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빅프로젝트\내가 모은 데이터\해양환경측정망 데이터\"/>
    </mc:Choice>
  </mc:AlternateContent>
  <xr:revisionPtr revIDLastSave="0" documentId="13_ncr:1_{919F3DDB-2BE0-41F0-8641-18FD5B7F8A65}" xr6:coauthVersionLast="36" xr6:coauthVersionMax="36" xr10:uidLastSave="{00000000-0000-0000-0000-000000000000}"/>
  <bookViews>
    <workbookView xWindow="0" yWindow="0" windowWidth="23040" windowHeight="8856" tabRatio="570" xr2:uid="{00000000-000D-0000-FFFF-FFFF00000000}"/>
  </bookViews>
  <sheets>
    <sheet name="2월" sheetId="8" r:id="rId1"/>
    <sheet name="5월" sheetId="9" r:id="rId2"/>
    <sheet name="8월" sheetId="10" r:id="rId3"/>
    <sheet name="11월" sheetId="11" r:id="rId4"/>
  </sheets>
  <calcPr calcId="191029" refMode="R1C1"/>
</workbook>
</file>

<file path=xl/calcChain.xml><?xml version="1.0" encoding="utf-8"?>
<calcChain xmlns="http://schemas.openxmlformats.org/spreadsheetml/2006/main">
  <c r="B327" i="9" l="1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327" i="10"/>
  <c r="A327" i="10"/>
  <c r="B326" i="10"/>
  <c r="A326" i="10"/>
  <c r="B325" i="10"/>
  <c r="A325" i="10"/>
  <c r="B324" i="10"/>
  <c r="A324" i="10"/>
  <c r="B323" i="10"/>
  <c r="A323" i="10"/>
  <c r="B322" i="10"/>
  <c r="A322" i="10"/>
  <c r="B321" i="10"/>
  <c r="A321" i="10"/>
  <c r="B320" i="10"/>
  <c r="A320" i="10"/>
  <c r="B319" i="10"/>
  <c r="A319" i="10"/>
  <c r="B318" i="10"/>
  <c r="A318" i="10"/>
  <c r="B317" i="10"/>
  <c r="A317" i="10"/>
  <c r="B316" i="10"/>
  <c r="A316" i="10"/>
  <c r="B315" i="10"/>
  <c r="A315" i="10"/>
  <c r="B314" i="10"/>
  <c r="A314" i="10"/>
  <c r="B313" i="10"/>
  <c r="A313" i="10"/>
  <c r="B312" i="10"/>
  <c r="A312" i="10"/>
  <c r="B311" i="10"/>
  <c r="A311" i="10"/>
  <c r="B310" i="10"/>
  <c r="A310" i="10"/>
  <c r="B309" i="10"/>
  <c r="A309" i="10"/>
  <c r="B308" i="10"/>
  <c r="A308" i="10"/>
  <c r="B307" i="10"/>
  <c r="A307" i="10"/>
  <c r="B306" i="10"/>
  <c r="A306" i="10"/>
  <c r="B305" i="10"/>
  <c r="A305" i="10"/>
  <c r="B304" i="10"/>
  <c r="A304" i="10"/>
  <c r="B303" i="10"/>
  <c r="A303" i="10"/>
  <c r="B302" i="10"/>
  <c r="A302" i="10"/>
  <c r="B301" i="10"/>
  <c r="A301" i="10"/>
  <c r="B300" i="10"/>
  <c r="A300" i="10"/>
  <c r="B299" i="10"/>
  <c r="A299" i="10"/>
  <c r="B298" i="10"/>
  <c r="A298" i="10"/>
  <c r="B297" i="10"/>
  <c r="A297" i="10"/>
  <c r="B296" i="10"/>
  <c r="A296" i="10"/>
  <c r="B295" i="10"/>
  <c r="A295" i="10"/>
  <c r="B294" i="10"/>
  <c r="A294" i="10"/>
  <c r="B293" i="10"/>
  <c r="A293" i="10"/>
  <c r="B292" i="10"/>
  <c r="A292" i="10"/>
  <c r="B291" i="10"/>
  <c r="A291" i="10"/>
  <c r="B290" i="10"/>
  <c r="A290" i="10"/>
  <c r="B289" i="10"/>
  <c r="A289" i="10"/>
  <c r="B288" i="10"/>
  <c r="A288" i="10"/>
  <c r="B287" i="10"/>
  <c r="A287" i="10"/>
  <c r="B286" i="10"/>
  <c r="A286" i="10"/>
  <c r="B285" i="10"/>
  <c r="A285" i="10"/>
  <c r="B284" i="10"/>
  <c r="A284" i="10"/>
  <c r="B283" i="10"/>
  <c r="A283" i="10"/>
  <c r="B282" i="10"/>
  <c r="A282" i="10"/>
  <c r="B281" i="10"/>
  <c r="A281" i="10"/>
  <c r="B280" i="10"/>
  <c r="A280" i="10"/>
  <c r="B279" i="10"/>
  <c r="A279" i="10"/>
  <c r="B278" i="10"/>
  <c r="A278" i="10"/>
  <c r="B277" i="10"/>
  <c r="A277" i="10"/>
  <c r="B276" i="10"/>
  <c r="A276" i="10"/>
  <c r="B275" i="10"/>
  <c r="A275" i="10"/>
  <c r="B274" i="10"/>
  <c r="A274" i="10"/>
  <c r="B273" i="10"/>
  <c r="A273" i="10"/>
  <c r="B272" i="10"/>
  <c r="A272" i="10"/>
  <c r="B271" i="10"/>
  <c r="A271" i="10"/>
  <c r="B270" i="10"/>
  <c r="A270" i="10"/>
  <c r="B269" i="10"/>
  <c r="A269" i="10"/>
  <c r="B268" i="10"/>
  <c r="A268" i="10"/>
  <c r="B267" i="10"/>
  <c r="A267" i="10"/>
  <c r="B266" i="10"/>
  <c r="A266" i="10"/>
  <c r="B265" i="10"/>
  <c r="A265" i="10"/>
  <c r="B264" i="10"/>
  <c r="A264" i="10"/>
  <c r="B263" i="10"/>
  <c r="A263" i="10"/>
  <c r="B262" i="10"/>
  <c r="A262" i="10"/>
  <c r="B261" i="10"/>
  <c r="A261" i="10"/>
  <c r="B260" i="10"/>
  <c r="A260" i="10"/>
  <c r="B259" i="10"/>
  <c r="A259" i="10"/>
  <c r="B258" i="10"/>
  <c r="A258" i="10"/>
  <c r="B257" i="10"/>
  <c r="A257" i="10"/>
  <c r="B256" i="10"/>
  <c r="A256" i="10"/>
  <c r="B255" i="10"/>
  <c r="A255" i="10"/>
  <c r="B254" i="10"/>
  <c r="A254" i="10"/>
  <c r="B253" i="10"/>
  <c r="A253" i="10"/>
  <c r="B252" i="10"/>
  <c r="A252" i="10"/>
  <c r="B251" i="10"/>
  <c r="A251" i="10"/>
  <c r="B250" i="10"/>
  <c r="A250" i="10"/>
  <c r="B249" i="10"/>
  <c r="A249" i="10"/>
  <c r="B248" i="10"/>
  <c r="A248" i="10"/>
  <c r="B247" i="10"/>
  <c r="A247" i="10"/>
  <c r="B246" i="10"/>
  <c r="A246" i="10"/>
  <c r="B245" i="10"/>
  <c r="A245" i="10"/>
  <c r="B244" i="10"/>
  <c r="A244" i="10"/>
  <c r="B243" i="10"/>
  <c r="A243" i="10"/>
  <c r="B242" i="10"/>
  <c r="A242" i="10"/>
  <c r="B241" i="10"/>
  <c r="A241" i="10"/>
  <c r="B240" i="10"/>
  <c r="A240" i="10"/>
  <c r="B239" i="10"/>
  <c r="A239" i="10"/>
  <c r="B238" i="10"/>
  <c r="A238" i="10"/>
  <c r="B237" i="10"/>
  <c r="A237" i="10"/>
  <c r="B236" i="10"/>
  <c r="A236" i="10"/>
  <c r="B235" i="10"/>
  <c r="A235" i="10"/>
  <c r="B234" i="10"/>
  <c r="A234" i="10"/>
  <c r="B233" i="10"/>
  <c r="A233" i="10"/>
  <c r="B232" i="10"/>
  <c r="A232" i="10"/>
  <c r="B231" i="10"/>
  <c r="A231" i="10"/>
  <c r="B230" i="10"/>
  <c r="A230" i="10"/>
  <c r="B229" i="10"/>
  <c r="A229" i="10"/>
  <c r="B228" i="10"/>
  <c r="A228" i="10"/>
  <c r="B227" i="10"/>
  <c r="A227" i="10"/>
  <c r="B226" i="10"/>
  <c r="A226" i="10"/>
  <c r="B225" i="10"/>
  <c r="A225" i="10"/>
  <c r="B224" i="10"/>
  <c r="A224" i="10"/>
  <c r="B223" i="10"/>
  <c r="A223" i="10"/>
  <c r="B222" i="10"/>
  <c r="A222" i="10"/>
  <c r="B221" i="10"/>
  <c r="A221" i="10"/>
  <c r="B220" i="10"/>
  <c r="A220" i="10"/>
  <c r="B219" i="10"/>
  <c r="A219" i="10"/>
  <c r="B218" i="10"/>
  <c r="A218" i="10"/>
  <c r="B217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327" i="11"/>
  <c r="A327" i="11"/>
  <c r="B326" i="11"/>
  <c r="A326" i="11"/>
  <c r="B325" i="11"/>
  <c r="A325" i="11"/>
  <c r="B324" i="11"/>
  <c r="A324" i="11"/>
  <c r="B323" i="11"/>
  <c r="A323" i="11"/>
  <c r="B322" i="11"/>
  <c r="A322" i="11"/>
  <c r="B321" i="11"/>
  <c r="A321" i="11"/>
  <c r="B320" i="11"/>
  <c r="A320" i="11"/>
  <c r="B319" i="11"/>
  <c r="A319" i="11"/>
  <c r="B318" i="11"/>
  <c r="A318" i="11"/>
  <c r="B317" i="11"/>
  <c r="A317" i="11"/>
  <c r="B316" i="11"/>
  <c r="A316" i="11"/>
  <c r="B315" i="11"/>
  <c r="A315" i="11"/>
  <c r="B314" i="11"/>
  <c r="A314" i="11"/>
  <c r="B313" i="11"/>
  <c r="A313" i="11"/>
  <c r="B312" i="11"/>
  <c r="A312" i="11"/>
  <c r="B311" i="11"/>
  <c r="A311" i="11"/>
  <c r="B310" i="11"/>
  <c r="A310" i="11"/>
  <c r="B309" i="11"/>
  <c r="A309" i="11"/>
  <c r="B308" i="11"/>
  <c r="A308" i="11"/>
  <c r="B307" i="11"/>
  <c r="A307" i="11"/>
  <c r="B306" i="11"/>
  <c r="A306" i="11"/>
  <c r="B305" i="11"/>
  <c r="A305" i="11"/>
  <c r="B304" i="11"/>
  <c r="A304" i="11"/>
  <c r="B303" i="11"/>
  <c r="A303" i="11"/>
  <c r="B302" i="11"/>
  <c r="A302" i="11"/>
  <c r="B301" i="11"/>
  <c r="A301" i="11"/>
  <c r="B300" i="11"/>
  <c r="A300" i="11"/>
  <c r="B299" i="11"/>
  <c r="A299" i="11"/>
  <c r="B298" i="11"/>
  <c r="A298" i="11"/>
  <c r="B297" i="11"/>
  <c r="A297" i="11"/>
  <c r="B296" i="11"/>
  <c r="A296" i="11"/>
  <c r="B295" i="11"/>
  <c r="A295" i="11"/>
  <c r="B294" i="11"/>
  <c r="A294" i="11"/>
  <c r="B293" i="11"/>
  <c r="A293" i="11"/>
  <c r="B292" i="11"/>
  <c r="A292" i="11"/>
  <c r="B291" i="11"/>
  <c r="A291" i="11"/>
  <c r="B290" i="11"/>
  <c r="A290" i="11"/>
  <c r="B289" i="11"/>
  <c r="A289" i="11"/>
  <c r="B288" i="11"/>
  <c r="A288" i="11"/>
  <c r="B287" i="11"/>
  <c r="A287" i="11"/>
  <c r="B286" i="11"/>
  <c r="A286" i="11"/>
  <c r="B285" i="11"/>
  <c r="A285" i="11"/>
  <c r="B284" i="11"/>
  <c r="A284" i="11"/>
  <c r="B283" i="11"/>
  <c r="A283" i="11"/>
  <c r="B282" i="11"/>
  <c r="A282" i="11"/>
  <c r="B281" i="11"/>
  <c r="A281" i="11"/>
  <c r="B280" i="11"/>
  <c r="A280" i="11"/>
  <c r="B279" i="11"/>
  <c r="A279" i="11"/>
  <c r="B278" i="11"/>
  <c r="A278" i="11"/>
  <c r="B277" i="11"/>
  <c r="A277" i="11"/>
  <c r="B276" i="11"/>
  <c r="A276" i="11"/>
  <c r="B275" i="11"/>
  <c r="A275" i="11"/>
  <c r="B274" i="11"/>
  <c r="A274" i="11"/>
  <c r="B273" i="11"/>
  <c r="A273" i="11"/>
  <c r="B272" i="11"/>
  <c r="A272" i="11"/>
  <c r="B271" i="11"/>
  <c r="A271" i="11"/>
  <c r="B270" i="11"/>
  <c r="A270" i="11"/>
  <c r="B269" i="11"/>
  <c r="A269" i="11"/>
  <c r="B268" i="11"/>
  <c r="A268" i="11"/>
  <c r="B267" i="11"/>
  <c r="A267" i="11"/>
  <c r="B266" i="11"/>
  <c r="A266" i="11"/>
  <c r="B265" i="11"/>
  <c r="A265" i="11"/>
  <c r="B264" i="11"/>
  <c r="A264" i="11"/>
  <c r="B263" i="11"/>
  <c r="A263" i="11"/>
  <c r="B262" i="11"/>
  <c r="A262" i="11"/>
  <c r="B261" i="11"/>
  <c r="A261" i="11"/>
  <c r="B260" i="11"/>
  <c r="A260" i="11"/>
  <c r="B259" i="11"/>
  <c r="A259" i="11"/>
  <c r="B258" i="11"/>
  <c r="A258" i="11"/>
  <c r="B257" i="11"/>
  <c r="A257" i="11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327" i="8"/>
  <c r="A327" i="8"/>
  <c r="B326" i="8"/>
  <c r="A326" i="8"/>
  <c r="B325" i="8"/>
  <c r="A325" i="8"/>
  <c r="B324" i="8"/>
  <c r="A324" i="8"/>
  <c r="B323" i="8"/>
  <c r="A323" i="8"/>
  <c r="B322" i="8"/>
  <c r="A322" i="8"/>
  <c r="B321" i="8"/>
  <c r="A321" i="8"/>
  <c r="B320" i="8"/>
  <c r="A320" i="8"/>
  <c r="B319" i="8"/>
  <c r="A319" i="8"/>
  <c r="B318" i="8"/>
  <c r="A318" i="8"/>
  <c r="B317" i="8"/>
  <c r="A317" i="8"/>
  <c r="B316" i="8"/>
  <c r="A316" i="8"/>
  <c r="B315" i="8"/>
  <c r="A315" i="8"/>
  <c r="B314" i="8"/>
  <c r="A314" i="8"/>
  <c r="B313" i="8"/>
  <c r="A313" i="8"/>
  <c r="B312" i="8"/>
  <c r="A312" i="8"/>
  <c r="B311" i="8"/>
  <c r="A311" i="8"/>
  <c r="B310" i="8"/>
  <c r="A310" i="8"/>
  <c r="B309" i="8"/>
  <c r="A309" i="8"/>
  <c r="B308" i="8"/>
  <c r="A308" i="8"/>
  <c r="B307" i="8"/>
  <c r="A307" i="8"/>
  <c r="B306" i="8"/>
  <c r="A306" i="8"/>
  <c r="B305" i="8"/>
  <c r="A305" i="8"/>
  <c r="B304" i="8"/>
  <c r="A304" i="8"/>
  <c r="B303" i="8"/>
  <c r="A303" i="8"/>
  <c r="B302" i="8"/>
  <c r="A302" i="8"/>
  <c r="B301" i="8"/>
  <c r="A301" i="8"/>
  <c r="B300" i="8"/>
  <c r="A300" i="8"/>
  <c r="B299" i="8"/>
  <c r="A299" i="8"/>
  <c r="B298" i="8"/>
  <c r="A298" i="8"/>
  <c r="B297" i="8"/>
  <c r="A297" i="8"/>
  <c r="B296" i="8"/>
  <c r="A296" i="8"/>
  <c r="B295" i="8"/>
  <c r="A295" i="8"/>
  <c r="B294" i="8"/>
  <c r="A294" i="8"/>
  <c r="B293" i="8"/>
  <c r="A293" i="8"/>
  <c r="B292" i="8"/>
  <c r="A292" i="8"/>
  <c r="B291" i="8"/>
  <c r="A291" i="8"/>
  <c r="B290" i="8"/>
  <c r="A290" i="8"/>
  <c r="B289" i="8"/>
  <c r="A289" i="8"/>
  <c r="B288" i="8"/>
  <c r="A288" i="8"/>
  <c r="B287" i="8"/>
  <c r="A287" i="8"/>
  <c r="B286" i="8"/>
  <c r="A286" i="8"/>
  <c r="B285" i="8"/>
  <c r="A285" i="8"/>
  <c r="B284" i="8"/>
  <c r="A284" i="8"/>
  <c r="B283" i="8"/>
  <c r="A283" i="8"/>
  <c r="B282" i="8"/>
  <c r="A282" i="8"/>
  <c r="B281" i="8"/>
  <c r="A281" i="8"/>
  <c r="B280" i="8"/>
  <c r="A280" i="8"/>
  <c r="B279" i="8"/>
  <c r="A279" i="8"/>
  <c r="B278" i="8"/>
  <c r="A278" i="8"/>
  <c r="B277" i="8"/>
  <c r="A277" i="8"/>
  <c r="B276" i="8"/>
  <c r="A276" i="8"/>
  <c r="B275" i="8"/>
  <c r="A275" i="8"/>
  <c r="B274" i="8"/>
  <c r="A274" i="8"/>
  <c r="B273" i="8"/>
  <c r="A273" i="8"/>
  <c r="B272" i="8"/>
  <c r="A272" i="8"/>
  <c r="B271" i="8"/>
  <c r="A271" i="8"/>
  <c r="B270" i="8"/>
  <c r="A270" i="8"/>
  <c r="B269" i="8"/>
  <c r="A269" i="8"/>
  <c r="B268" i="8"/>
  <c r="A268" i="8"/>
  <c r="B267" i="8"/>
  <c r="A267" i="8"/>
  <c r="B266" i="8"/>
  <c r="A266" i="8"/>
  <c r="B265" i="8"/>
  <c r="A265" i="8"/>
  <c r="B264" i="8"/>
  <c r="A264" i="8"/>
  <c r="B263" i="8"/>
  <c r="A263" i="8"/>
  <c r="B262" i="8"/>
  <c r="A262" i="8"/>
  <c r="B261" i="8"/>
  <c r="A261" i="8"/>
  <c r="B260" i="8"/>
  <c r="A260" i="8"/>
  <c r="B259" i="8"/>
  <c r="A259" i="8"/>
  <c r="B258" i="8"/>
  <c r="A258" i="8"/>
  <c r="B257" i="8"/>
  <c r="A257" i="8"/>
  <c r="B256" i="8"/>
  <c r="A256" i="8"/>
  <c r="B255" i="8"/>
  <c r="A255" i="8"/>
  <c r="B254" i="8"/>
  <c r="A254" i="8"/>
  <c r="B253" i="8"/>
  <c r="A253" i="8"/>
  <c r="B252" i="8"/>
  <c r="A252" i="8"/>
  <c r="B251" i="8"/>
  <c r="A251" i="8"/>
  <c r="B250" i="8"/>
  <c r="A250" i="8"/>
  <c r="B249" i="8"/>
  <c r="A249" i="8"/>
  <c r="B248" i="8"/>
  <c r="A248" i="8"/>
  <c r="B247" i="8"/>
  <c r="A247" i="8"/>
  <c r="B246" i="8"/>
  <c r="A246" i="8"/>
  <c r="B245" i="8"/>
  <c r="A245" i="8"/>
  <c r="B244" i="8"/>
  <c r="A244" i="8"/>
  <c r="B243" i="8"/>
  <c r="A243" i="8"/>
  <c r="B242" i="8"/>
  <c r="A242" i="8"/>
  <c r="B241" i="8"/>
  <c r="A241" i="8"/>
  <c r="B240" i="8"/>
  <c r="A240" i="8"/>
  <c r="B239" i="8"/>
  <c r="A239" i="8"/>
  <c r="B238" i="8"/>
  <c r="A238" i="8"/>
  <c r="B237" i="8"/>
  <c r="A237" i="8"/>
  <c r="B236" i="8"/>
  <c r="A236" i="8"/>
  <c r="B235" i="8"/>
  <c r="A235" i="8"/>
  <c r="B234" i="8"/>
  <c r="A234" i="8"/>
  <c r="B233" i="8"/>
  <c r="A233" i="8"/>
  <c r="B232" i="8"/>
  <c r="A232" i="8"/>
  <c r="B231" i="8"/>
  <c r="A231" i="8"/>
  <c r="B230" i="8"/>
  <c r="A230" i="8"/>
  <c r="B229" i="8"/>
  <c r="A229" i="8"/>
  <c r="B228" i="8"/>
  <c r="A228" i="8"/>
  <c r="B227" i="8"/>
  <c r="A227" i="8"/>
  <c r="B226" i="8"/>
  <c r="A226" i="8"/>
  <c r="B225" i="8"/>
  <c r="A225" i="8"/>
  <c r="B224" i="8"/>
  <c r="A224" i="8"/>
  <c r="B223" i="8"/>
  <c r="A223" i="8"/>
  <c r="B222" i="8"/>
  <c r="A222" i="8"/>
  <c r="B221" i="8"/>
  <c r="A221" i="8"/>
  <c r="B220" i="8"/>
  <c r="A220" i="8"/>
  <c r="B219" i="8"/>
  <c r="A219" i="8"/>
  <c r="B218" i="8"/>
  <c r="A218" i="8"/>
  <c r="B217" i="8"/>
  <c r="A217" i="8"/>
  <c r="B216" i="8"/>
  <c r="A216" i="8"/>
  <c r="B215" i="8"/>
  <c r="A215" i="8"/>
  <c r="B214" i="8"/>
  <c r="A214" i="8"/>
  <c r="B213" i="8"/>
  <c r="A213" i="8"/>
  <c r="B212" i="8"/>
  <c r="A212" i="8"/>
  <c r="B211" i="8"/>
  <c r="A211" i="8"/>
  <c r="B210" i="8"/>
  <c r="A210" i="8"/>
  <c r="B209" i="8"/>
  <c r="A209" i="8"/>
  <c r="B208" i="8"/>
  <c r="A208" i="8"/>
  <c r="B207" i="8"/>
  <c r="A207" i="8"/>
  <c r="B206" i="8"/>
  <c r="A206" i="8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9" l="1"/>
  <c r="A4" i="9"/>
  <c r="B4" i="10"/>
  <c r="A4" i="10"/>
  <c r="B4" i="11"/>
  <c r="A4" i="11"/>
  <c r="B4" i="8"/>
  <c r="A4" i="8"/>
</calcChain>
</file>

<file path=xl/sharedStrings.xml><?xml version="1.0" encoding="utf-8"?>
<sst xmlns="http://schemas.openxmlformats.org/spreadsheetml/2006/main" count="9772" uniqueCount="1062">
  <si>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</si>
  <si>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</si>
  <si>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</si>
  <si>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</si>
  <si>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</si>
  <si>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</si>
  <si>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</si>
  <si>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</si>
  <si>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</si>
  <si>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</si>
  <si>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</si>
  <si>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</si>
  <si>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</si>
  <si>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</si>
  <si>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</si>
  <si>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</si>
  <si>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</si>
  <si>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</si>
  <si>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</si>
  <si>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</si>
  <si>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</si>
  <si>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</si>
  <si>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</si>
  <si>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</si>
  <si>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</si>
  <si>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</si>
  <si>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</si>
  <si>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</si>
  <si>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</si>
  <si>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</si>
  <si>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</si>
  <si>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</si>
  <si>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</si>
  <si>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</si>
  <si>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</si>
  <si>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</si>
  <si>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</si>
  <si>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</si>
  <si>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</si>
  <si>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</si>
  <si>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</si>
  <si>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</si>
  <si>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</si>
  <si>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</si>
  <si>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</si>
  <si>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</si>
  <si>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</si>
  <si>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</si>
  <si>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</si>
  <si>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</si>
  <si>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</si>
  <si>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</si>
  <si>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</si>
  <si>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</si>
  <si>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</si>
  <si>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</si>
  <si>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</si>
  <si>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</si>
  <si>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</si>
  <si>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</si>
  <si>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</si>
  <si>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</si>
  <si>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</si>
  <si>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</si>
  <si>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</si>
  <si>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</si>
  <si>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</si>
  <si>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</si>
  <si>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</si>
  <si>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</si>
  <si>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</si>
  <si>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</si>
  <si>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</si>
  <si>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</si>
  <si>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</si>
  <si>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</si>
  <si>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Latitude</t>
  </si>
  <si>
    <t>Longitude</t>
  </si>
  <si>
    <t>맑음</t>
  </si>
  <si>
    <t>조사일</t>
  </si>
  <si>
    <t>조사시간</t>
  </si>
  <si>
    <t>기상</t>
  </si>
  <si>
    <t>수심</t>
  </si>
  <si>
    <t>Depth</t>
  </si>
  <si>
    <t>(m)</t>
  </si>
  <si>
    <t>위도</t>
  </si>
  <si>
    <t>경도</t>
  </si>
  <si>
    <t>말음</t>
  </si>
  <si>
    <t>조사시간</t>
  </si>
  <si>
    <t>위도</t>
  </si>
  <si>
    <t>경도</t>
  </si>
  <si>
    <t>조사일</t>
  </si>
  <si>
    <t>조사시간</t>
  </si>
  <si>
    <t>기상</t>
  </si>
  <si>
    <t>북위</t>
  </si>
  <si>
    <t>동경</t>
  </si>
  <si>
    <t>수심</t>
  </si>
  <si>
    <t>DIN</t>
  </si>
  <si>
    <t>DIP</t>
  </si>
  <si>
    <t>Latitude</t>
  </si>
  <si>
    <t>Longitude</t>
  </si>
  <si>
    <t>Depth</t>
  </si>
  <si>
    <t>(㎎/L)</t>
  </si>
  <si>
    <t>( µg/L)</t>
  </si>
  <si>
    <t>(㎍/L)</t>
  </si>
  <si>
    <t>(m)</t>
  </si>
  <si>
    <t>저층</t>
  </si>
  <si>
    <t>맑음</t>
  </si>
  <si>
    <t>맑음</t>
  </si>
  <si>
    <t>H2</t>
  </si>
  <si>
    <t>H3</t>
  </si>
  <si>
    <t>DIN</t>
  </si>
  <si>
    <t>DIP</t>
  </si>
  <si>
    <t>(㎎/L)</t>
  </si>
  <si>
    <t>( µg/L)</t>
  </si>
  <si>
    <t>(㎍/L)</t>
  </si>
  <si>
    <t>저층</t>
  </si>
  <si>
    <t>구름</t>
  </si>
  <si>
    <t>34°43'09"</t>
  </si>
  <si>
    <t>126°13'35"</t>
  </si>
  <si>
    <t>34°54'20"</t>
  </si>
  <si>
    <t>126°22'44"</t>
  </si>
  <si>
    <t>35°00'40"</t>
  </si>
  <si>
    <t>126°17'21"</t>
  </si>
  <si>
    <t>34°52'44"</t>
  </si>
  <si>
    <t>126°14'17"</t>
  </si>
  <si>
    <t>34°19'08"</t>
  </si>
  <si>
    <t>126°46'59"</t>
  </si>
  <si>
    <t>34°19'19"</t>
  </si>
  <si>
    <t>126°45'07"</t>
  </si>
  <si>
    <t>34°47'07"</t>
  </si>
  <si>
    <t>126°23'19"</t>
  </si>
  <si>
    <t>34°21'12"</t>
  </si>
  <si>
    <t>126°45'32"</t>
  </si>
  <si>
    <t>34°22'04"</t>
  </si>
  <si>
    <t>126°51'22"</t>
  </si>
  <si>
    <t>34°14'40"</t>
  </si>
  <si>
    <t>126°44'20"</t>
  </si>
  <si>
    <t>34°23'22"</t>
  </si>
  <si>
    <t>127°00'00"</t>
  </si>
  <si>
    <t>35°07'48"</t>
  </si>
  <si>
    <t>126°22'09"</t>
  </si>
  <si>
    <t>35°06'42"</t>
  </si>
  <si>
    <t>126°23'02"</t>
  </si>
  <si>
    <t>34°46'44"</t>
  </si>
  <si>
    <t>126°22'50"</t>
  </si>
  <si>
    <t>34°35'45"</t>
  </si>
  <si>
    <t>34°29'14"</t>
  </si>
  <si>
    <t>126°25'37"</t>
  </si>
  <si>
    <t>34°20'52"</t>
  </si>
  <si>
    <t>126°23'38"</t>
  </si>
  <si>
    <t>34°47'23"</t>
  </si>
  <si>
    <t>126°21'00"</t>
  </si>
  <si>
    <t>34°45'33"</t>
  </si>
  <si>
    <t>126°20'31"</t>
  </si>
  <si>
    <t>34°44'20"</t>
  </si>
  <si>
    <t>126°20'37"</t>
  </si>
  <si>
    <t>34°46'49"</t>
  </si>
  <si>
    <t>126°25'30"</t>
  </si>
  <si>
    <t>34°50'40"</t>
  </si>
  <si>
    <t>34°25'40"</t>
  </si>
  <si>
    <t>126°51'53"</t>
  </si>
  <si>
    <t>34°27'25"</t>
  </si>
  <si>
    <t>126°46'20"</t>
  </si>
  <si>
    <t>35°09'10"</t>
  </si>
  <si>
    <t>126°21'40"</t>
  </si>
  <si>
    <t>35°09'54"</t>
  </si>
  <si>
    <t>126°17'32"</t>
  </si>
  <si>
    <t>35˚52'185"</t>
  </si>
  <si>
    <t>126˚30'117"</t>
  </si>
  <si>
    <t>35˚49'714"</t>
  </si>
  <si>
    <t>126˚26'372"</t>
  </si>
  <si>
    <t>35˚45'973</t>
  </si>
  <si>
    <t>126˚22'512</t>
  </si>
  <si>
    <t>35˚43'946"</t>
  </si>
  <si>
    <t>126˚30'128"</t>
  </si>
  <si>
    <t>35˚40'930</t>
  </si>
  <si>
    <t>126˚30'132"</t>
  </si>
  <si>
    <t>35˚36'823"</t>
  </si>
  <si>
    <t>126˚26'427"</t>
  </si>
  <si>
    <t>35˚59'344"</t>
  </si>
  <si>
    <t>126˚43'213"</t>
  </si>
  <si>
    <t>35˚59'829"</t>
  </si>
  <si>
    <t>126˚39'644"</t>
  </si>
  <si>
    <t>35˚58'557"</t>
  </si>
  <si>
    <t>126˚35'907"</t>
  </si>
  <si>
    <t>35˚58'357"</t>
  </si>
  <si>
    <t>126˚33'099"</t>
  </si>
  <si>
    <t>36˚06'811"</t>
  </si>
  <si>
    <t>126˚33'563"</t>
  </si>
  <si>
    <t>36˚03'121"</t>
  </si>
  <si>
    <t>126˚30'443"</t>
  </si>
  <si>
    <t>35˚06'338"</t>
  </si>
  <si>
    <t>126˚29'397"</t>
  </si>
  <si>
    <t>35˚58'303"</t>
  </si>
  <si>
    <t>126˚30'143"</t>
  </si>
  <si>
    <t>36˚58'45"</t>
  </si>
  <si>
    <t>126˚27'0041"</t>
  </si>
  <si>
    <t>35˚58'270"</t>
  </si>
  <si>
    <t>126˚24'112"</t>
  </si>
  <si>
    <t>36˚21'107"</t>
  </si>
  <si>
    <t>126˚30'017"</t>
  </si>
  <si>
    <t>36˚18'360"</t>
  </si>
  <si>
    <t>126˚30'005"</t>
  </si>
  <si>
    <t>36˚14'17"</t>
  </si>
  <si>
    <t>126˚29'514"</t>
  </si>
  <si>
    <t>36˚11'295"</t>
  </si>
  <si>
    <t>126˚27'968"</t>
  </si>
  <si>
    <t>36˚36'075"</t>
  </si>
  <si>
    <t>126˚24'311</t>
  </si>
  <si>
    <t>36˚31'893</t>
  </si>
  <si>
    <t>126˚27'131</t>
  </si>
  <si>
    <t>36˚28'39"</t>
  </si>
  <si>
    <t>126˚127'168</t>
  </si>
  <si>
    <t>36˚25'545</t>
  </si>
  <si>
    <t>126˚29'033"</t>
  </si>
  <si>
    <t>36˚23'001"</t>
  </si>
  <si>
    <t>126˚27'055"</t>
  </si>
  <si>
    <t>36˚52'04"</t>
  </si>
  <si>
    <t>126˚5'45"</t>
  </si>
  <si>
    <t>36˚47'03"</t>
  </si>
  <si>
    <t>126˚08'08"</t>
  </si>
  <si>
    <t>36˚37'05"</t>
  </si>
  <si>
    <t>126˚14'00"</t>
  </si>
  <si>
    <t>36˚32'56</t>
  </si>
  <si>
    <t>126˚19'00"</t>
  </si>
  <si>
    <t>36˚29'01"</t>
  </si>
  <si>
    <t>126˚17'00</t>
  </si>
  <si>
    <t>36˚56'46"</t>
  </si>
  <si>
    <t>126˚19'34"</t>
  </si>
  <si>
    <t>36˚59'02"</t>
  </si>
  <si>
    <t>126˚18'43"</t>
  </si>
  <si>
    <t>36˚56'03"</t>
  </si>
  <si>
    <t>126˚12'01"</t>
  </si>
  <si>
    <t>37˚03'713"</t>
  </si>
  <si>
    <t>126˚28'0987"</t>
  </si>
  <si>
    <t>37˚02'321"</t>
  </si>
  <si>
    <t>126˚22'4564</t>
  </si>
  <si>
    <t>37˚04'02"</t>
  </si>
  <si>
    <t>126˚22'32"</t>
  </si>
  <si>
    <t>37˚04'27"</t>
  </si>
  <si>
    <t>126˚12'29"</t>
  </si>
  <si>
    <t>34°48'22"</t>
  </si>
  <si>
    <t>126°16'04"</t>
  </si>
  <si>
    <t>34°20'29"</t>
  </si>
  <si>
    <t>126°18'08"</t>
  </si>
  <si>
    <t>34°43'16"</t>
  </si>
  <si>
    <t>126°21'52"</t>
  </si>
  <si>
    <t>36˚19'017"</t>
  </si>
  <si>
    <t>126˚29'987"</t>
  </si>
  <si>
    <t>거진항</t>
  </si>
  <si>
    <t>속초항</t>
  </si>
  <si>
    <t>주문진항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</si>
  <si>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</si>
  <si>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</si>
  <si>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</si>
  <si>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</si>
  <si>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</si>
  <si>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</si>
  <si>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</si>
  <si>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제주항</t>
  </si>
  <si>
    <t>서귀포항</t>
  </si>
  <si>
    <t>한림항</t>
  </si>
  <si>
    <t>완도항</t>
  </si>
  <si>
    <t>목포항</t>
  </si>
  <si>
    <t>인천항</t>
  </si>
  <si>
    <t>생태기반</t>
    <phoneticPr fontId="8" type="noConversion"/>
  </si>
  <si>
    <t>해수수질기준</t>
    <phoneticPr fontId="8" type="noConversion"/>
  </si>
  <si>
    <t>(WQI)</t>
    <phoneticPr fontId="8" type="noConversion"/>
  </si>
  <si>
    <t>생태기반</t>
    <phoneticPr fontId="8" type="noConversion"/>
  </si>
  <si>
    <t>해수수질기준</t>
    <phoneticPr fontId="8" type="noConversion"/>
  </si>
  <si>
    <t>(WQI)</t>
    <phoneticPr fontId="8" type="noConversion"/>
  </si>
  <si>
    <t>III</t>
  </si>
  <si>
    <t>I</t>
  </si>
  <si>
    <t>II</t>
  </si>
  <si>
    <t>IV</t>
  </si>
  <si>
    <t>V</t>
  </si>
  <si>
    <t>구름많음</t>
  </si>
  <si>
    <t>구름조금</t>
  </si>
  <si>
    <t>맑음</t>
    <phoneticPr fontId="2" type="noConversion"/>
  </si>
  <si>
    <t>맑음</t>
    <phoneticPr fontId="2" type="noConversion"/>
  </si>
  <si>
    <t>구름조금(구름많음)</t>
  </si>
  <si>
    <t>구름조금</t>
    <phoneticPr fontId="2" type="noConversion"/>
  </si>
  <si>
    <t>구름조금(맑음)</t>
  </si>
  <si>
    <t>정점명</t>
    <phoneticPr fontId="8" type="noConversion"/>
  </si>
  <si>
    <t>CE2546</t>
  </si>
  <si>
    <t>CE2547</t>
  </si>
  <si>
    <t>CE2542</t>
  </si>
  <si>
    <t>CE2543</t>
  </si>
  <si>
    <t>CE2544</t>
  </si>
  <si>
    <t>CE2545</t>
  </si>
  <si>
    <t>CE2538</t>
  </si>
  <si>
    <t>CE2539</t>
  </si>
  <si>
    <t>CE2540</t>
  </si>
  <si>
    <t>CE2541</t>
  </si>
  <si>
    <t>CE2533</t>
  </si>
  <si>
    <t>CE2534</t>
  </si>
  <si>
    <t>CE2535</t>
  </si>
  <si>
    <t>CE2536</t>
  </si>
  <si>
    <t>CE2537</t>
  </si>
  <si>
    <t>CE2526</t>
  </si>
  <si>
    <t>CE2527</t>
  </si>
  <si>
    <t>CE2528</t>
  </si>
  <si>
    <t>CE2529</t>
  </si>
  <si>
    <t>CE2530</t>
  </si>
  <si>
    <t>CE2531</t>
  </si>
  <si>
    <t>CE2532</t>
  </si>
  <si>
    <t>CE2522</t>
  </si>
  <si>
    <t>CE2523</t>
  </si>
  <si>
    <t>CE2524</t>
  </si>
  <si>
    <t>CE2525</t>
  </si>
  <si>
    <t>CE2518</t>
  </si>
  <si>
    <t>CE2519</t>
  </si>
  <si>
    <t>CE2520</t>
  </si>
  <si>
    <t>CE2521</t>
  </si>
  <si>
    <t>CE2512</t>
  </si>
  <si>
    <t>CE2513</t>
  </si>
  <si>
    <t>CE2514</t>
  </si>
  <si>
    <t>CE2515</t>
  </si>
  <si>
    <t>CE2516</t>
  </si>
  <si>
    <t>CE2517</t>
  </si>
  <si>
    <t>CE2510</t>
  </si>
  <si>
    <t>CE2511</t>
  </si>
  <si>
    <t>CE2508</t>
  </si>
  <si>
    <t>CE2509</t>
  </si>
  <si>
    <t>CE2506</t>
  </si>
  <si>
    <t>CE2507</t>
  </si>
  <si>
    <t>CE2504</t>
  </si>
  <si>
    <t>CE2505</t>
  </si>
  <si>
    <t>BE1601</t>
  </si>
  <si>
    <t>BE1602</t>
  </si>
  <si>
    <t>BE1603</t>
  </si>
  <si>
    <t>BE1604</t>
  </si>
  <si>
    <t>BE1605</t>
  </si>
  <si>
    <t>BE1606</t>
  </si>
  <si>
    <t>BE1607</t>
  </si>
  <si>
    <t>BE1608</t>
  </si>
  <si>
    <t>BE1609</t>
  </si>
  <si>
    <t>BE1610</t>
  </si>
  <si>
    <t>BE1611</t>
  </si>
  <si>
    <t>CE2503</t>
  </si>
  <si>
    <t>CE2501</t>
  </si>
  <si>
    <t>CE2502</t>
  </si>
  <si>
    <t>CK2441</t>
  </si>
  <si>
    <t>CK2442</t>
  </si>
  <si>
    <t>CK2443</t>
  </si>
  <si>
    <t>CK2444</t>
  </si>
  <si>
    <t>CK2440</t>
  </si>
  <si>
    <t>BK1509</t>
  </si>
  <si>
    <t>BK1510</t>
  </si>
  <si>
    <t>BK1511</t>
  </si>
  <si>
    <t>BK1512</t>
  </si>
  <si>
    <t>BK1501</t>
  </si>
  <si>
    <t>BK1502</t>
  </si>
  <si>
    <t>CK2439</t>
  </si>
  <si>
    <t>CK2435</t>
  </si>
  <si>
    <t>CK2436</t>
  </si>
  <si>
    <t>CK2437</t>
  </si>
  <si>
    <t>CK2438</t>
  </si>
  <si>
    <t>BK1414</t>
  </si>
  <si>
    <t>BK1415</t>
  </si>
  <si>
    <t>BK1416</t>
  </si>
  <si>
    <t>BK1417</t>
  </si>
  <si>
    <t>BK1418</t>
  </si>
  <si>
    <t>BK1419</t>
  </si>
  <si>
    <t>BK1402</t>
  </si>
  <si>
    <t>CK2433</t>
  </si>
  <si>
    <t>CK2434</t>
  </si>
  <si>
    <t>BK1403</t>
  </si>
  <si>
    <t>BK1401</t>
  </si>
  <si>
    <t>BK1333</t>
    <phoneticPr fontId="8" type="noConversion"/>
  </si>
  <si>
    <t>BK1329</t>
  </si>
  <si>
    <t>BK1330</t>
  </si>
  <si>
    <t>BK1314</t>
  </si>
  <si>
    <t>BK1315</t>
  </si>
  <si>
    <t>BK1316</t>
  </si>
  <si>
    <t>BK1301</t>
  </si>
  <si>
    <t>BK1302</t>
  </si>
  <si>
    <t>BK1303</t>
  </si>
  <si>
    <t>BK1304</t>
  </si>
  <si>
    <t>BK1305</t>
  </si>
  <si>
    <t>BK1306</t>
  </si>
  <si>
    <t>BK1307</t>
  </si>
  <si>
    <t>BK1308</t>
  </si>
  <si>
    <t>BK1309</t>
  </si>
  <si>
    <t>CK2429</t>
  </si>
  <si>
    <t>CK2430</t>
  </si>
  <si>
    <t>CK2431</t>
  </si>
  <si>
    <t>CK2432</t>
  </si>
  <si>
    <t>CK2425</t>
  </si>
  <si>
    <t>CK2426</t>
  </si>
  <si>
    <t>CK2427</t>
  </si>
  <si>
    <t>CK2428</t>
  </si>
  <si>
    <t>CK2421</t>
  </si>
  <si>
    <t>CK2422</t>
  </si>
  <si>
    <t>CK2423</t>
  </si>
  <si>
    <t>CK2424</t>
  </si>
  <si>
    <t>CK2415</t>
  </si>
  <si>
    <t>CK2416</t>
  </si>
  <si>
    <t>CK2417</t>
  </si>
  <si>
    <t>CK2418</t>
  </si>
  <si>
    <t>CK2419</t>
  </si>
  <si>
    <t>CK2420</t>
  </si>
  <si>
    <t>CK2412</t>
  </si>
  <si>
    <t>CK2413</t>
  </si>
  <si>
    <t>CK2414</t>
  </si>
  <si>
    <t>CK2408</t>
  </si>
  <si>
    <t>CK2409</t>
  </si>
  <si>
    <t>CK2410</t>
  </si>
  <si>
    <t>CK2411</t>
  </si>
  <si>
    <t>BK1201</t>
  </si>
  <si>
    <t>BK1202</t>
  </si>
  <si>
    <t>CK2403</t>
  </si>
  <si>
    <t>CK2404</t>
  </si>
  <si>
    <t>CK2405</t>
  </si>
  <si>
    <t>CK2406</t>
  </si>
  <si>
    <t>CK2407</t>
  </si>
  <si>
    <t>BK1104</t>
  </si>
  <si>
    <t>BK1105</t>
  </si>
  <si>
    <t>BK1106</t>
  </si>
  <si>
    <t>BK1107</t>
  </si>
  <si>
    <t>BK1108</t>
  </si>
  <si>
    <t>BK1109</t>
  </si>
  <si>
    <t>BK1110</t>
  </si>
  <si>
    <t>BK1111</t>
  </si>
  <si>
    <t>BK1112</t>
  </si>
  <si>
    <t>BK1101</t>
  </si>
  <si>
    <t>BK1102</t>
  </si>
  <si>
    <t>BK1103</t>
  </si>
  <si>
    <t>CK2401</t>
  </si>
  <si>
    <t>CK2402</t>
  </si>
  <si>
    <t>BK1001</t>
  </si>
  <si>
    <t>BK1002</t>
  </si>
  <si>
    <t>BK1003</t>
  </si>
  <si>
    <t>BK1004</t>
  </si>
  <si>
    <t>BK1005</t>
  </si>
  <si>
    <t>BW0901</t>
  </si>
  <si>
    <t>BW0902</t>
  </si>
  <si>
    <t>BW0903</t>
  </si>
  <si>
    <t>CW2318</t>
  </si>
  <si>
    <t>CW2319</t>
  </si>
  <si>
    <t>CW2320</t>
  </si>
  <si>
    <t>CW2321</t>
  </si>
  <si>
    <t>CW2322</t>
  </si>
  <si>
    <t>CW2323</t>
  </si>
  <si>
    <t>CW2324</t>
  </si>
  <si>
    <t>CW2325</t>
  </si>
  <si>
    <t>BW0801</t>
  </si>
  <si>
    <t>BW0802</t>
  </si>
  <si>
    <t>BW0803</t>
  </si>
  <si>
    <t>BW0804</t>
  </si>
  <si>
    <t>BW0805</t>
  </si>
  <si>
    <t>CJ2601</t>
  </si>
  <si>
    <t>CJ2602</t>
  </si>
  <si>
    <t>CJ2603</t>
  </si>
  <si>
    <t>CJ2604</t>
  </si>
  <si>
    <t>CJ2605</t>
  </si>
  <si>
    <t>CJ2606</t>
  </si>
  <si>
    <t>CJ2607</t>
  </si>
  <si>
    <t>CJ2608</t>
  </si>
  <si>
    <t>CJ2609</t>
  </si>
  <si>
    <t>CJ2610</t>
  </si>
  <si>
    <t>CJ2611</t>
  </si>
  <si>
    <t>CJ2612</t>
  </si>
  <si>
    <t>CJ2613</t>
  </si>
  <si>
    <t>CJ2614</t>
  </si>
  <si>
    <t>CJ2615</t>
  </si>
  <si>
    <t>CJ2616</t>
  </si>
  <si>
    <t>CJ2617</t>
  </si>
  <si>
    <t>CJ2618</t>
  </si>
  <si>
    <t>CJ2619</t>
  </si>
  <si>
    <t>CW2313</t>
  </si>
  <si>
    <t>CW2314</t>
  </si>
  <si>
    <t>CW2315</t>
  </si>
  <si>
    <t>CW2316</t>
  </si>
  <si>
    <t>CW2317</t>
  </si>
  <si>
    <t>CW2312</t>
  </si>
  <si>
    <t>BW0701</t>
  </si>
  <si>
    <t>CW2308</t>
  </si>
  <si>
    <t>CW2309</t>
  </si>
  <si>
    <t>CW2310</t>
  </si>
  <si>
    <t>CW2311</t>
  </si>
  <si>
    <t>BW0610</t>
  </si>
  <si>
    <t>BW0611</t>
  </si>
  <si>
    <t>BW0602</t>
  </si>
  <si>
    <t>BW0603</t>
  </si>
  <si>
    <t>BW0604</t>
  </si>
  <si>
    <t>BW0605</t>
  </si>
  <si>
    <t>CW2306</t>
  </si>
  <si>
    <t>CW2307</t>
  </si>
  <si>
    <t>BW0601</t>
  </si>
  <si>
    <t>CW2304</t>
  </si>
  <si>
    <t>CW2305</t>
  </si>
  <si>
    <t>BW0501</t>
  </si>
  <si>
    <t>BW0502</t>
  </si>
  <si>
    <t>BW0503</t>
  </si>
  <si>
    <t>BW0504</t>
  </si>
  <si>
    <t>BC0423</t>
  </si>
  <si>
    <t>CW2301</t>
  </si>
  <si>
    <t>CW2302</t>
  </si>
  <si>
    <t>CW2303</t>
  </si>
  <si>
    <t>BC0415</t>
  </si>
  <si>
    <t>BC0416</t>
  </si>
  <si>
    <t>BC0417</t>
  </si>
  <si>
    <t>BC0418</t>
  </si>
  <si>
    <t>BC0419</t>
  </si>
  <si>
    <t>BC0420</t>
  </si>
  <si>
    <t>BC0405</t>
  </si>
  <si>
    <t>BC0406</t>
  </si>
  <si>
    <t>BC0407</t>
  </si>
  <si>
    <t>BC0408</t>
  </si>
  <si>
    <t>BC0409</t>
  </si>
  <si>
    <t>BC0410</t>
  </si>
  <si>
    <t>BC0411</t>
  </si>
  <si>
    <t>BC0412</t>
  </si>
  <si>
    <t>BC0413</t>
  </si>
  <si>
    <t>BC0414</t>
  </si>
  <si>
    <t>BC0401</t>
  </si>
  <si>
    <t>BC0402</t>
  </si>
  <si>
    <t>BC0403</t>
  </si>
  <si>
    <t>BC0404</t>
  </si>
  <si>
    <t>BC0303</t>
  </si>
  <si>
    <t>BC0304</t>
  </si>
  <si>
    <t>BC0305</t>
  </si>
  <si>
    <t>BC0306</t>
  </si>
  <si>
    <t>BC0307</t>
  </si>
  <si>
    <t>CC2208</t>
  </si>
  <si>
    <t>CC2209</t>
  </si>
  <si>
    <t>CC2210</t>
  </si>
  <si>
    <t>BC0301</t>
  </si>
  <si>
    <t>BC0302</t>
  </si>
  <si>
    <t>BC0201</t>
  </si>
  <si>
    <t>CC2205</t>
  </si>
  <si>
    <t>CC2206</t>
  </si>
  <si>
    <t>CC2201</t>
  </si>
  <si>
    <t>CC2202</t>
  </si>
  <si>
    <t>CC2203</t>
  </si>
  <si>
    <t>CC2204</t>
  </si>
  <si>
    <t>BC0124</t>
  </si>
  <si>
    <t>BC0125</t>
  </si>
  <si>
    <t>BC0126</t>
  </si>
  <si>
    <t>BC0127</t>
  </si>
  <si>
    <t>BC0128</t>
  </si>
  <si>
    <t>BC0101</t>
  </si>
  <si>
    <t>BC0102</t>
  </si>
  <si>
    <t>BC0103</t>
  </si>
  <si>
    <t>BC0104</t>
  </si>
  <si>
    <t>BC0105</t>
  </si>
  <si>
    <t>BC0106</t>
  </si>
  <si>
    <t>BC0107</t>
  </si>
  <si>
    <t>BC0108</t>
  </si>
  <si>
    <t>BC0109</t>
  </si>
  <si>
    <t>BC0110</t>
  </si>
  <si>
    <t>BC0111</t>
  </si>
  <si>
    <t>BC0112</t>
  </si>
  <si>
    <t>BC0113</t>
  </si>
  <si>
    <t>BC0114</t>
  </si>
  <si>
    <t>BC0115</t>
  </si>
  <si>
    <t>BC0116</t>
  </si>
  <si>
    <t>BC0117</t>
  </si>
  <si>
    <t>BC0118</t>
  </si>
  <si>
    <t>BC0129</t>
  </si>
  <si>
    <t>BC0130</t>
  </si>
  <si>
    <t>BC0131</t>
  </si>
  <si>
    <t>BC0132</t>
  </si>
  <si>
    <t>BC0133</t>
  </si>
  <si>
    <t>BC0134</t>
  </si>
  <si>
    <t>HE2558</t>
  </si>
  <si>
    <t>HE2556</t>
  </si>
  <si>
    <t>HE2557</t>
  </si>
  <si>
    <t>HE2555</t>
  </si>
  <si>
    <t>HE2554</t>
  </si>
  <si>
    <t>HE2553</t>
  </si>
  <si>
    <t>HE1902</t>
  </si>
  <si>
    <t>HE2552</t>
  </si>
  <si>
    <t>HE2551</t>
  </si>
  <si>
    <t>HE2550</t>
  </si>
  <si>
    <t>HE2549</t>
  </si>
  <si>
    <t>HE1701</t>
  </si>
  <si>
    <t>HE1613</t>
  </si>
  <si>
    <t>HE1612</t>
  </si>
  <si>
    <t>HE2548</t>
  </si>
  <si>
    <t>HK2449</t>
  </si>
  <si>
    <t>HK1520</t>
  </si>
  <si>
    <t>HK1440</t>
  </si>
  <si>
    <t>HK1438</t>
  </si>
  <si>
    <t>HK1436</t>
  </si>
  <si>
    <t>HK1434</t>
  </si>
  <si>
    <t>HK1431</t>
  </si>
  <si>
    <t>HK1334</t>
  </si>
  <si>
    <t>HK2448</t>
  </si>
  <si>
    <t>HK2447</t>
  </si>
  <si>
    <t>HK2446</t>
  </si>
  <si>
    <t>HK2445</t>
  </si>
  <si>
    <t>HK1203</t>
  </si>
  <si>
    <t>HK1129</t>
  </si>
  <si>
    <t>HK1126</t>
  </si>
  <si>
    <t>HK1127</t>
  </si>
  <si>
    <t>HK1128</t>
  </si>
  <si>
    <t>HJ2620</t>
  </si>
  <si>
    <t>HJ2622</t>
  </si>
  <si>
    <t>HJ2623</t>
  </si>
  <si>
    <t>HJ2625</t>
  </si>
  <si>
    <t>HW2326</t>
  </si>
  <si>
    <t>HW0612</t>
  </si>
  <si>
    <t>HW0613</t>
  </si>
  <si>
    <t>HC0424</t>
  </si>
  <si>
    <t>HC0140</t>
  </si>
  <si>
    <t>HC0139</t>
  </si>
  <si>
    <t>정점명</t>
    <phoneticPr fontId="8" type="noConversion"/>
  </si>
  <si>
    <t>St.</t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</si>
  <si>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07'06"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</si>
  <si>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41'30"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</si>
  <si>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08'20"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</si>
  <si>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40'50"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</si>
  <si>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11'45"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</si>
  <si>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35'00"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</si>
  <si>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08'50"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</si>
  <si>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36'15"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</si>
  <si>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10'03"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</si>
  <si>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35'23"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</si>
  <si>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06'07"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</si>
  <si>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37'15"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</si>
  <si>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05'10"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</si>
  <si>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29'06"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</si>
  <si>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03'00"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</si>
  <si>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25'00"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</si>
  <si>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54'00"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</si>
  <si>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26'03"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</si>
  <si>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54'47"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</si>
  <si>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36'21"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</si>
  <si>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02'46"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</si>
  <si>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31'02"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</si>
  <si>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00'07"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</si>
  <si>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32'16"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</si>
  <si>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58'08"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</si>
  <si>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28'27"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</si>
  <si>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48'48"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</si>
  <si>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33'29"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</si>
  <si>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46'51"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</si>
  <si>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31'12"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</si>
  <si>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43'22"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</si>
  <si>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32'25"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</si>
  <si>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40'26"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</si>
  <si>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38'34"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</si>
  <si>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51'23"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</si>
  <si>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27'35"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</si>
  <si>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49'59"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</si>
  <si>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26'47"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</si>
  <si>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49'49"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</si>
  <si>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24'00"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</si>
  <si>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51'28"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</si>
  <si>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21'13"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</si>
  <si>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46'25"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</si>
  <si>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07'54"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</si>
  <si>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48'35"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</si>
  <si>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17'41"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</si>
  <si>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43'03"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</si>
  <si>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15'00"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</si>
  <si>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</si>
  <si>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26'35"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</si>
  <si>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40'00"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</si>
  <si>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23'34"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</si>
  <si>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</si>
  <si>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25'54"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</si>
  <si>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55'39"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</si>
  <si>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18'53"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</si>
  <si>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54'34"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</si>
  <si>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13'24"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</si>
  <si>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52'30"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</si>
  <si>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54'16"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</si>
  <si>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03'05"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</si>
  <si>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54'32"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</si>
  <si>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06'00"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</si>
  <si>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07'30"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</si>
  <si>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53'34"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</si>
  <si>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07'28"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</si>
  <si>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57'14"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</si>
  <si>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00'00"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</si>
  <si>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52'39"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</si>
  <si>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56'12"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</si>
  <si>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32'17"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</si>
  <si>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53'04"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</si>
  <si>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38'16"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</si>
  <si>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55'58"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</si>
  <si>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36'58"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</si>
  <si>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04'00"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</si>
  <si>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42'49"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</si>
  <si>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59'27"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</si>
  <si>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33'32"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</si>
  <si>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46'55"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</si>
  <si>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51'05"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</si>
  <si>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40'47"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</si>
  <si>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53'02"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</si>
  <si>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39'02"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</si>
  <si>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54'08"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</si>
  <si>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40'56"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</si>
  <si>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55'15"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</si>
  <si>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49′24"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</si>
  <si>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49'55"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</si>
  <si>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48'04"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</si>
  <si>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52'10"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</si>
  <si>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47'20"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</si>
  <si>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54'10"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</si>
  <si>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47'56"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</si>
  <si>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53'30"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</si>
  <si>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</si>
  <si>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54'09"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</si>
  <si>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43'26"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</si>
  <si>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44'08"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</si>
  <si>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</si>
  <si>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45'46"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</si>
  <si>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</si>
  <si>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45'52"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</si>
  <si>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48'19"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</si>
  <si>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41'26"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</si>
  <si>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50'42"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</si>
  <si>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37'12"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</si>
  <si>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48'25"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</si>
  <si>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43'21"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</si>
  <si>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44'03"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</si>
  <si>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41'21"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</si>
  <si>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41'18"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</si>
  <si>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37'17"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</si>
  <si>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41'25"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</si>
  <si>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43'57"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</si>
  <si>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39'40"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</si>
  <si>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41'51"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</si>
  <si>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38'39"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</si>
  <si>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48'15"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</si>
  <si>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29'16"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</si>
  <si>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46'05"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</si>
  <si>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26'40"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</si>
  <si>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40'39"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</si>
  <si>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31'20"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</si>
  <si>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30'00"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</si>
  <si>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14'36"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</si>
  <si>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19'53"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</si>
  <si>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12'58"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</si>
  <si>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24'16"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</si>
  <si>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24'06"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</si>
  <si>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30'33"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</si>
  <si>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35'42"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</si>
  <si>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28'42"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</si>
  <si>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28'45"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</si>
  <si>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31' 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</si>
  <si>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29'30"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</si>
  <si>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27'32"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</si>
  <si>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32'51"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</si>
  <si>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25' 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</si>
  <si>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42'24"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</si>
  <si>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13'07"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</si>
  <si>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38'22"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</si>
  <si>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08'22"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</si>
  <si>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31'18"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</si>
  <si>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03′03"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</si>
  <si>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35'42"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</si>
  <si>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01′52"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</si>
  <si>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29'02"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</si>
  <si>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02′28"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</si>
  <si>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31'37"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</si>
  <si>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31'58"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</si>
  <si>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30'02"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</si>
  <si>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25'40"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</si>
  <si>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32'02"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</si>
  <si>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34'06"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</si>
  <si>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32'15"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</si>
  <si>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51'20"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</si>
  <si>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34'26"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</si>
  <si>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43'58"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</si>
  <si>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33'38"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</si>
  <si>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39'59"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</si>
  <si>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28'48"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</si>
  <si>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56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</si>
  <si>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24'41"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</si>
  <si>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56'19"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</si>
  <si>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16'51"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</si>
  <si>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46'03"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</si>
  <si>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19'32"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</si>
  <si>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51'56"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</si>
  <si>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15'45"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</si>
  <si>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39'40"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</si>
  <si>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13'46"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</si>
  <si>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24'45"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</si>
  <si>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34'01"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</si>
  <si>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12'09"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</si>
  <si>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15'06"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</si>
  <si>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13'12"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</si>
  <si>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19'39"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</si>
  <si>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14'16"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</si>
  <si>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12'10"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</si>
  <si>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22'34"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</si>
  <si>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11'06"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</si>
  <si>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27'47"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</si>
  <si>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16'28"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</si>
  <si>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17'40"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</si>
  <si>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09'36"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</si>
  <si>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34'21"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</si>
  <si>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27'38"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</si>
  <si>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30′00"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</si>
  <si>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23'30"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</si>
  <si>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23′23"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</si>
  <si>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22′39"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</si>
  <si>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20′00"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</si>
  <si>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18′00"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</si>
  <si>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12'20"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</si>
  <si>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35'38"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</si>
  <si>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47'43"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</si>
  <si>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22'52"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</si>
  <si>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50'30"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</si>
  <si>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26'15"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</si>
  <si>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55‘12"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</si>
  <si>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04'57"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</si>
  <si>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51'45"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</si>
  <si>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44'25"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</si>
  <si>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44'50"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</si>
  <si>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</si>
  <si>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</si>
  <si>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45'10"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</si>
  <si>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44'35"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</si>
  <si>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45'26"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</si>
  <si>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31'34"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</si>
  <si>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32'24"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</si>
  <si>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28'15"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</si>
  <si>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55'39"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</si>
  <si>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14'11"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</si>
  <si>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33'55"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</si>
  <si>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24'56"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</si>
  <si>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>15'19"</t>
    </r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</si>
  <si>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</si>
  <si>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</si>
  <si>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</si>
  <si>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</si>
  <si>
    <t>조사년월</t>
    <phoneticPr fontId="9" type="noConversion"/>
  </si>
  <si>
    <t>조사년월</t>
    <phoneticPr fontId="9" type="noConversion"/>
  </si>
  <si>
    <t>구분</t>
    <phoneticPr fontId="8" type="noConversion"/>
  </si>
  <si>
    <t>생태구</t>
    <phoneticPr fontId="10" type="noConversion"/>
  </si>
  <si>
    <t>해역</t>
    <phoneticPr fontId="9" type="noConversion"/>
  </si>
  <si>
    <t>연안해역(C)</t>
    <phoneticPr fontId="8" type="noConversion"/>
  </si>
  <si>
    <t>동해(E)</t>
    <phoneticPr fontId="8" type="noConversion"/>
  </si>
  <si>
    <t>동해연안</t>
    <phoneticPr fontId="8" type="noConversion"/>
  </si>
  <si>
    <t>하천영향 및 반폐쇄성해역(B)</t>
    <phoneticPr fontId="8" type="noConversion"/>
  </si>
  <si>
    <t>동해연안</t>
    <phoneticPr fontId="9" type="noConversion"/>
  </si>
  <si>
    <t>대한해협(K)</t>
    <phoneticPr fontId="8" type="noConversion"/>
  </si>
  <si>
    <t>대한해협
연안</t>
    <phoneticPr fontId="8" type="noConversion"/>
  </si>
  <si>
    <t>태화강하구</t>
    <phoneticPr fontId="8" type="noConversion"/>
  </si>
  <si>
    <t>낙동강하구</t>
    <phoneticPr fontId="10" type="noConversion"/>
  </si>
  <si>
    <t>진 해 만</t>
    <phoneticPr fontId="8" type="noConversion"/>
  </si>
  <si>
    <t>섬진강하구</t>
    <phoneticPr fontId="8" type="noConversion"/>
  </si>
  <si>
    <t>서남해역(W)</t>
    <phoneticPr fontId="9" type="noConversion"/>
  </si>
  <si>
    <t>서남해역
연안</t>
    <phoneticPr fontId="8" type="noConversion"/>
  </si>
  <si>
    <t>제주(J)</t>
    <phoneticPr fontId="10" type="noConversion"/>
  </si>
  <si>
    <t>영산강하구</t>
    <phoneticPr fontId="8" type="noConversion"/>
  </si>
  <si>
    <t>함 평 만</t>
    <phoneticPr fontId="8" type="noConversion"/>
  </si>
  <si>
    <t>서해중부(C)</t>
    <phoneticPr fontId="8" type="noConversion"/>
  </si>
  <si>
    <t>금강하구</t>
    <phoneticPr fontId="8" type="noConversion"/>
  </si>
  <si>
    <t>서해중부(C)</t>
    <phoneticPr fontId="9" type="noConversion"/>
  </si>
  <si>
    <t>서해중부
연안</t>
    <phoneticPr fontId="8" type="noConversion"/>
  </si>
  <si>
    <t>천 수 만</t>
    <phoneticPr fontId="8" type="noConversion"/>
  </si>
  <si>
    <t>서해중부
(C)</t>
    <phoneticPr fontId="8" type="noConversion"/>
  </si>
  <si>
    <t>가로림만</t>
    <phoneticPr fontId="8" type="noConversion"/>
  </si>
  <si>
    <t>한강하구</t>
    <phoneticPr fontId="8" type="noConversion"/>
  </si>
  <si>
    <t>항만측정망(H)</t>
    <phoneticPr fontId="10" type="noConversion"/>
  </si>
  <si>
    <t>속초항</t>
    <phoneticPr fontId="8" type="noConversion"/>
  </si>
  <si>
    <t>묵호항</t>
    <phoneticPr fontId="8" type="noConversion"/>
  </si>
  <si>
    <t>동해항</t>
    <phoneticPr fontId="8" type="noConversion"/>
  </si>
  <si>
    <t>삼척항</t>
    <phoneticPr fontId="8" type="noConversion"/>
  </si>
  <si>
    <t>임원항</t>
    <phoneticPr fontId="8" type="noConversion"/>
  </si>
  <si>
    <t>포항구항</t>
    <phoneticPr fontId="8" type="noConversion"/>
  </si>
  <si>
    <t>포항신항</t>
    <phoneticPr fontId="8" type="noConversion"/>
  </si>
  <si>
    <t>대변항</t>
    <phoneticPr fontId="8" type="noConversion"/>
  </si>
  <si>
    <t>부산북항</t>
    <phoneticPr fontId="8" type="noConversion"/>
  </si>
  <si>
    <t>부산남항</t>
    <phoneticPr fontId="8" type="noConversion"/>
  </si>
  <si>
    <t>감천항</t>
    <phoneticPr fontId="8" type="noConversion"/>
  </si>
  <si>
    <t>부산신항</t>
    <phoneticPr fontId="9" type="noConversion"/>
  </si>
  <si>
    <t>마산항</t>
    <phoneticPr fontId="8" type="noConversion"/>
  </si>
  <si>
    <t>옥포항</t>
    <phoneticPr fontId="8" type="noConversion"/>
  </si>
  <si>
    <t>장승포항</t>
    <phoneticPr fontId="8" type="noConversion"/>
  </si>
  <si>
    <t>삼덕항</t>
    <phoneticPr fontId="8" type="noConversion"/>
  </si>
  <si>
    <t>통영신항</t>
    <phoneticPr fontId="8" type="noConversion"/>
  </si>
  <si>
    <t>삼천포항</t>
    <phoneticPr fontId="8" type="noConversion"/>
  </si>
  <si>
    <t>광양항</t>
    <phoneticPr fontId="8" type="noConversion"/>
  </si>
  <si>
    <t>여수신항</t>
    <phoneticPr fontId="8" type="noConversion"/>
  </si>
  <si>
    <t>제주(J)</t>
    <phoneticPr fontId="9" type="noConversion"/>
  </si>
  <si>
    <t>성산포항</t>
    <phoneticPr fontId="8" type="noConversion"/>
  </si>
  <si>
    <t>대천항</t>
    <phoneticPr fontId="8" type="noConversion"/>
  </si>
  <si>
    <t>평택항</t>
    <phoneticPr fontId="8" type="noConversion"/>
  </si>
  <si>
    <t>연안해역(C)</t>
    <phoneticPr fontId="8" type="noConversion"/>
  </si>
  <si>
    <t>동해(E)</t>
    <phoneticPr fontId="8" type="noConversion"/>
  </si>
  <si>
    <t>동해연안</t>
    <phoneticPr fontId="8" type="noConversion"/>
  </si>
  <si>
    <t>하천영향 및 반폐쇄성해역(B)</t>
    <phoneticPr fontId="8" type="noConversion"/>
  </si>
  <si>
    <t>동해연안</t>
    <phoneticPr fontId="9" type="noConversion"/>
  </si>
  <si>
    <t>대한해협(K)</t>
    <phoneticPr fontId="8" type="noConversion"/>
  </si>
  <si>
    <t>대한해협
연안</t>
    <phoneticPr fontId="8" type="noConversion"/>
  </si>
  <si>
    <t>태화강하구</t>
    <phoneticPr fontId="8" type="noConversion"/>
  </si>
  <si>
    <t>낙동강하구</t>
    <phoneticPr fontId="10" type="noConversion"/>
  </si>
  <si>
    <t>진 해 만</t>
    <phoneticPr fontId="8" type="noConversion"/>
  </si>
  <si>
    <t>섬진강하구</t>
    <phoneticPr fontId="8" type="noConversion"/>
  </si>
  <si>
    <t>서남해역(W)</t>
    <phoneticPr fontId="9" type="noConversion"/>
  </si>
  <si>
    <t>서남해역
연안</t>
    <phoneticPr fontId="8" type="noConversion"/>
  </si>
  <si>
    <t>제주(J)</t>
    <phoneticPr fontId="10" type="noConversion"/>
  </si>
  <si>
    <t>영산강하구</t>
    <phoneticPr fontId="8" type="noConversion"/>
  </si>
  <si>
    <t>함 평 만</t>
    <phoneticPr fontId="8" type="noConversion"/>
  </si>
  <si>
    <t>서해중부(C)</t>
    <phoneticPr fontId="8" type="noConversion"/>
  </si>
  <si>
    <t>금강하구</t>
    <phoneticPr fontId="8" type="noConversion"/>
  </si>
  <si>
    <t>서해중부(C)</t>
    <phoneticPr fontId="9" type="noConversion"/>
  </si>
  <si>
    <t>서해중부
연안</t>
    <phoneticPr fontId="8" type="noConversion"/>
  </si>
  <si>
    <t>천 수 만</t>
    <phoneticPr fontId="8" type="noConversion"/>
  </si>
  <si>
    <t>서해중부
(C)</t>
    <phoneticPr fontId="8" type="noConversion"/>
  </si>
  <si>
    <t>가로림만</t>
    <phoneticPr fontId="8" type="noConversion"/>
  </si>
  <si>
    <t>한강하구</t>
    <phoneticPr fontId="8" type="noConversion"/>
  </si>
  <si>
    <t>항만측정망(H)</t>
    <phoneticPr fontId="10" type="noConversion"/>
  </si>
  <si>
    <t>속초항</t>
    <phoneticPr fontId="8" type="noConversion"/>
  </si>
  <si>
    <t>묵호항</t>
    <phoneticPr fontId="8" type="noConversion"/>
  </si>
  <si>
    <t>동해항</t>
    <phoneticPr fontId="8" type="noConversion"/>
  </si>
  <si>
    <t>삼척항</t>
    <phoneticPr fontId="8" type="noConversion"/>
  </si>
  <si>
    <t>임원항</t>
    <phoneticPr fontId="8" type="noConversion"/>
  </si>
  <si>
    <t>포항구항</t>
    <phoneticPr fontId="8" type="noConversion"/>
  </si>
  <si>
    <t>포항신항</t>
    <phoneticPr fontId="8" type="noConversion"/>
  </si>
  <si>
    <t>대변항</t>
    <phoneticPr fontId="8" type="noConversion"/>
  </si>
  <si>
    <t>부산북항</t>
    <phoneticPr fontId="8" type="noConversion"/>
  </si>
  <si>
    <t>부산남항</t>
    <phoneticPr fontId="8" type="noConversion"/>
  </si>
  <si>
    <t>감천항</t>
    <phoneticPr fontId="8" type="noConversion"/>
  </si>
  <si>
    <t>부산신항</t>
    <phoneticPr fontId="9" type="noConversion"/>
  </si>
  <si>
    <t>마산항</t>
    <phoneticPr fontId="8" type="noConversion"/>
  </si>
  <si>
    <t>옥포항</t>
    <phoneticPr fontId="8" type="noConversion"/>
  </si>
  <si>
    <t>장승포항</t>
    <phoneticPr fontId="8" type="noConversion"/>
  </si>
  <si>
    <t>삼덕항</t>
    <phoneticPr fontId="8" type="noConversion"/>
  </si>
  <si>
    <t>통영신항</t>
    <phoneticPr fontId="8" type="noConversion"/>
  </si>
  <si>
    <t>삼천포항</t>
    <phoneticPr fontId="8" type="noConversion"/>
  </si>
  <si>
    <t>광양항</t>
    <phoneticPr fontId="8" type="noConversion"/>
  </si>
  <si>
    <t>여수신항</t>
    <phoneticPr fontId="8" type="noConversion"/>
  </si>
  <si>
    <t>제주(J)</t>
    <phoneticPr fontId="9" type="noConversion"/>
  </si>
  <si>
    <t>성산포항</t>
    <phoneticPr fontId="8" type="noConversion"/>
  </si>
  <si>
    <t>대천항</t>
    <phoneticPr fontId="8" type="noConversion"/>
  </si>
  <si>
    <t>평택항</t>
    <phoneticPr fontId="8" type="noConversion"/>
  </si>
  <si>
    <t>구분</t>
    <phoneticPr fontId="8" type="noConversion"/>
  </si>
  <si>
    <t>생태구</t>
    <phoneticPr fontId="10" type="noConversion"/>
  </si>
  <si>
    <t>해역</t>
    <phoneticPr fontId="9" type="noConversion"/>
  </si>
  <si>
    <t>연안해역(C)</t>
    <phoneticPr fontId="8" type="noConversion"/>
  </si>
  <si>
    <t>동해(E)</t>
    <phoneticPr fontId="8" type="noConversion"/>
  </si>
  <si>
    <t>동해연안</t>
    <phoneticPr fontId="8" type="noConversion"/>
  </si>
  <si>
    <t>하천영향 및 반폐쇄성해역(B)</t>
    <phoneticPr fontId="8" type="noConversion"/>
  </si>
  <si>
    <t>동해연안</t>
    <phoneticPr fontId="9" type="noConversion"/>
  </si>
  <si>
    <t>대한해협(K)</t>
    <phoneticPr fontId="8" type="noConversion"/>
  </si>
  <si>
    <t>대한해협
연안</t>
    <phoneticPr fontId="8" type="noConversion"/>
  </si>
  <si>
    <t>태화강하구</t>
    <phoneticPr fontId="8" type="noConversion"/>
  </si>
  <si>
    <t>낙동강하구</t>
    <phoneticPr fontId="10" type="noConversion"/>
  </si>
  <si>
    <t>진 해 만</t>
    <phoneticPr fontId="8" type="noConversion"/>
  </si>
  <si>
    <t>섬진강하구</t>
    <phoneticPr fontId="8" type="noConversion"/>
  </si>
  <si>
    <t>서남해역(W)</t>
    <phoneticPr fontId="9" type="noConversion"/>
  </si>
  <si>
    <t>서남해역
연안</t>
    <phoneticPr fontId="8" type="noConversion"/>
  </si>
  <si>
    <t>제주(J)</t>
    <phoneticPr fontId="10" type="noConversion"/>
  </si>
  <si>
    <t>영산강하구</t>
    <phoneticPr fontId="8" type="noConversion"/>
  </si>
  <si>
    <t>함 평 만</t>
    <phoneticPr fontId="8" type="noConversion"/>
  </si>
  <si>
    <t>서해중부(C)</t>
    <phoneticPr fontId="8" type="noConversion"/>
  </si>
  <si>
    <t>금강하구</t>
    <phoneticPr fontId="8" type="noConversion"/>
  </si>
  <si>
    <t>서해중부(C)</t>
    <phoneticPr fontId="9" type="noConversion"/>
  </si>
  <si>
    <t>서해중부
연안</t>
    <phoneticPr fontId="8" type="noConversion"/>
  </si>
  <si>
    <t>천 수 만</t>
    <phoneticPr fontId="8" type="noConversion"/>
  </si>
  <si>
    <t>서해중부
(C)</t>
    <phoneticPr fontId="8" type="noConversion"/>
  </si>
  <si>
    <t>가로림만</t>
    <phoneticPr fontId="8" type="noConversion"/>
  </si>
  <si>
    <t>한강하구</t>
    <phoneticPr fontId="8" type="noConversion"/>
  </si>
  <si>
    <t>항만측정망(H)</t>
    <phoneticPr fontId="10" type="noConversion"/>
  </si>
  <si>
    <t>속초항</t>
    <phoneticPr fontId="8" type="noConversion"/>
  </si>
  <si>
    <t>묵호항</t>
    <phoneticPr fontId="8" type="noConversion"/>
  </si>
  <si>
    <t>동해항</t>
    <phoneticPr fontId="8" type="noConversion"/>
  </si>
  <si>
    <t>삼척항</t>
    <phoneticPr fontId="8" type="noConversion"/>
  </si>
  <si>
    <t>임원항</t>
    <phoneticPr fontId="8" type="noConversion"/>
  </si>
  <si>
    <t>포항구항</t>
    <phoneticPr fontId="8" type="noConversion"/>
  </si>
  <si>
    <t>포항신항</t>
    <phoneticPr fontId="8" type="noConversion"/>
  </si>
  <si>
    <t>대변항</t>
    <phoneticPr fontId="8" type="noConversion"/>
  </si>
  <si>
    <t>부산북항</t>
    <phoneticPr fontId="8" type="noConversion"/>
  </si>
  <si>
    <t>부산남항</t>
    <phoneticPr fontId="8" type="noConversion"/>
  </si>
  <si>
    <t>감천항</t>
    <phoneticPr fontId="8" type="noConversion"/>
  </si>
  <si>
    <t>부산신항</t>
    <phoneticPr fontId="9" type="noConversion"/>
  </si>
  <si>
    <t>마산항</t>
    <phoneticPr fontId="8" type="noConversion"/>
  </si>
  <si>
    <t>옥포항</t>
    <phoneticPr fontId="8" type="noConversion"/>
  </si>
  <si>
    <t>장승포항</t>
    <phoneticPr fontId="8" type="noConversion"/>
  </si>
  <si>
    <t>삼덕항</t>
    <phoneticPr fontId="8" type="noConversion"/>
  </si>
  <si>
    <t>통영신항</t>
    <phoneticPr fontId="8" type="noConversion"/>
  </si>
  <si>
    <t>삼천포항</t>
    <phoneticPr fontId="8" type="noConversion"/>
  </si>
  <si>
    <t>광양항</t>
    <phoneticPr fontId="8" type="noConversion"/>
  </si>
  <si>
    <t>여수신항</t>
    <phoneticPr fontId="8" type="noConversion"/>
  </si>
  <si>
    <t>제주(J)</t>
    <phoneticPr fontId="9" type="noConversion"/>
  </si>
  <si>
    <t>성산포항</t>
    <phoneticPr fontId="8" type="noConversion"/>
  </si>
  <si>
    <t>대천항</t>
    <phoneticPr fontId="8" type="noConversion"/>
  </si>
  <si>
    <t>평택항</t>
    <phoneticPr fontId="8" type="noConversion"/>
  </si>
  <si>
    <t>구분</t>
    <phoneticPr fontId="8" type="noConversion"/>
  </si>
  <si>
    <t>생태구</t>
    <phoneticPr fontId="10" type="noConversion"/>
  </si>
  <si>
    <t>해역</t>
    <phoneticPr fontId="9" type="noConversion"/>
  </si>
  <si>
    <t>연안해역(C)</t>
    <phoneticPr fontId="8" type="noConversion"/>
  </si>
  <si>
    <t>동해(E)</t>
    <phoneticPr fontId="8" type="noConversion"/>
  </si>
  <si>
    <t>동해연안</t>
    <phoneticPr fontId="8" type="noConversion"/>
  </si>
  <si>
    <t>하천영향 및 반폐쇄성해역(B)</t>
    <phoneticPr fontId="8" type="noConversion"/>
  </si>
  <si>
    <t>동해연안</t>
    <phoneticPr fontId="9" type="noConversion"/>
  </si>
  <si>
    <t>대한해협(K)</t>
    <phoneticPr fontId="8" type="noConversion"/>
  </si>
  <si>
    <t>대한해협
연안</t>
    <phoneticPr fontId="8" type="noConversion"/>
  </si>
  <si>
    <t>태화강하구</t>
    <phoneticPr fontId="8" type="noConversion"/>
  </si>
  <si>
    <t>낙동강하구</t>
    <phoneticPr fontId="10" type="noConversion"/>
  </si>
  <si>
    <t>진 해 만</t>
    <phoneticPr fontId="8" type="noConversion"/>
  </si>
  <si>
    <t>섬진강하구</t>
    <phoneticPr fontId="8" type="noConversion"/>
  </si>
  <si>
    <t>서남해역(W)</t>
    <phoneticPr fontId="9" type="noConversion"/>
  </si>
  <si>
    <t>서남해역
연안</t>
    <phoneticPr fontId="8" type="noConversion"/>
  </si>
  <si>
    <t>제주(J)</t>
    <phoneticPr fontId="10" type="noConversion"/>
  </si>
  <si>
    <t>영산강하구</t>
    <phoneticPr fontId="8" type="noConversion"/>
  </si>
  <si>
    <t>함 평 만</t>
    <phoneticPr fontId="8" type="noConversion"/>
  </si>
  <si>
    <t>서해중부(C)</t>
    <phoneticPr fontId="8" type="noConversion"/>
  </si>
  <si>
    <t>금강하구</t>
    <phoneticPr fontId="8" type="noConversion"/>
  </si>
  <si>
    <t>서해중부(C)</t>
    <phoneticPr fontId="9" type="noConversion"/>
  </si>
  <si>
    <t>서해중부
연안</t>
    <phoneticPr fontId="8" type="noConversion"/>
  </si>
  <si>
    <t>천 수 만</t>
    <phoneticPr fontId="8" type="noConversion"/>
  </si>
  <si>
    <t>서해중부
(C)</t>
    <phoneticPr fontId="8" type="noConversion"/>
  </si>
  <si>
    <t>가로림만</t>
    <phoneticPr fontId="8" type="noConversion"/>
  </si>
  <si>
    <t>한강하구</t>
    <phoneticPr fontId="8" type="noConversion"/>
  </si>
  <si>
    <t>항만측정망(H)</t>
    <phoneticPr fontId="10" type="noConversion"/>
  </si>
  <si>
    <t>속초항</t>
    <phoneticPr fontId="8" type="noConversion"/>
  </si>
  <si>
    <t>묵호항</t>
    <phoneticPr fontId="8" type="noConversion"/>
  </si>
  <si>
    <t>동해항</t>
    <phoneticPr fontId="8" type="noConversion"/>
  </si>
  <si>
    <t>삼척항</t>
    <phoneticPr fontId="8" type="noConversion"/>
  </si>
  <si>
    <t>임원항</t>
    <phoneticPr fontId="8" type="noConversion"/>
  </si>
  <si>
    <t>포항구항</t>
    <phoneticPr fontId="8" type="noConversion"/>
  </si>
  <si>
    <t>포항신항</t>
    <phoneticPr fontId="8" type="noConversion"/>
  </si>
  <si>
    <t>대변항</t>
    <phoneticPr fontId="8" type="noConversion"/>
  </si>
  <si>
    <t>부산북항</t>
    <phoneticPr fontId="8" type="noConversion"/>
  </si>
  <si>
    <t>부산남항</t>
    <phoneticPr fontId="8" type="noConversion"/>
  </si>
  <si>
    <t>감천항</t>
    <phoneticPr fontId="8" type="noConversion"/>
  </si>
  <si>
    <t>부산신항</t>
    <phoneticPr fontId="9" type="noConversion"/>
  </si>
  <si>
    <t>마산항</t>
    <phoneticPr fontId="8" type="noConversion"/>
  </si>
  <si>
    <t>옥포항</t>
    <phoneticPr fontId="8" type="noConversion"/>
  </si>
  <si>
    <t>장승포항</t>
    <phoneticPr fontId="8" type="noConversion"/>
  </si>
  <si>
    <t>삼덕항</t>
    <phoneticPr fontId="8" type="noConversion"/>
  </si>
  <si>
    <t>통영신항</t>
    <phoneticPr fontId="8" type="noConversion"/>
  </si>
  <si>
    <t>삼천포항</t>
    <phoneticPr fontId="8" type="noConversion"/>
  </si>
  <si>
    <t>광양항</t>
    <phoneticPr fontId="8" type="noConversion"/>
  </si>
  <si>
    <t>여수신항</t>
    <phoneticPr fontId="8" type="noConversion"/>
  </si>
  <si>
    <t>제주(J)</t>
    <phoneticPr fontId="9" type="noConversion"/>
  </si>
  <si>
    <t>성산포항</t>
    <phoneticPr fontId="8" type="noConversion"/>
  </si>
  <si>
    <t>대천항</t>
    <phoneticPr fontId="8" type="noConversion"/>
  </si>
  <si>
    <t>평택항</t>
    <phoneticPr fontId="8" type="noConversion"/>
  </si>
  <si>
    <t>비고</t>
    <phoneticPr fontId="9" type="noConversion"/>
  </si>
  <si>
    <t>기존연안명칭</t>
    <phoneticPr fontId="9" type="noConversion"/>
  </si>
  <si>
    <t>구룡포연안</t>
    <phoneticPr fontId="9" type="noConversion"/>
  </si>
  <si>
    <t>기장연안</t>
    <phoneticPr fontId="10" type="noConversion"/>
  </si>
  <si>
    <t>신항연안</t>
    <phoneticPr fontId="9" type="noConversion"/>
  </si>
  <si>
    <t>사천연안</t>
    <phoneticPr fontId="10" type="noConversion"/>
  </si>
  <si>
    <t>H1</t>
    <phoneticPr fontId="10" type="noConversion"/>
  </si>
  <si>
    <t>H2</t>
    <phoneticPr fontId="10" type="noConversion"/>
  </si>
  <si>
    <t>H2</t>
    <phoneticPr fontId="8" type="noConversion"/>
  </si>
  <si>
    <t>H1</t>
    <phoneticPr fontId="9" type="noConversion"/>
  </si>
  <si>
    <t>비고</t>
    <phoneticPr fontId="9" type="noConversion"/>
  </si>
  <si>
    <t>기존연안명칭</t>
    <phoneticPr fontId="9" type="noConversion"/>
  </si>
  <si>
    <t>구룡포연안</t>
    <phoneticPr fontId="9" type="noConversion"/>
  </si>
  <si>
    <t>기장연안</t>
    <phoneticPr fontId="10" type="noConversion"/>
  </si>
  <si>
    <t>신항연안</t>
    <phoneticPr fontId="9" type="noConversion"/>
  </si>
  <si>
    <t>사천연안</t>
    <phoneticPr fontId="10" type="noConversion"/>
  </si>
  <si>
    <t>H1</t>
    <phoneticPr fontId="10" type="noConversion"/>
  </si>
  <si>
    <t>H2</t>
    <phoneticPr fontId="10" type="noConversion"/>
  </si>
  <si>
    <t>H2</t>
    <phoneticPr fontId="8" type="noConversion"/>
  </si>
  <si>
    <t>H1</t>
    <phoneticPr fontId="9" type="noConversion"/>
  </si>
  <si>
    <t>시 화 호</t>
    <phoneticPr fontId="10" type="noConversion"/>
  </si>
  <si>
    <t>시 화 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</si>
</sst>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_);[Red]\(0.0\)"/>
    <numFmt numFmtId="180" formatCode="_-* #,##0.00_-;\-* #,##0.00_-;_-* &quot;-&quot;_-;_-@_-"/>
    <numFmt numFmtId="181" formatCode="_-* #,##0.0_-;\-* #,##0.0_-;_-* &quot;-&quot;_-;_-@_-"/>
    <numFmt numFmtId="182" formatCode="##\˚##\′##\″"/>
    <numFmt numFmtId="183" formatCode="00"/>
    <numFmt numFmtId="184" formatCode="hh:mm"/>
    <numFmt numFmtId="185" formatCode="h:mm;@"/>
    <numFmt numFmtId="186" formatCode="##\˚##\‘##\“"/>
    <numFmt numFmtId="187" formatCode="0.00_);[Red]\(0.00\)"/>
    <numFmt numFmtId="188" formatCode="0.0_ "/>
  </numFmts>
  <fonts count="13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vertAlign val="superscript"/>
      <sz val="10"/>
      <name val="돋움"/>
      <family val="3"/>
      <charset val="129"/>
    </font>
    <font>
      <b/>
      <vertAlign val="subscript"/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5">
    <xf numFmtId="0" fontId="0" fillId="0" borderId="0" xfId="0">
      <alignment vertical="center"/>
    </xf>
    <xf numFmtId="0" fontId="6" fillId="0" borderId="0" xfId="0" applyFont="1" applyFill="1" applyBorder="1" applyAlignment="1">
      <alignment horizontal="center" vertical="center" wrapText="1"/>
    </xf>
    <xf numFmtId="179" fontId="7" fillId="0" borderId="10" xfId="0" applyNumberFormat="1" applyFont="1" applyFill="1" applyBorder="1" applyAlignment="1" applyProtection="1">
      <alignment horizontal="center" vertical="center" wrapText="1"/>
    </xf>
    <xf numFmtId="179" fontId="6" fillId="0" borderId="10" xfId="4" applyNumberFormat="1" applyFont="1" applyFill="1" applyBorder="1" applyAlignment="1">
      <alignment horizontal="center" vertical="center"/>
    </xf>
    <xf numFmtId="179" fontId="6" fillId="0" borderId="10" xfId="4" applyNumberFormat="1" applyFont="1" applyFill="1" applyBorder="1" applyAlignment="1" applyProtection="1">
      <alignment horizontal="center" vertical="center"/>
    </xf>
    <xf numFmtId="179" fontId="6" fillId="0" borderId="1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88" fontId="6" fillId="0" borderId="10" xfId="0" applyNumberFormat="1" applyFont="1" applyFill="1" applyBorder="1" applyAlignment="1">
      <alignment horizontal="center" vertical="center"/>
    </xf>
    <xf numFmtId="179" fontId="6" fillId="0" borderId="10" xfId="5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179" fontId="7" fillId="0" borderId="13" xfId="0" applyNumberFormat="1" applyFont="1" applyFill="1" applyBorder="1" applyAlignment="1" applyProtection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182" fontId="7" fillId="0" borderId="9" xfId="0" applyNumberFormat="1" applyFont="1" applyFill="1" applyBorder="1" applyAlignment="1">
      <alignment horizontal="center" vertical="center"/>
    </xf>
    <xf numFmtId="179" fontId="7" fillId="0" borderId="9" xfId="0" applyNumberFormat="1" applyFont="1" applyFill="1" applyBorder="1" applyAlignment="1" applyProtection="1">
      <alignment horizontal="center" vertical="center" wrapText="1"/>
    </xf>
    <xf numFmtId="179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9" fontId="7" fillId="0" borderId="9" xfId="0" applyNumberFormat="1" applyFont="1" applyFill="1" applyBorder="1" applyAlignment="1" applyProtection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79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82" fontId="7" fillId="0" borderId="9" xfId="0" applyNumberFormat="1" applyFont="1" applyFill="1" applyBorder="1" applyAlignment="1">
      <alignment horizontal="center" vertical="center" wrapText="1"/>
    </xf>
    <xf numFmtId="179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179" fontId="7" fillId="0" borderId="5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  <xf numFmtId="177" fontId="7" fillId="0" borderId="4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1" fontId="7" fillId="0" borderId="1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 applyProtection="1">
      <alignment horizontal="center" vertical="center"/>
    </xf>
    <xf numFmtId="182" fontId="7" fillId="0" borderId="1" xfId="0" applyNumberFormat="1" applyFont="1" applyFill="1" applyBorder="1" applyAlignment="1">
      <alignment horizontal="center" vertical="center" wrapText="1"/>
    </xf>
    <xf numFmtId="179" fontId="7" fillId="0" borderId="1" xfId="0" applyNumberFormat="1" applyFont="1" applyFill="1" applyBorder="1" applyAlignment="1" applyProtection="1">
      <alignment horizontal="center" vertical="center" wrapText="1"/>
    </xf>
    <xf numFmtId="1" fontId="6" fillId="0" borderId="10" xfId="0" applyNumberFormat="1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/>
    </xf>
    <xf numFmtId="20" fontId="6" fillId="0" borderId="10" xfId="0" applyNumberFormat="1" applyFont="1" applyFill="1" applyBorder="1" applyAlignment="1">
      <alignment horizontal="center" vertical="center" wrapText="1"/>
    </xf>
    <xf numFmtId="182" fontId="6" fillId="0" borderId="10" xfId="0" applyNumberFormat="1" applyFont="1" applyFill="1" applyBorder="1" applyAlignment="1">
      <alignment horizontal="center" vertical="center" wrapText="1"/>
    </xf>
    <xf numFmtId="180" fontId="6" fillId="0" borderId="10" xfId="1" applyNumberFormat="1" applyFont="1" applyFill="1" applyBorder="1" applyAlignment="1">
      <alignment vertical="center"/>
    </xf>
    <xf numFmtId="181" fontId="6" fillId="0" borderId="10" xfId="0" applyNumberFormat="1" applyFont="1" applyFill="1" applyBorder="1" applyAlignment="1">
      <alignment vertical="center"/>
    </xf>
    <xf numFmtId="180" fontId="6" fillId="0" borderId="10" xfId="0" applyNumberFormat="1" applyFont="1" applyFill="1" applyBorder="1" applyAlignment="1">
      <alignment vertical="center"/>
    </xf>
    <xf numFmtId="20" fontId="6" fillId="0" borderId="10" xfId="0" applyNumberFormat="1" applyFont="1" applyFill="1" applyBorder="1" applyAlignment="1">
      <alignment horizontal="center" vertical="center"/>
    </xf>
    <xf numFmtId="182" fontId="6" fillId="0" borderId="10" xfId="0" applyNumberFormat="1" applyFont="1" applyFill="1" applyBorder="1" applyAlignment="1">
      <alignment horizontal="center" vertical="center"/>
    </xf>
    <xf numFmtId="20" fontId="6" fillId="0" borderId="10" xfId="0" applyNumberFormat="1" applyFont="1" applyFill="1" applyBorder="1" applyAlignment="1" applyProtection="1">
      <alignment horizontal="center" vertical="center"/>
    </xf>
    <xf numFmtId="185" fontId="6" fillId="0" borderId="10" xfId="0" applyNumberFormat="1" applyFont="1" applyFill="1" applyBorder="1" applyAlignment="1">
      <alignment horizontal="center" vertical="center"/>
    </xf>
    <xf numFmtId="185" fontId="6" fillId="0" borderId="10" xfId="0" applyNumberFormat="1" applyFont="1" applyFill="1" applyBorder="1" applyAlignment="1">
      <alignment horizontal="center" vertical="center" wrapText="1"/>
    </xf>
    <xf numFmtId="184" fontId="6" fillId="0" borderId="10" xfId="0" applyNumberFormat="1" applyFont="1" applyFill="1" applyBorder="1" applyAlignment="1" applyProtection="1">
      <alignment horizontal="center" vertical="center"/>
    </xf>
    <xf numFmtId="179" fontId="6" fillId="0" borderId="10" xfId="0" applyNumberFormat="1" applyFont="1" applyFill="1" applyBorder="1" applyAlignment="1" applyProtection="1">
      <alignment horizontal="center" vertical="center"/>
    </xf>
    <xf numFmtId="179" fontId="6" fillId="0" borderId="10" xfId="0" applyNumberFormat="1" applyFont="1" applyFill="1" applyBorder="1" applyAlignment="1">
      <alignment vertical="center"/>
    </xf>
    <xf numFmtId="20" fontId="6" fillId="0" borderId="10" xfId="0" applyNumberFormat="1" applyFont="1" applyFill="1" applyBorder="1" applyAlignment="1" applyProtection="1">
      <alignment horizontal="center" vertical="center" wrapText="1"/>
    </xf>
    <xf numFmtId="184" fontId="6" fillId="0" borderId="10" xfId="0" applyNumberFormat="1" applyFont="1" applyFill="1" applyBorder="1" applyAlignment="1" applyProtection="1">
      <alignment horizontal="center" vertical="center" wrapText="1"/>
    </xf>
    <xf numFmtId="186" fontId="6" fillId="0" borderId="10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 applyProtection="1">
      <alignment horizontal="center" vertical="center"/>
    </xf>
    <xf numFmtId="183" fontId="6" fillId="0" borderId="10" xfId="0" applyNumberFormat="1" applyFont="1" applyFill="1" applyBorder="1" applyAlignment="1">
      <alignment horizontal="center" vertical="center" wrapText="1"/>
    </xf>
    <xf numFmtId="187" fontId="6" fillId="0" borderId="1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77" fontId="7" fillId="0" borderId="8" xfId="0" quotePrefix="1" applyNumberFormat="1" applyFont="1" applyFill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178" fontId="7" fillId="0" borderId="8" xfId="0" quotePrefix="1" applyNumberFormat="1" applyFont="1" applyFill="1" applyBorder="1" applyAlignment="1">
      <alignment horizontal="center" vertical="center"/>
    </xf>
    <xf numFmtId="178" fontId="7" fillId="0" borderId="7" xfId="0" quotePrefix="1" applyNumberFormat="1" applyFont="1" applyFill="1" applyBorder="1" applyAlignment="1">
      <alignment horizontal="center" vertical="center"/>
    </xf>
    <xf numFmtId="176" fontId="7" fillId="0" borderId="8" xfId="0" quotePrefix="1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9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176" fontId="7" fillId="0" borderId="6" xfId="0" quotePrefix="1" applyNumberFormat="1" applyFont="1" applyFill="1" applyBorder="1" applyAlignment="1">
      <alignment horizontal="center" vertical="center"/>
    </xf>
    <xf numFmtId="176" fontId="7" fillId="0" borderId="7" xfId="0" applyNumberFormat="1" applyFont="1" applyFill="1" applyBorder="1" applyAlignment="1">
      <alignment horizontal="center" vertical="center"/>
    </xf>
    <xf numFmtId="176" fontId="7" fillId="0" borderId="8" xfId="0" applyNumberFormat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  <xf numFmtId="178" fontId="7" fillId="0" borderId="4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177" fontId="7" fillId="0" borderId="8" xfId="0" quotePrefix="1" applyNumberFormat="1" applyFont="1" applyFill="1" applyBorder="1" applyAlignment="1">
      <alignment horizontal="center" vertical="center" wrapText="1"/>
    </xf>
    <xf numFmtId="177" fontId="7" fillId="0" borderId="7" xfId="0" applyNumberFormat="1" applyFont="1" applyFill="1" applyBorder="1" applyAlignment="1">
      <alignment horizontal="center" vertical="center" wrapText="1"/>
    </xf>
    <xf numFmtId="178" fontId="7" fillId="0" borderId="8" xfId="0" quotePrefix="1" applyNumberFormat="1" applyFont="1" applyFill="1" applyBorder="1" applyAlignment="1">
      <alignment horizontal="center" vertical="center" wrapText="1"/>
    </xf>
    <xf numFmtId="178" fontId="7" fillId="0" borderId="7" xfId="0" quotePrefix="1" applyNumberFormat="1" applyFont="1" applyFill="1" applyBorder="1" applyAlignment="1">
      <alignment horizontal="center" vertical="center" wrapText="1"/>
    </xf>
    <xf numFmtId="176" fontId="7" fillId="0" borderId="8" xfId="0" quotePrefix="1" applyNumberFormat="1" applyFont="1" applyFill="1" applyBorder="1" applyAlignment="1">
      <alignment horizontal="center" vertical="center" wrapText="1"/>
    </xf>
    <xf numFmtId="176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7" fillId="0" borderId="6" xfId="0" quotePrefix="1" applyNumberFormat="1" applyFont="1" applyFill="1" applyBorder="1" applyAlignment="1">
      <alignment horizontal="center" vertical="center" wrapText="1"/>
    </xf>
    <xf numFmtId="176" fontId="7" fillId="0" borderId="7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 applyProtection="1">
      <alignment horizontal="center" vertical="center" wrapText="1"/>
    </xf>
    <xf numFmtId="14" fontId="7" fillId="0" borderId="5" xfId="0" applyNumberFormat="1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182" fontId="7" fillId="2" borderId="9" xfId="0" applyNumberFormat="1" applyFont="1" applyFill="1" applyBorder="1" applyAlignment="1">
      <alignment horizontal="center" vertical="center"/>
    </xf>
    <xf numFmtId="179" fontId="7" fillId="2" borderId="9" xfId="0" applyNumberFormat="1" applyFont="1" applyFill="1" applyBorder="1" applyAlignment="1" applyProtection="1">
      <alignment horizontal="center" vertical="center" wrapText="1"/>
    </xf>
  </cellXfs>
  <cellStyles count="6">
    <cellStyle name="쉼표 [0]" xfId="1" builtinId="6"/>
    <cellStyle name="열어 본 하이퍼링크" xfId="3" builtinId="9" hidden="1"/>
    <cellStyle name="표준" xfId="0" builtinId="0"/>
    <cellStyle name="표준 5 2 2 2 2 2 3 2" xfId="5" xr:uid="{00000000-0005-0000-0000-000003000000}"/>
    <cellStyle name="표준 8 2 2 2 3 2" xfId="4" xr:uid="{00000000-0005-0000-0000-000004000000}"/>
    <cellStyle name="하이퍼링크" xfId="2" builtinId="8" hidden="1"/>
  </cellStyles>
  <dxfs count="8"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55"/>
  <sheetViews>
    <sheetView tabSelected="1" topLeftCell="B1" workbookViewId="0">
      <selection activeCell="J1" sqref="J1:L1"/>
    </sheetView>
  </sheetViews>
  <sheetFormatPr defaultColWidth="9" defaultRowHeight="13.2" x14ac:dyDescent="0.4"/>
  <cols>
    <col min="1" max="1" width="5.19921875" style="9" bestFit="1" customWidth="1"/>
    <col min="2" max="2" width="3.59765625" style="9" customWidth="1"/>
    <col min="3" max="4" width="8.59765625" style="9" customWidth="1"/>
    <col min="5" max="5" width="11.3984375" style="9" bestFit="1" customWidth="1"/>
    <col min="6" max="6" width="8" style="9" bestFit="1" customWidth="1"/>
    <col min="7" max="7" width="9.59765625" style="9" bestFit="1" customWidth="1"/>
    <col min="8" max="8" width="6.8984375" style="9" bestFit="1" customWidth="1"/>
    <col min="9" max="9" width="10.09765625" style="9" customWidth="1"/>
    <col min="10" max="10" width="9.8984375" style="9" customWidth="1"/>
    <col min="11" max="11" width="8.59765625" style="9" customWidth="1"/>
    <col min="12" max="12" width="7.5" style="6" customWidth="1"/>
    <col min="13" max="13" width="12.59765625" style="1" customWidth="1"/>
    <col min="14" max="44" width="7.5" style="10" customWidth="1"/>
    <col min="45" max="45" width="13.3984375" style="9" bestFit="1" customWidth="1"/>
    <col min="46" max="46" width="3.59765625" style="9" customWidth="1"/>
    <col min="47" max="16384" width="9" style="10"/>
  </cols>
  <sheetData>
    <row r="1" spans="1:46" s="17" customFormat="1" ht="18" customHeight="1" x14ac:dyDescent="0.4">
      <c r="A1" s="89" t="s">
        <v>833</v>
      </c>
      <c r="B1" s="89"/>
      <c r="C1" s="119" t="s">
        <v>91</v>
      </c>
      <c r="D1" s="121" t="s">
        <v>92</v>
      </c>
      <c r="E1" s="90" t="s">
        <v>835</v>
      </c>
      <c r="F1" s="96" t="s">
        <v>836</v>
      </c>
      <c r="G1" s="89" t="s">
        <v>837</v>
      </c>
      <c r="H1" s="91" t="s">
        <v>284</v>
      </c>
      <c r="I1" s="121" t="s">
        <v>93</v>
      </c>
      <c r="J1" s="123" t="s">
        <v>94</v>
      </c>
      <c r="K1" s="123" t="s">
        <v>95</v>
      </c>
      <c r="L1" s="124" t="s">
        <v>96</v>
      </c>
      <c r="M1" s="2" t="s">
        <v>266</v>
      </c>
      <c r="N1" s="82" t="s">
        <v>0</v>
      </c>
      <c r="O1" s="95"/>
      <c r="P1" s="81" t="s">
        <v>1</v>
      </c>
      <c r="Q1" s="95"/>
      <c r="R1" s="81" t="s">
        <v>2</v>
      </c>
      <c r="S1" s="95"/>
      <c r="T1" s="81" t="s">
        <v>3</v>
      </c>
      <c r="U1" s="95"/>
      <c r="V1" s="81" t="s">
        <v>4</v>
      </c>
      <c r="W1" s="95"/>
      <c r="X1" s="77" t="s">
        <v>829</v>
      </c>
      <c r="Y1" s="78"/>
      <c r="Z1" s="77" t="s">
        <v>830</v>
      </c>
      <c r="AA1" s="78"/>
      <c r="AB1" s="77" t="s">
        <v>831</v>
      </c>
      <c r="AC1" s="78"/>
      <c r="AD1" s="77" t="s">
        <v>97</v>
      </c>
      <c r="AE1" s="78"/>
      <c r="AF1" s="77" t="s">
        <v>5</v>
      </c>
      <c r="AG1" s="78"/>
      <c r="AH1" s="77" t="s">
        <v>98</v>
      </c>
      <c r="AI1" s="78"/>
      <c r="AJ1" s="77" t="s">
        <v>6</v>
      </c>
      <c r="AK1" s="78"/>
      <c r="AL1" s="77" t="s">
        <v>832</v>
      </c>
      <c r="AM1" s="78"/>
      <c r="AN1" s="79" t="s">
        <v>7</v>
      </c>
      <c r="AO1" s="80"/>
      <c r="AP1" s="81" t="s">
        <v>8</v>
      </c>
      <c r="AQ1" s="82"/>
      <c r="AR1" s="16" t="s">
        <v>9</v>
      </c>
      <c r="AS1" s="73" t="s">
        <v>1040</v>
      </c>
      <c r="AT1" s="74"/>
    </row>
    <row r="2" spans="1:46" s="17" customFormat="1" ht="18" customHeight="1" x14ac:dyDescent="0.4">
      <c r="A2" s="41" t="s">
        <v>10</v>
      </c>
      <c r="B2" s="41" t="s">
        <v>11</v>
      </c>
      <c r="C2" s="119"/>
      <c r="D2" s="121"/>
      <c r="E2" s="89"/>
      <c r="F2" s="89"/>
      <c r="G2" s="89"/>
      <c r="H2" s="92"/>
      <c r="I2" s="121"/>
      <c r="J2" s="14" t="s">
        <v>99</v>
      </c>
      <c r="K2" s="14" t="s">
        <v>100</v>
      </c>
      <c r="L2" s="18" t="s">
        <v>101</v>
      </c>
      <c r="M2" s="2" t="s">
        <v>267</v>
      </c>
      <c r="N2" s="97" t="s">
        <v>12</v>
      </c>
      <c r="O2" s="98"/>
      <c r="P2" s="99" t="s">
        <v>13</v>
      </c>
      <c r="Q2" s="98"/>
      <c r="R2" s="19" t="s">
        <v>14</v>
      </c>
      <c r="S2" s="19"/>
      <c r="T2" s="87" t="s">
        <v>102</v>
      </c>
      <c r="U2" s="98"/>
      <c r="V2" s="87" t="s">
        <v>102</v>
      </c>
      <c r="W2" s="98"/>
      <c r="X2" s="83" t="s">
        <v>103</v>
      </c>
      <c r="Y2" s="84"/>
      <c r="Z2" s="83" t="s">
        <v>103</v>
      </c>
      <c r="AA2" s="84"/>
      <c r="AB2" s="83" t="s">
        <v>103</v>
      </c>
      <c r="AC2" s="84"/>
      <c r="AD2" s="83" t="s">
        <v>103</v>
      </c>
      <c r="AE2" s="84"/>
      <c r="AF2" s="83" t="s">
        <v>103</v>
      </c>
      <c r="AG2" s="84"/>
      <c r="AH2" s="83" t="s">
        <v>103</v>
      </c>
      <c r="AI2" s="84"/>
      <c r="AJ2" s="83" t="s">
        <v>103</v>
      </c>
      <c r="AK2" s="84"/>
      <c r="AL2" s="83" t="s">
        <v>103</v>
      </c>
      <c r="AM2" s="84"/>
      <c r="AN2" s="85" t="s">
        <v>102</v>
      </c>
      <c r="AO2" s="86"/>
      <c r="AP2" s="87" t="s">
        <v>104</v>
      </c>
      <c r="AQ2" s="88"/>
      <c r="AR2" s="20" t="s">
        <v>15</v>
      </c>
      <c r="AS2" s="75"/>
      <c r="AT2" s="76"/>
    </row>
    <row r="3" spans="1:46" s="17" customFormat="1" ht="18" customHeight="1" x14ac:dyDescent="0.4">
      <c r="A3" s="46">
        <v>2011</v>
      </c>
      <c r="B3" s="46">
        <v>2</v>
      </c>
      <c r="C3" s="120"/>
      <c r="D3" s="122"/>
      <c r="E3" s="91"/>
      <c r="F3" s="91"/>
      <c r="G3" s="91"/>
      <c r="H3" s="92"/>
      <c r="I3" s="122"/>
      <c r="J3" s="44"/>
      <c r="K3" s="44"/>
      <c r="L3" s="47" t="s">
        <v>105</v>
      </c>
      <c r="M3" s="12" t="s">
        <v>268</v>
      </c>
      <c r="N3" s="22" t="s">
        <v>16</v>
      </c>
      <c r="O3" s="23" t="s">
        <v>17</v>
      </c>
      <c r="P3" s="23" t="s">
        <v>16</v>
      </c>
      <c r="Q3" s="23" t="s">
        <v>17</v>
      </c>
      <c r="R3" s="23" t="s">
        <v>16</v>
      </c>
      <c r="S3" s="23" t="s">
        <v>17</v>
      </c>
      <c r="T3" s="23" t="s">
        <v>16</v>
      </c>
      <c r="U3" s="23" t="s">
        <v>17</v>
      </c>
      <c r="V3" s="23" t="s">
        <v>16</v>
      </c>
      <c r="W3" s="23" t="s">
        <v>17</v>
      </c>
      <c r="X3" s="24" t="s">
        <v>16</v>
      </c>
      <c r="Y3" s="24" t="s">
        <v>17</v>
      </c>
      <c r="Z3" s="24" t="s">
        <v>16</v>
      </c>
      <c r="AA3" s="24" t="s">
        <v>17</v>
      </c>
      <c r="AB3" s="24" t="s">
        <v>16</v>
      </c>
      <c r="AC3" s="24" t="s">
        <v>17</v>
      </c>
      <c r="AD3" s="24" t="s">
        <v>16</v>
      </c>
      <c r="AE3" s="24" t="s">
        <v>17</v>
      </c>
      <c r="AF3" s="24" t="s">
        <v>16</v>
      </c>
      <c r="AG3" s="24" t="s">
        <v>17</v>
      </c>
      <c r="AH3" s="24" t="s">
        <v>16</v>
      </c>
      <c r="AI3" s="25" t="s">
        <v>17</v>
      </c>
      <c r="AJ3" s="24" t="s">
        <v>16</v>
      </c>
      <c r="AK3" s="24" t="s">
        <v>17</v>
      </c>
      <c r="AL3" s="26" t="s">
        <v>16</v>
      </c>
      <c r="AM3" s="24" t="s">
        <v>17</v>
      </c>
      <c r="AN3" s="27" t="s">
        <v>16</v>
      </c>
      <c r="AO3" s="27" t="s">
        <v>106</v>
      </c>
      <c r="AP3" s="23" t="s">
        <v>16</v>
      </c>
      <c r="AQ3" s="23" t="s">
        <v>106</v>
      </c>
      <c r="AR3" s="16" t="s">
        <v>16</v>
      </c>
      <c r="AS3" s="42" t="s">
        <v>1041</v>
      </c>
      <c r="AT3" s="13" t="s">
        <v>610</v>
      </c>
    </row>
    <row r="4" spans="1:46" ht="12" customHeight="1" x14ac:dyDescent="0.4">
      <c r="A4" s="50">
        <f>A$3</f>
        <v>2011</v>
      </c>
      <c r="B4" s="51">
        <f>B$3</f>
        <v>2</v>
      </c>
      <c r="C4" s="52">
        <v>16</v>
      </c>
      <c r="D4" s="53">
        <v>0.60833333333333295</v>
      </c>
      <c r="E4" s="40" t="s">
        <v>841</v>
      </c>
      <c r="F4" s="40" t="s">
        <v>856</v>
      </c>
      <c r="G4" s="43" t="s">
        <v>861</v>
      </c>
      <c r="H4" s="43" t="s">
        <v>543</v>
      </c>
      <c r="I4" s="40" t="s">
        <v>78</v>
      </c>
      <c r="J4" s="54">
        <v>373530</v>
      </c>
      <c r="K4" s="54">
        <v>1263340</v>
      </c>
      <c r="L4" s="5">
        <v>11</v>
      </c>
      <c r="M4" s="5" t="s">
        <v>272</v>
      </c>
      <c r="N4" s="55">
        <v>1.21</v>
      </c>
      <c r="O4" s="55">
        <v>1.19</v>
      </c>
      <c r="P4" s="55">
        <v>29.15</v>
      </c>
      <c r="Q4" s="55">
        <v>29.17</v>
      </c>
      <c r="R4" s="55">
        <v>8.0136840022179694</v>
      </c>
      <c r="S4" s="55">
        <v>8.0136840022179694</v>
      </c>
      <c r="T4" s="55">
        <v>12.370945405750801</v>
      </c>
      <c r="U4" s="55">
        <v>12.454082784187101</v>
      </c>
      <c r="V4" s="55">
        <v>4.0651524000000103</v>
      </c>
      <c r="W4" s="55">
        <v>3.8652924</v>
      </c>
      <c r="X4" s="56">
        <v>182.1</v>
      </c>
      <c r="Y4" s="56">
        <v>175</v>
      </c>
      <c r="Z4" s="56">
        <v>10.472</v>
      </c>
      <c r="AA4" s="56">
        <v>11.914</v>
      </c>
      <c r="AB4" s="56">
        <v>180.95</v>
      </c>
      <c r="AC4" s="56">
        <v>204.58199999999999</v>
      </c>
      <c r="AD4" s="56">
        <v>373.52199999999999</v>
      </c>
      <c r="AE4" s="56">
        <v>391.49599999999998</v>
      </c>
      <c r="AF4" s="56">
        <v>876.54042000000004</v>
      </c>
      <c r="AG4" s="56">
        <v>953.25062000000003</v>
      </c>
      <c r="AH4" s="56">
        <v>6.1689999999999996</v>
      </c>
      <c r="AI4" s="56">
        <v>10.943</v>
      </c>
      <c r="AJ4" s="56">
        <v>100.246753246753</v>
      </c>
      <c r="AK4" s="56">
        <v>97.840831168831201</v>
      </c>
      <c r="AL4" s="56">
        <v>160.13200000000001</v>
      </c>
      <c r="AM4" s="56">
        <v>184.32400000000001</v>
      </c>
      <c r="AN4" s="56">
        <v>79.599999999999994</v>
      </c>
      <c r="AO4" s="56">
        <v>89.2</v>
      </c>
      <c r="AP4" s="57">
        <v>4.524</v>
      </c>
      <c r="AQ4" s="57">
        <v>3.6015999999999999</v>
      </c>
      <c r="AR4" s="56">
        <v>0.4</v>
      </c>
      <c r="AS4" s="43" t="s">
        <v>75</v>
      </c>
      <c r="AT4" s="43">
        <v>1</v>
      </c>
    </row>
    <row r="5" spans="1:46" ht="12" customHeight="1" x14ac:dyDescent="0.4">
      <c r="A5" s="50">
        <f t="shared" ref="A5:B68" si="0">A$3</f>
        <v>2011</v>
      </c>
      <c r="B5" s="51">
        <f t="shared" si="0"/>
        <v>2</v>
      </c>
      <c r="C5" s="52">
        <v>16</v>
      </c>
      <c r="D5" s="53">
        <v>0.57569444444444395</v>
      </c>
      <c r="E5" s="40" t="s">
        <v>841</v>
      </c>
      <c r="F5" s="40" t="s">
        <v>856</v>
      </c>
      <c r="G5" s="43" t="s">
        <v>861</v>
      </c>
      <c r="H5" s="43" t="s">
        <v>544</v>
      </c>
      <c r="I5" s="40" t="s">
        <v>78</v>
      </c>
      <c r="J5" s="54">
        <v>373215</v>
      </c>
      <c r="K5" s="54">
        <v>1263510</v>
      </c>
      <c r="L5" s="5">
        <v>18</v>
      </c>
      <c r="M5" s="5" t="s">
        <v>272</v>
      </c>
      <c r="N5" s="55">
        <v>1.1499999999999999</v>
      </c>
      <c r="O5" s="55">
        <v>0.96</v>
      </c>
      <c r="P5" s="55">
        <v>29.73</v>
      </c>
      <c r="Q5" s="55">
        <v>29.96</v>
      </c>
      <c r="R5" s="55">
        <v>8.0528707210552195</v>
      </c>
      <c r="S5" s="55">
        <v>8.0822607601831606</v>
      </c>
      <c r="T5" s="55">
        <v>12.698313650766901</v>
      </c>
      <c r="U5" s="55">
        <v>12.4420988646831</v>
      </c>
      <c r="V5" s="55">
        <v>2.5062443999999999</v>
      </c>
      <c r="W5" s="55">
        <v>2.6261603999999998</v>
      </c>
      <c r="X5" s="56">
        <v>130.18799999999999</v>
      </c>
      <c r="Y5" s="56">
        <v>105.24</v>
      </c>
      <c r="Z5" s="56">
        <v>13.272</v>
      </c>
      <c r="AA5" s="56">
        <v>6.1040000000000001</v>
      </c>
      <c r="AB5" s="56">
        <v>236.06800000000001</v>
      </c>
      <c r="AC5" s="56">
        <v>129.83600000000001</v>
      </c>
      <c r="AD5" s="56">
        <v>379.52800000000002</v>
      </c>
      <c r="AE5" s="56">
        <v>241.18</v>
      </c>
      <c r="AF5" s="56">
        <v>756.44169999999997</v>
      </c>
      <c r="AG5" s="56">
        <v>569.01823999999999</v>
      </c>
      <c r="AH5" s="56">
        <v>9.92</v>
      </c>
      <c r="AI5" s="56">
        <v>7.7809999999999997</v>
      </c>
      <c r="AJ5" s="56">
        <v>92.026519480519497</v>
      </c>
      <c r="AK5" s="56">
        <v>78.493207792207798</v>
      </c>
      <c r="AL5" s="56">
        <v>242.84399999999999</v>
      </c>
      <c r="AM5" s="56">
        <v>122.108</v>
      </c>
      <c r="AN5" s="56">
        <v>88.8</v>
      </c>
      <c r="AO5" s="56">
        <v>72.8</v>
      </c>
      <c r="AP5" s="57">
        <v>4.0599999999999996</v>
      </c>
      <c r="AQ5" s="57">
        <v>3.5960000000000001</v>
      </c>
      <c r="AR5" s="56">
        <v>0.4</v>
      </c>
      <c r="AS5" s="43" t="s">
        <v>75</v>
      </c>
      <c r="AT5" s="43">
        <v>2</v>
      </c>
    </row>
    <row r="6" spans="1:46" ht="12" customHeight="1" x14ac:dyDescent="0.4">
      <c r="A6" s="50">
        <f t="shared" si="0"/>
        <v>2011</v>
      </c>
      <c r="B6" s="51">
        <f t="shared" si="0"/>
        <v>2</v>
      </c>
      <c r="C6" s="52">
        <v>16</v>
      </c>
      <c r="D6" s="53">
        <v>0.67152777777777795</v>
      </c>
      <c r="E6" s="40" t="s">
        <v>841</v>
      </c>
      <c r="F6" s="40" t="s">
        <v>856</v>
      </c>
      <c r="G6" s="43" t="s">
        <v>861</v>
      </c>
      <c r="H6" s="43" t="s">
        <v>545</v>
      </c>
      <c r="I6" s="40" t="s">
        <v>78</v>
      </c>
      <c r="J6" s="54">
        <v>373024</v>
      </c>
      <c r="K6" s="54">
        <v>1263505</v>
      </c>
      <c r="L6" s="5">
        <v>10</v>
      </c>
      <c r="M6" s="5" t="s">
        <v>272</v>
      </c>
      <c r="N6" s="55">
        <v>1.1299999999999999</v>
      </c>
      <c r="O6" s="55">
        <v>1.01</v>
      </c>
      <c r="P6" s="55">
        <v>29.89</v>
      </c>
      <c r="Q6" s="55">
        <v>30.01</v>
      </c>
      <c r="R6" s="55">
        <v>8.0430740413459105</v>
      </c>
      <c r="S6" s="55">
        <v>8.0430740413459105</v>
      </c>
      <c r="T6" s="55">
        <v>12.051115049831701</v>
      </c>
      <c r="U6" s="55">
        <v>12.0956222383754</v>
      </c>
      <c r="V6" s="55">
        <v>2.4662723999999998</v>
      </c>
      <c r="W6" s="55">
        <v>2.9859084000000098</v>
      </c>
      <c r="X6" s="56">
        <v>163.172</v>
      </c>
      <c r="Y6" s="56">
        <v>155.274</v>
      </c>
      <c r="Z6" s="56">
        <v>11.55</v>
      </c>
      <c r="AA6" s="56">
        <v>6.79</v>
      </c>
      <c r="AB6" s="56">
        <v>218.86199999999999</v>
      </c>
      <c r="AC6" s="56">
        <v>147.392</v>
      </c>
      <c r="AD6" s="56">
        <v>393.584</v>
      </c>
      <c r="AE6" s="56">
        <v>309.45600000000002</v>
      </c>
      <c r="AF6" s="56">
        <v>767.49764000000005</v>
      </c>
      <c r="AG6" s="56">
        <v>840.25144</v>
      </c>
      <c r="AH6" s="56">
        <v>14.849</v>
      </c>
      <c r="AI6" s="56">
        <v>16.058</v>
      </c>
      <c r="AJ6" s="56">
        <v>74.884324675324706</v>
      </c>
      <c r="AK6" s="56">
        <v>62.253233766233798</v>
      </c>
      <c r="AL6" s="56">
        <v>228.172</v>
      </c>
      <c r="AM6" s="56">
        <v>144.19999999999999</v>
      </c>
      <c r="AN6" s="56">
        <v>40</v>
      </c>
      <c r="AO6" s="56">
        <v>46.4</v>
      </c>
      <c r="AP6" s="57">
        <v>3.5960000000000001</v>
      </c>
      <c r="AQ6" s="57">
        <v>10.707599999999999</v>
      </c>
      <c r="AR6" s="56">
        <v>0.5</v>
      </c>
      <c r="AS6" s="43" t="s">
        <v>75</v>
      </c>
      <c r="AT6" s="43">
        <v>3</v>
      </c>
    </row>
    <row r="7" spans="1:46" ht="12" customHeight="1" x14ac:dyDescent="0.4">
      <c r="A7" s="50">
        <f t="shared" si="0"/>
        <v>2011</v>
      </c>
      <c r="B7" s="51">
        <f t="shared" si="0"/>
        <v>2</v>
      </c>
      <c r="C7" s="52">
        <v>16</v>
      </c>
      <c r="D7" s="53">
        <v>0.54652777777777795</v>
      </c>
      <c r="E7" s="40" t="s">
        <v>841</v>
      </c>
      <c r="F7" s="40" t="s">
        <v>856</v>
      </c>
      <c r="G7" s="43" t="s">
        <v>861</v>
      </c>
      <c r="H7" s="43" t="s">
        <v>546</v>
      </c>
      <c r="I7" s="40" t="s">
        <v>78</v>
      </c>
      <c r="J7" s="54">
        <v>372755</v>
      </c>
      <c r="K7" s="54">
        <v>1263425</v>
      </c>
      <c r="L7" s="5">
        <v>11.5</v>
      </c>
      <c r="M7" s="5" t="s">
        <v>272</v>
      </c>
      <c r="N7" s="55">
        <v>0.7</v>
      </c>
      <c r="O7" s="55">
        <v>0.67</v>
      </c>
      <c r="P7" s="55">
        <v>30.45</v>
      </c>
      <c r="Q7" s="55">
        <v>30.46</v>
      </c>
      <c r="R7" s="55">
        <v>8.0626674007645303</v>
      </c>
      <c r="S7" s="55">
        <v>8.0822607601831606</v>
      </c>
      <c r="T7" s="55">
        <v>12.4860003640719</v>
      </c>
      <c r="U7" s="55">
        <v>12.439967494113899</v>
      </c>
      <c r="V7" s="55">
        <v>2.4662723999999998</v>
      </c>
      <c r="W7" s="55">
        <v>2.5861884000000002</v>
      </c>
      <c r="X7" s="56">
        <v>139.328</v>
      </c>
      <c r="Y7" s="56">
        <v>154.13999999999999</v>
      </c>
      <c r="Z7" s="56">
        <v>6.93</v>
      </c>
      <c r="AA7" s="56">
        <v>7.8819999999999997</v>
      </c>
      <c r="AB7" s="56">
        <v>166.446</v>
      </c>
      <c r="AC7" s="56">
        <v>187.292</v>
      </c>
      <c r="AD7" s="56">
        <v>312.70400000000001</v>
      </c>
      <c r="AE7" s="56">
        <v>349.31400000000002</v>
      </c>
      <c r="AF7" s="56">
        <v>634.38675999999998</v>
      </c>
      <c r="AG7" s="56">
        <v>591.48180000000002</v>
      </c>
      <c r="AH7" s="56">
        <v>23.187999999999999</v>
      </c>
      <c r="AI7" s="56">
        <v>22.536999999999999</v>
      </c>
      <c r="AJ7" s="56">
        <v>65.862116883116897</v>
      </c>
      <c r="AK7" s="56">
        <v>61.351012987013</v>
      </c>
      <c r="AL7" s="56">
        <v>190.56800000000001</v>
      </c>
      <c r="AM7" s="56">
        <v>224.7</v>
      </c>
      <c r="AN7" s="56">
        <v>31.999999999999901</v>
      </c>
      <c r="AO7" s="56">
        <v>31.600000000000101</v>
      </c>
      <c r="AP7" s="57">
        <v>4.0019999999999998</v>
      </c>
      <c r="AQ7" s="57">
        <v>4.0019999999999998</v>
      </c>
      <c r="AR7" s="56">
        <v>0.5</v>
      </c>
      <c r="AS7" s="43" t="s">
        <v>75</v>
      </c>
      <c r="AT7" s="43">
        <v>4</v>
      </c>
    </row>
    <row r="8" spans="1:46" ht="12" customHeight="1" x14ac:dyDescent="0.4">
      <c r="A8" s="50">
        <f t="shared" si="0"/>
        <v>2011</v>
      </c>
      <c r="B8" s="51">
        <f t="shared" si="0"/>
        <v>2</v>
      </c>
      <c r="C8" s="52">
        <v>16</v>
      </c>
      <c r="D8" s="53">
        <v>0.48819444444444399</v>
      </c>
      <c r="E8" s="40" t="s">
        <v>841</v>
      </c>
      <c r="F8" s="40" t="s">
        <v>856</v>
      </c>
      <c r="G8" s="43" t="s">
        <v>861</v>
      </c>
      <c r="H8" s="43" t="s">
        <v>547</v>
      </c>
      <c r="I8" s="40" t="s">
        <v>78</v>
      </c>
      <c r="J8" s="54">
        <v>372500</v>
      </c>
      <c r="K8" s="54">
        <v>1263400</v>
      </c>
      <c r="L8" s="5">
        <v>19.5</v>
      </c>
      <c r="M8" s="5" t="s">
        <v>272</v>
      </c>
      <c r="N8" s="55">
        <v>0.74</v>
      </c>
      <c r="O8" s="55">
        <v>0.6</v>
      </c>
      <c r="P8" s="55">
        <v>30.36</v>
      </c>
      <c r="Q8" s="55">
        <v>30.48</v>
      </c>
      <c r="R8" s="55">
        <v>7.9744972833807202</v>
      </c>
      <c r="S8" s="55">
        <v>7.98429396309003</v>
      </c>
      <c r="T8" s="55">
        <v>12.219324551868301</v>
      </c>
      <c r="U8" s="55">
        <v>11.982240415794299</v>
      </c>
      <c r="V8" s="55">
        <v>1.5069444000000001</v>
      </c>
      <c r="W8" s="55">
        <v>1.3070844000000099</v>
      </c>
      <c r="X8" s="56">
        <v>174.34200000000001</v>
      </c>
      <c r="Y8" s="56">
        <v>146.566</v>
      </c>
      <c r="Z8" s="56">
        <v>7.1820000000000004</v>
      </c>
      <c r="AA8" s="56">
        <v>7.8680000000000003</v>
      </c>
      <c r="AB8" s="56">
        <v>168.476</v>
      </c>
      <c r="AC8" s="56">
        <v>189.89599999999999</v>
      </c>
      <c r="AD8" s="56">
        <v>350</v>
      </c>
      <c r="AE8" s="56">
        <v>344.33</v>
      </c>
      <c r="AF8" s="56">
        <v>634.23289999999997</v>
      </c>
      <c r="AG8" s="56">
        <v>666.85122000000001</v>
      </c>
      <c r="AH8" s="56">
        <v>8.5869999999999997</v>
      </c>
      <c r="AI8" s="56">
        <v>12.71</v>
      </c>
      <c r="AJ8" s="56">
        <v>64.959896103896099</v>
      </c>
      <c r="AK8" s="56">
        <v>73.079883116883096</v>
      </c>
      <c r="AL8" s="56">
        <v>184.1</v>
      </c>
      <c r="AM8" s="56">
        <v>223.83199999999999</v>
      </c>
      <c r="AN8" s="56">
        <v>14</v>
      </c>
      <c r="AO8" s="56">
        <v>41.2</v>
      </c>
      <c r="AP8" s="57">
        <v>2.2040000000000002</v>
      </c>
      <c r="AQ8" s="57">
        <v>4.4080000000000004</v>
      </c>
      <c r="AR8" s="56">
        <v>0.5</v>
      </c>
      <c r="AS8" s="43" t="s">
        <v>75</v>
      </c>
      <c r="AT8" s="43">
        <v>5</v>
      </c>
    </row>
    <row r="9" spans="1:46" ht="12" customHeight="1" x14ac:dyDescent="0.4">
      <c r="A9" s="50">
        <f t="shared" si="0"/>
        <v>2011</v>
      </c>
      <c r="B9" s="51">
        <f t="shared" si="0"/>
        <v>2</v>
      </c>
      <c r="C9" s="52">
        <v>17</v>
      </c>
      <c r="D9" s="53">
        <v>0.61944444444444502</v>
      </c>
      <c r="E9" s="40" t="s">
        <v>841</v>
      </c>
      <c r="F9" s="40" t="s">
        <v>856</v>
      </c>
      <c r="G9" s="43" t="s">
        <v>861</v>
      </c>
      <c r="H9" s="43" t="s">
        <v>548</v>
      </c>
      <c r="I9" s="40" t="s">
        <v>107</v>
      </c>
      <c r="J9" s="54">
        <v>372230</v>
      </c>
      <c r="K9" s="54">
        <v>1263605</v>
      </c>
      <c r="L9" s="5">
        <v>19.5</v>
      </c>
      <c r="M9" s="5" t="s">
        <v>274</v>
      </c>
      <c r="N9" s="55">
        <v>0.83</v>
      </c>
      <c r="O9" s="55">
        <v>0.78</v>
      </c>
      <c r="P9" s="55">
        <v>30.61</v>
      </c>
      <c r="Q9" s="55">
        <v>30.79</v>
      </c>
      <c r="R9" s="55">
        <v>8.2879910340787308</v>
      </c>
      <c r="S9" s="55">
        <v>8.1900242369856002</v>
      </c>
      <c r="T9" s="55">
        <v>13.444628272743699</v>
      </c>
      <c r="U9" s="55">
        <v>13.359940555002</v>
      </c>
      <c r="V9" s="55">
        <v>2.6261603999999998</v>
      </c>
      <c r="W9" s="55">
        <v>2.1464964000000002</v>
      </c>
      <c r="X9" s="56">
        <v>80.08</v>
      </c>
      <c r="Y9" s="56">
        <v>76.510000000000005</v>
      </c>
      <c r="Z9" s="56">
        <v>5.992</v>
      </c>
      <c r="AA9" s="56">
        <v>8.2319999999999993</v>
      </c>
      <c r="AB9" s="56">
        <v>99.19</v>
      </c>
      <c r="AC9" s="56">
        <v>124.012</v>
      </c>
      <c r="AD9" s="56">
        <v>185.262</v>
      </c>
      <c r="AE9" s="56">
        <v>208.75399999999999</v>
      </c>
      <c r="AF9" s="56">
        <v>494.26425999999998</v>
      </c>
      <c r="AG9" s="56">
        <v>532.28966000000003</v>
      </c>
      <c r="AH9" s="56">
        <v>24.459</v>
      </c>
      <c r="AI9" s="56">
        <v>24.366</v>
      </c>
      <c r="AJ9" s="56">
        <v>54.133246753246802</v>
      </c>
      <c r="AK9" s="56">
        <v>64.057675324675301</v>
      </c>
      <c r="AL9" s="56">
        <v>96.376000000000005</v>
      </c>
      <c r="AM9" s="56">
        <v>135.43600000000001</v>
      </c>
      <c r="AN9" s="56">
        <v>25.4</v>
      </c>
      <c r="AO9" s="56">
        <v>29.2</v>
      </c>
      <c r="AP9" s="57">
        <v>20.447800000000001</v>
      </c>
      <c r="AQ9" s="57">
        <v>20.012799999999999</v>
      </c>
      <c r="AR9" s="56">
        <v>1.2</v>
      </c>
      <c r="AS9" s="43" t="s">
        <v>75</v>
      </c>
      <c r="AT9" s="43">
        <v>6</v>
      </c>
    </row>
    <row r="10" spans="1:46" ht="12" customHeight="1" x14ac:dyDescent="0.4">
      <c r="A10" s="50">
        <f t="shared" si="0"/>
        <v>2011</v>
      </c>
      <c r="B10" s="51">
        <f t="shared" si="0"/>
        <v>2</v>
      </c>
      <c r="C10" s="52">
        <v>18</v>
      </c>
      <c r="D10" s="53">
        <v>0.68333333333333302</v>
      </c>
      <c r="E10" s="40" t="s">
        <v>841</v>
      </c>
      <c r="F10" s="40" t="s">
        <v>856</v>
      </c>
      <c r="G10" s="43" t="s">
        <v>861</v>
      </c>
      <c r="H10" s="43" t="s">
        <v>549</v>
      </c>
      <c r="I10" s="40" t="s">
        <v>107</v>
      </c>
      <c r="J10" s="54">
        <v>372030</v>
      </c>
      <c r="K10" s="54">
        <v>1263940</v>
      </c>
      <c r="L10" s="5">
        <v>12</v>
      </c>
      <c r="M10" s="5" t="s">
        <v>274</v>
      </c>
      <c r="N10" s="55">
        <v>1.01</v>
      </c>
      <c r="O10" s="55">
        <v>0.95</v>
      </c>
      <c r="P10" s="55">
        <v>30.27</v>
      </c>
      <c r="Q10" s="55">
        <v>30.48</v>
      </c>
      <c r="R10" s="55">
        <v>8.3467711123346096</v>
      </c>
      <c r="S10" s="55">
        <v>8.3271777529159792</v>
      </c>
      <c r="T10" s="55">
        <v>15.3908880112698</v>
      </c>
      <c r="U10" s="55">
        <v>13.305902791203099</v>
      </c>
      <c r="V10" s="55">
        <v>2.8659924000000001</v>
      </c>
      <c r="W10" s="55">
        <v>3.06585240000001</v>
      </c>
      <c r="X10" s="56">
        <v>143.76599999999999</v>
      </c>
      <c r="Y10" s="56">
        <v>92.007999999999996</v>
      </c>
      <c r="Z10" s="56">
        <v>9.968</v>
      </c>
      <c r="AA10" s="56">
        <v>13.496</v>
      </c>
      <c r="AB10" s="56">
        <v>62.271999999999998</v>
      </c>
      <c r="AC10" s="56">
        <v>93.24</v>
      </c>
      <c r="AD10" s="56">
        <v>216.006</v>
      </c>
      <c r="AE10" s="56">
        <v>198.744</v>
      </c>
      <c r="AF10" s="56">
        <v>645.13498000000004</v>
      </c>
      <c r="AG10" s="56">
        <v>573.69997999999998</v>
      </c>
      <c r="AH10" s="56">
        <v>25.699000000000002</v>
      </c>
      <c r="AI10" s="56">
        <v>24.087</v>
      </c>
      <c r="AJ10" s="56">
        <v>58.644350649350699</v>
      </c>
      <c r="AK10" s="56">
        <v>55.035467532467599</v>
      </c>
      <c r="AL10" s="56">
        <v>27.524000000000001</v>
      </c>
      <c r="AM10" s="56">
        <v>52.444000000000003</v>
      </c>
      <c r="AN10" s="56">
        <v>15.4</v>
      </c>
      <c r="AO10" s="56">
        <v>18.2</v>
      </c>
      <c r="AP10" s="57">
        <v>34.346600000000002</v>
      </c>
      <c r="AQ10" s="57">
        <v>32.514000000000003</v>
      </c>
      <c r="AR10" s="56">
        <v>1</v>
      </c>
      <c r="AS10" s="43" t="s">
        <v>75</v>
      </c>
      <c r="AT10" s="43">
        <v>7</v>
      </c>
    </row>
    <row r="11" spans="1:46" ht="12" customHeight="1" x14ac:dyDescent="0.4">
      <c r="A11" s="50">
        <f t="shared" si="0"/>
        <v>2011</v>
      </c>
      <c r="B11" s="51">
        <f t="shared" si="0"/>
        <v>2</v>
      </c>
      <c r="C11" s="52">
        <v>18</v>
      </c>
      <c r="D11" s="53">
        <v>0.70208333333333295</v>
      </c>
      <c r="E11" s="40" t="s">
        <v>841</v>
      </c>
      <c r="F11" s="40" t="s">
        <v>856</v>
      </c>
      <c r="G11" s="43" t="s">
        <v>861</v>
      </c>
      <c r="H11" s="43" t="s">
        <v>550</v>
      </c>
      <c r="I11" s="40" t="s">
        <v>107</v>
      </c>
      <c r="J11" s="54">
        <v>371925</v>
      </c>
      <c r="K11" s="54">
        <v>1263755</v>
      </c>
      <c r="L11" s="5">
        <v>13.5</v>
      </c>
      <c r="M11" s="5" t="s">
        <v>272</v>
      </c>
      <c r="N11" s="55">
        <v>1.02</v>
      </c>
      <c r="O11" s="55">
        <v>0.92</v>
      </c>
      <c r="P11" s="55">
        <v>30.65</v>
      </c>
      <c r="Q11" s="55">
        <v>30.7</v>
      </c>
      <c r="R11" s="55">
        <v>8.3271777529159792</v>
      </c>
      <c r="S11" s="55">
        <v>8.3075843934973594</v>
      </c>
      <c r="T11" s="55">
        <v>14.944766261980799</v>
      </c>
      <c r="U11" s="55">
        <v>14.596185023067299</v>
      </c>
      <c r="V11" s="55">
        <v>2.8659924000000001</v>
      </c>
      <c r="W11" s="55">
        <v>2.08</v>
      </c>
      <c r="X11" s="56">
        <v>68.067999999999998</v>
      </c>
      <c r="Y11" s="56">
        <v>68.754000000000005</v>
      </c>
      <c r="Z11" s="56">
        <v>9.968</v>
      </c>
      <c r="AA11" s="56">
        <v>6.8879999999999999</v>
      </c>
      <c r="AB11" s="56">
        <v>89.347999999999999</v>
      </c>
      <c r="AC11" s="56">
        <v>70.475999999999999</v>
      </c>
      <c r="AD11" s="56">
        <v>167.38399999999999</v>
      </c>
      <c r="AE11" s="56">
        <v>146.11799999999999</v>
      </c>
      <c r="AF11" s="56">
        <v>518.88185999999996</v>
      </c>
      <c r="AG11" s="56">
        <v>486.83501999999999</v>
      </c>
      <c r="AH11" s="56">
        <v>18.010999999999999</v>
      </c>
      <c r="AI11" s="56">
        <v>24.210999999999999</v>
      </c>
      <c r="AJ11" s="56">
        <v>47.817701298701301</v>
      </c>
      <c r="AK11" s="56">
        <v>46.915480519480496</v>
      </c>
      <c r="AL11" s="56">
        <v>78.736000000000004</v>
      </c>
      <c r="AM11" s="56">
        <v>96.656000000000006</v>
      </c>
      <c r="AN11" s="56">
        <v>13.8</v>
      </c>
      <c r="AO11" s="56">
        <v>15</v>
      </c>
      <c r="AP11" s="57">
        <v>31.8476</v>
      </c>
      <c r="AQ11" s="57">
        <v>30.594999999999999</v>
      </c>
      <c r="AR11" s="56">
        <v>0.8</v>
      </c>
      <c r="AS11" s="43" t="s">
        <v>75</v>
      </c>
      <c r="AT11" s="43">
        <v>8</v>
      </c>
    </row>
    <row r="12" spans="1:46" ht="12" customHeight="1" x14ac:dyDescent="0.4">
      <c r="A12" s="50">
        <f t="shared" si="0"/>
        <v>2011</v>
      </c>
      <c r="B12" s="51">
        <f t="shared" si="0"/>
        <v>2</v>
      </c>
      <c r="C12" s="52">
        <v>18</v>
      </c>
      <c r="D12" s="53">
        <v>0.60416666666666696</v>
      </c>
      <c r="E12" s="40" t="s">
        <v>841</v>
      </c>
      <c r="F12" s="40" t="s">
        <v>856</v>
      </c>
      <c r="G12" s="43" t="s">
        <v>861</v>
      </c>
      <c r="H12" s="43" t="s">
        <v>551</v>
      </c>
      <c r="I12" s="40" t="s">
        <v>107</v>
      </c>
      <c r="J12" s="54">
        <v>372020</v>
      </c>
      <c r="K12" s="54">
        <v>1263420</v>
      </c>
      <c r="L12" s="5">
        <v>12</v>
      </c>
      <c r="M12" s="5" t="s">
        <v>272</v>
      </c>
      <c r="N12" s="55">
        <v>0.83</v>
      </c>
      <c r="O12" s="55">
        <v>0.75</v>
      </c>
      <c r="P12" s="55">
        <v>30.77</v>
      </c>
      <c r="Q12" s="55">
        <v>30.77</v>
      </c>
      <c r="R12" s="55">
        <v>8.1410408384390394</v>
      </c>
      <c r="S12" s="55">
        <v>8.1312441587297304</v>
      </c>
      <c r="T12" s="55">
        <v>13.2950588605623</v>
      </c>
      <c r="U12" s="55">
        <v>13.260239506084099</v>
      </c>
      <c r="V12" s="55">
        <v>2.3863284000000098</v>
      </c>
      <c r="W12" s="55">
        <v>2.5462164</v>
      </c>
      <c r="X12" s="56">
        <v>72.744</v>
      </c>
      <c r="Y12" s="56">
        <v>63.643999999999998</v>
      </c>
      <c r="Z12" s="56">
        <v>8.5679999999999996</v>
      </c>
      <c r="AA12" s="56">
        <v>8.2319999999999993</v>
      </c>
      <c r="AB12" s="56">
        <v>115.78</v>
      </c>
      <c r="AC12" s="56">
        <v>118.482</v>
      </c>
      <c r="AD12" s="56">
        <v>197.09200000000001</v>
      </c>
      <c r="AE12" s="56">
        <v>190.358</v>
      </c>
      <c r="AF12" s="56">
        <v>508.61720000000003</v>
      </c>
      <c r="AG12" s="56">
        <v>532.20173999999997</v>
      </c>
      <c r="AH12" s="56">
        <v>25.047999999999998</v>
      </c>
      <c r="AI12" s="56">
        <v>18.940999999999999</v>
      </c>
      <c r="AJ12" s="56">
        <v>56.839909090909103</v>
      </c>
      <c r="AK12" s="56">
        <v>64.057675324675301</v>
      </c>
      <c r="AL12" s="56">
        <v>150.55600000000001</v>
      </c>
      <c r="AM12" s="56">
        <v>149.77199999999999</v>
      </c>
      <c r="AN12" s="56">
        <v>28.4</v>
      </c>
      <c r="AO12" s="56">
        <v>36.4</v>
      </c>
      <c r="AP12" s="57">
        <v>23.635000000000002</v>
      </c>
      <c r="AQ12" s="57">
        <v>26.384399999999999</v>
      </c>
      <c r="AR12" s="56">
        <v>0.5</v>
      </c>
      <c r="AS12" s="43" t="s">
        <v>75</v>
      </c>
      <c r="AT12" s="43">
        <v>9</v>
      </c>
    </row>
    <row r="13" spans="1:46" ht="12" customHeight="1" x14ac:dyDescent="0.4">
      <c r="A13" s="50">
        <f t="shared" si="0"/>
        <v>2011</v>
      </c>
      <c r="B13" s="51">
        <f t="shared" si="0"/>
        <v>2</v>
      </c>
      <c r="C13" s="52">
        <v>16</v>
      </c>
      <c r="D13" s="53">
        <v>0.51527777777777795</v>
      </c>
      <c r="E13" s="40" t="s">
        <v>841</v>
      </c>
      <c r="F13" s="40" t="s">
        <v>856</v>
      </c>
      <c r="G13" s="43" t="s">
        <v>861</v>
      </c>
      <c r="H13" s="43" t="s">
        <v>552</v>
      </c>
      <c r="I13" s="40" t="s">
        <v>78</v>
      </c>
      <c r="J13" s="54">
        <v>372200</v>
      </c>
      <c r="K13" s="54">
        <v>1263140</v>
      </c>
      <c r="L13" s="5">
        <v>16.600000000000001</v>
      </c>
      <c r="M13" s="5" t="s">
        <v>272</v>
      </c>
      <c r="N13" s="55">
        <v>0.64</v>
      </c>
      <c r="O13" s="55">
        <v>0.68</v>
      </c>
      <c r="P13" s="55">
        <v>30.8</v>
      </c>
      <c r="Q13" s="55">
        <v>30.87</v>
      </c>
      <c r="R13" s="55">
        <v>8.1116507993111</v>
      </c>
      <c r="S13" s="55">
        <v>8.1018541196017804</v>
      </c>
      <c r="T13" s="55">
        <v>12.690643986541399</v>
      </c>
      <c r="U13" s="55">
        <v>12.597628863830799</v>
      </c>
      <c r="V13" s="55">
        <v>2.1464964000000002</v>
      </c>
      <c r="W13" s="55">
        <v>2.1464964000000002</v>
      </c>
      <c r="X13" s="56">
        <v>75.25</v>
      </c>
      <c r="Y13" s="56">
        <v>64.414000000000001</v>
      </c>
      <c r="Z13" s="56">
        <v>3.99</v>
      </c>
      <c r="AA13" s="56">
        <v>5.53</v>
      </c>
      <c r="AB13" s="56">
        <v>129.696</v>
      </c>
      <c r="AC13" s="56">
        <v>140.07</v>
      </c>
      <c r="AD13" s="56">
        <v>208.93600000000001</v>
      </c>
      <c r="AE13" s="56">
        <v>210.01400000000001</v>
      </c>
      <c r="AF13" s="56">
        <v>485.62612000000001</v>
      </c>
      <c r="AG13" s="56">
        <v>491.1431</v>
      </c>
      <c r="AH13" s="56">
        <v>6.6959999999999997</v>
      </c>
      <c r="AI13" s="56">
        <v>6.5720000000000001</v>
      </c>
      <c r="AJ13" s="56">
        <v>51.426584415584401</v>
      </c>
      <c r="AK13" s="56">
        <v>50.524363636363603</v>
      </c>
      <c r="AL13" s="56">
        <v>208.376</v>
      </c>
      <c r="AM13" s="56">
        <v>231.196</v>
      </c>
      <c r="AN13" s="56">
        <v>41.999999999999901</v>
      </c>
      <c r="AO13" s="56">
        <v>31.2</v>
      </c>
      <c r="AP13" s="57">
        <v>7.5923999999999996</v>
      </c>
      <c r="AQ13" s="57">
        <v>9.3903999999999996</v>
      </c>
      <c r="AR13" s="56">
        <v>0.8</v>
      </c>
      <c r="AS13" s="43" t="s">
        <v>75</v>
      </c>
      <c r="AT13" s="43">
        <v>10</v>
      </c>
    </row>
    <row r="14" spans="1:46" ht="12" customHeight="1" x14ac:dyDescent="0.4">
      <c r="A14" s="50">
        <f t="shared" si="0"/>
        <v>2011</v>
      </c>
      <c r="B14" s="51">
        <f t="shared" si="0"/>
        <v>2</v>
      </c>
      <c r="C14" s="52">
        <v>18</v>
      </c>
      <c r="D14" s="53">
        <v>0.63819444444444395</v>
      </c>
      <c r="E14" s="40" t="s">
        <v>841</v>
      </c>
      <c r="F14" s="40" t="s">
        <v>856</v>
      </c>
      <c r="G14" s="43" t="s">
        <v>861</v>
      </c>
      <c r="H14" s="43" t="s">
        <v>553</v>
      </c>
      <c r="I14" s="40" t="s">
        <v>107</v>
      </c>
      <c r="J14" s="54">
        <v>371833</v>
      </c>
      <c r="K14" s="54">
        <v>1263121</v>
      </c>
      <c r="L14" s="5">
        <v>20</v>
      </c>
      <c r="M14" s="5" t="s">
        <v>272</v>
      </c>
      <c r="N14" s="55">
        <v>0.88</v>
      </c>
      <c r="O14" s="55">
        <v>0.86</v>
      </c>
      <c r="P14" s="55">
        <v>30.94</v>
      </c>
      <c r="Q14" s="55">
        <v>30.93</v>
      </c>
      <c r="R14" s="55">
        <v>8.1116507993111</v>
      </c>
      <c r="S14" s="55">
        <v>8.1214474790204108</v>
      </c>
      <c r="T14" s="55">
        <v>12.557757662075</v>
      </c>
      <c r="U14" s="55">
        <v>12.5312381978818</v>
      </c>
      <c r="V14" s="55">
        <v>2.6661324000000102</v>
      </c>
      <c r="W14" s="55">
        <v>1.9066643999999999</v>
      </c>
      <c r="X14" s="56">
        <v>51.002000000000002</v>
      </c>
      <c r="Y14" s="56">
        <v>45.345999999999997</v>
      </c>
      <c r="Z14" s="56">
        <v>2.1560000000000001</v>
      </c>
      <c r="AA14" s="56">
        <v>2.8</v>
      </c>
      <c r="AB14" s="56">
        <v>67.073999999999998</v>
      </c>
      <c r="AC14" s="56">
        <v>80.233999999999995</v>
      </c>
      <c r="AD14" s="56">
        <v>120.232</v>
      </c>
      <c r="AE14" s="56">
        <v>128.38</v>
      </c>
      <c r="AF14" s="56">
        <v>499.56144</v>
      </c>
      <c r="AG14" s="56">
        <v>500.02301999999997</v>
      </c>
      <c r="AH14" s="56">
        <v>9.9819999999999993</v>
      </c>
      <c r="AI14" s="56">
        <v>16.957000000000001</v>
      </c>
      <c r="AJ14" s="56">
        <v>55.035467532467599</v>
      </c>
      <c r="AK14" s="56">
        <v>54.133246753246802</v>
      </c>
      <c r="AL14" s="56">
        <v>93.128</v>
      </c>
      <c r="AM14" s="56">
        <v>116.42400000000001</v>
      </c>
      <c r="AN14" s="56">
        <v>29.4</v>
      </c>
      <c r="AO14" s="56">
        <v>42.8</v>
      </c>
      <c r="AP14" s="57">
        <v>10.759</v>
      </c>
      <c r="AQ14" s="57">
        <v>12.353999999999999</v>
      </c>
      <c r="AR14" s="56">
        <v>0.6</v>
      </c>
      <c r="AS14" s="43" t="s">
        <v>75</v>
      </c>
      <c r="AT14" s="43">
        <v>11</v>
      </c>
    </row>
    <row r="15" spans="1:46" ht="12" customHeight="1" x14ac:dyDescent="0.4">
      <c r="A15" s="50">
        <f t="shared" si="0"/>
        <v>2011</v>
      </c>
      <c r="B15" s="51">
        <f t="shared" si="0"/>
        <v>2</v>
      </c>
      <c r="C15" s="52">
        <v>17</v>
      </c>
      <c r="D15" s="53">
        <v>0.44444444444444398</v>
      </c>
      <c r="E15" s="40" t="s">
        <v>841</v>
      </c>
      <c r="F15" s="40" t="s">
        <v>856</v>
      </c>
      <c r="G15" s="43" t="s">
        <v>861</v>
      </c>
      <c r="H15" s="43" t="s">
        <v>554</v>
      </c>
      <c r="I15" s="40" t="s">
        <v>78</v>
      </c>
      <c r="J15" s="54">
        <v>372127</v>
      </c>
      <c r="K15" s="54">
        <v>1262626</v>
      </c>
      <c r="L15" s="5">
        <v>39</v>
      </c>
      <c r="M15" s="5" t="s">
        <v>272</v>
      </c>
      <c r="N15" s="55">
        <v>0.82</v>
      </c>
      <c r="O15" s="55">
        <v>0.77</v>
      </c>
      <c r="P15" s="55">
        <v>31.02</v>
      </c>
      <c r="Q15" s="55">
        <v>31.03</v>
      </c>
      <c r="R15" s="55">
        <v>8.0528707210552195</v>
      </c>
      <c r="S15" s="55">
        <v>8.0528707210552195</v>
      </c>
      <c r="T15" s="55">
        <v>12.181597680990199</v>
      </c>
      <c r="U15" s="55">
        <v>12.097060602041701</v>
      </c>
      <c r="V15" s="55">
        <v>1.5868884000000001</v>
      </c>
      <c r="W15" s="55">
        <v>1.9066643999999999</v>
      </c>
      <c r="X15" s="56">
        <v>35.826000000000001</v>
      </c>
      <c r="Y15" s="56">
        <v>55.832000000000001</v>
      </c>
      <c r="Z15" s="56">
        <v>3.01</v>
      </c>
      <c r="AA15" s="56">
        <v>2.8</v>
      </c>
      <c r="AB15" s="56">
        <v>138.768</v>
      </c>
      <c r="AC15" s="56">
        <v>139.566</v>
      </c>
      <c r="AD15" s="56">
        <v>177.60400000000001</v>
      </c>
      <c r="AE15" s="56">
        <v>198.19800000000001</v>
      </c>
      <c r="AF15" s="56">
        <v>464.37146000000001</v>
      </c>
      <c r="AG15" s="56">
        <v>460.85466000000002</v>
      </c>
      <c r="AH15" s="56">
        <v>26.257000000000001</v>
      </c>
      <c r="AI15" s="56">
        <v>27.497</v>
      </c>
      <c r="AJ15" s="56">
        <v>55.937688311688298</v>
      </c>
      <c r="AK15" s="56">
        <v>68.568779220779206</v>
      </c>
      <c r="AL15" s="56">
        <v>266.44799999999998</v>
      </c>
      <c r="AM15" s="56">
        <v>273.33600000000001</v>
      </c>
      <c r="AN15" s="56">
        <v>32.200000000000003</v>
      </c>
      <c r="AO15" s="56">
        <v>45.8</v>
      </c>
      <c r="AP15" s="57">
        <v>3.915</v>
      </c>
      <c r="AQ15" s="57">
        <v>3.7410000000000001</v>
      </c>
      <c r="AR15" s="56">
        <v>0.5</v>
      </c>
      <c r="AS15" s="43" t="s">
        <v>75</v>
      </c>
      <c r="AT15" s="43">
        <v>12</v>
      </c>
    </row>
    <row r="16" spans="1:46" ht="12" customHeight="1" x14ac:dyDescent="0.4">
      <c r="A16" s="50">
        <f t="shared" si="0"/>
        <v>2011</v>
      </c>
      <c r="B16" s="51">
        <f t="shared" si="0"/>
        <v>2</v>
      </c>
      <c r="C16" s="52">
        <v>17</v>
      </c>
      <c r="D16" s="58">
        <v>0.47847222222222202</v>
      </c>
      <c r="E16" s="40" t="s">
        <v>841</v>
      </c>
      <c r="F16" s="40" t="s">
        <v>856</v>
      </c>
      <c r="G16" s="43" t="s">
        <v>861</v>
      </c>
      <c r="H16" s="43" t="s">
        <v>555</v>
      </c>
      <c r="I16" s="43" t="s">
        <v>78</v>
      </c>
      <c r="J16" s="54">
        <v>371933</v>
      </c>
      <c r="K16" s="54">
        <v>1262112</v>
      </c>
      <c r="L16" s="5">
        <v>17.5</v>
      </c>
      <c r="M16" s="5" t="s">
        <v>274</v>
      </c>
      <c r="N16" s="55">
        <v>1.1100000000000001</v>
      </c>
      <c r="O16" s="55">
        <v>1.06</v>
      </c>
      <c r="P16" s="55">
        <v>31.15</v>
      </c>
      <c r="Q16" s="55">
        <v>31.17</v>
      </c>
      <c r="R16" s="55">
        <v>8.1018541196017804</v>
      </c>
      <c r="S16" s="55">
        <v>8.1018541196017804</v>
      </c>
      <c r="T16" s="55">
        <v>11.7827459151734</v>
      </c>
      <c r="U16" s="55">
        <v>11.6317890404247</v>
      </c>
      <c r="V16" s="55">
        <v>2.2664124000000001</v>
      </c>
      <c r="W16" s="55">
        <v>2.4662723999999998</v>
      </c>
      <c r="X16" s="56">
        <v>15.792</v>
      </c>
      <c r="Y16" s="56">
        <v>31.303999999999998</v>
      </c>
      <c r="Z16" s="56">
        <v>1.96</v>
      </c>
      <c r="AA16" s="56">
        <v>1.974</v>
      </c>
      <c r="AB16" s="56">
        <v>132.41200000000001</v>
      </c>
      <c r="AC16" s="56">
        <v>127.232</v>
      </c>
      <c r="AD16" s="56">
        <v>150.16399999999999</v>
      </c>
      <c r="AE16" s="56">
        <v>160.51</v>
      </c>
      <c r="AF16" s="56">
        <v>458.78854000000001</v>
      </c>
      <c r="AG16" s="56">
        <v>463.2285</v>
      </c>
      <c r="AH16" s="56">
        <v>30.225000000000001</v>
      </c>
      <c r="AI16" s="56">
        <v>30.69</v>
      </c>
      <c r="AJ16" s="56">
        <v>46.013259740259699</v>
      </c>
      <c r="AK16" s="56">
        <v>66.764337662337695</v>
      </c>
      <c r="AL16" s="56">
        <v>263.64800000000002</v>
      </c>
      <c r="AM16" s="56">
        <v>257.964</v>
      </c>
      <c r="AN16" s="56">
        <v>22.4</v>
      </c>
      <c r="AO16" s="56">
        <v>38.6</v>
      </c>
      <c r="AP16" s="57">
        <v>1.0992</v>
      </c>
      <c r="AQ16" s="57">
        <v>2.871</v>
      </c>
      <c r="AR16" s="56">
        <v>0.8</v>
      </c>
      <c r="AS16" s="43" t="s">
        <v>75</v>
      </c>
      <c r="AT16" s="43">
        <v>13</v>
      </c>
    </row>
    <row r="17" spans="1:46" ht="12" customHeight="1" x14ac:dyDescent="0.4">
      <c r="A17" s="50">
        <f t="shared" si="0"/>
        <v>2011</v>
      </c>
      <c r="B17" s="51">
        <f t="shared" si="0"/>
        <v>2</v>
      </c>
      <c r="C17" s="52">
        <v>17</v>
      </c>
      <c r="D17" s="58">
        <v>0.50833333333333297</v>
      </c>
      <c r="E17" s="40" t="s">
        <v>841</v>
      </c>
      <c r="F17" s="40" t="s">
        <v>856</v>
      </c>
      <c r="G17" s="43" t="s">
        <v>861</v>
      </c>
      <c r="H17" s="43" t="s">
        <v>556</v>
      </c>
      <c r="I17" s="43" t="s">
        <v>107</v>
      </c>
      <c r="J17" s="54">
        <v>371748</v>
      </c>
      <c r="K17" s="54">
        <v>1261700</v>
      </c>
      <c r="L17" s="5">
        <v>36.5</v>
      </c>
      <c r="M17" s="5" t="s">
        <v>274</v>
      </c>
      <c r="N17" s="55">
        <v>1.21</v>
      </c>
      <c r="O17" s="55">
        <v>1.2</v>
      </c>
      <c r="P17" s="55">
        <v>31.22</v>
      </c>
      <c r="Q17" s="55">
        <v>31.22</v>
      </c>
      <c r="R17" s="55">
        <v>8.1018541196017804</v>
      </c>
      <c r="S17" s="55">
        <v>8.1116507993111</v>
      </c>
      <c r="T17" s="55">
        <v>11.7328894444463</v>
      </c>
      <c r="U17" s="55">
        <v>11.7647237723152</v>
      </c>
      <c r="V17" s="55">
        <v>0.547616400000002</v>
      </c>
      <c r="W17" s="55">
        <v>1.2671124</v>
      </c>
      <c r="X17" s="56">
        <v>14.266</v>
      </c>
      <c r="Y17" s="56">
        <v>32.171999999999997</v>
      </c>
      <c r="Z17" s="56">
        <v>1.33</v>
      </c>
      <c r="AA17" s="56">
        <v>1.47</v>
      </c>
      <c r="AB17" s="56">
        <v>87.275999999999996</v>
      </c>
      <c r="AC17" s="56">
        <v>118.566</v>
      </c>
      <c r="AD17" s="56">
        <v>102.872</v>
      </c>
      <c r="AE17" s="56">
        <v>152.208</v>
      </c>
      <c r="AF17" s="56">
        <v>449.97456</v>
      </c>
      <c r="AG17" s="56">
        <v>424.43380000000002</v>
      </c>
      <c r="AH17" s="56">
        <v>12.648</v>
      </c>
      <c r="AI17" s="56">
        <v>25.606000000000002</v>
      </c>
      <c r="AJ17" s="56">
        <v>59.546571428571497</v>
      </c>
      <c r="AK17" s="56">
        <v>64.057675324675301</v>
      </c>
      <c r="AL17" s="56">
        <v>162.624</v>
      </c>
      <c r="AM17" s="56">
        <v>230.58</v>
      </c>
      <c r="AN17" s="56">
        <v>29</v>
      </c>
      <c r="AO17" s="56">
        <v>34</v>
      </c>
      <c r="AP17" s="57">
        <v>2.0009999999999999</v>
      </c>
      <c r="AQ17" s="57">
        <v>3.161</v>
      </c>
      <c r="AR17" s="56">
        <v>0.5</v>
      </c>
      <c r="AS17" s="43" t="s">
        <v>75</v>
      </c>
      <c r="AT17" s="43">
        <v>14</v>
      </c>
    </row>
    <row r="18" spans="1:46" ht="12" customHeight="1" x14ac:dyDescent="0.4">
      <c r="A18" s="50">
        <f t="shared" si="0"/>
        <v>2011</v>
      </c>
      <c r="B18" s="51">
        <f t="shared" si="0"/>
        <v>2</v>
      </c>
      <c r="C18" s="52">
        <v>17</v>
      </c>
      <c r="D18" s="58">
        <v>0.56111111111111101</v>
      </c>
      <c r="E18" s="40" t="s">
        <v>841</v>
      </c>
      <c r="F18" s="40" t="s">
        <v>856</v>
      </c>
      <c r="G18" s="43" t="s">
        <v>861</v>
      </c>
      <c r="H18" s="43" t="s">
        <v>557</v>
      </c>
      <c r="I18" s="43" t="s">
        <v>107</v>
      </c>
      <c r="J18" s="54">
        <v>371636</v>
      </c>
      <c r="K18" s="54">
        <v>1262412</v>
      </c>
      <c r="L18" s="5">
        <v>19</v>
      </c>
      <c r="M18" s="5" t="s">
        <v>272</v>
      </c>
      <c r="N18" s="55">
        <v>1.1599999999999999</v>
      </c>
      <c r="O18" s="55">
        <v>1.1399999999999999</v>
      </c>
      <c r="P18" s="55">
        <v>31.13</v>
      </c>
      <c r="Q18" s="55">
        <v>31.13</v>
      </c>
      <c r="R18" s="55">
        <v>8.0920574398924696</v>
      </c>
      <c r="S18" s="55">
        <v>8.1018541196017804</v>
      </c>
      <c r="T18" s="55">
        <v>11.8492212094762</v>
      </c>
      <c r="U18" s="55">
        <v>11.8644248212332</v>
      </c>
      <c r="V18" s="55">
        <v>1.02728040000001</v>
      </c>
      <c r="W18" s="55">
        <v>1.9466364</v>
      </c>
      <c r="X18" s="56">
        <v>26.068000000000001</v>
      </c>
      <c r="Y18" s="56">
        <v>45.415999999999997</v>
      </c>
      <c r="Z18" s="56">
        <v>2.17</v>
      </c>
      <c r="AA18" s="56">
        <v>1.54</v>
      </c>
      <c r="AB18" s="56">
        <v>130.13</v>
      </c>
      <c r="AC18" s="56">
        <v>89.39</v>
      </c>
      <c r="AD18" s="56">
        <v>158.36799999999999</v>
      </c>
      <c r="AE18" s="56">
        <v>136.346</v>
      </c>
      <c r="AF18" s="56">
        <v>387.68324000000001</v>
      </c>
      <c r="AG18" s="56">
        <v>468.7235</v>
      </c>
      <c r="AH18" s="56">
        <v>24.707000000000001</v>
      </c>
      <c r="AI18" s="56">
        <v>20.986999999999998</v>
      </c>
      <c r="AJ18" s="56">
        <v>55.035467532467599</v>
      </c>
      <c r="AK18" s="56">
        <v>57.742129870129901</v>
      </c>
      <c r="AL18" s="56">
        <v>258.74799999999999</v>
      </c>
      <c r="AM18" s="56">
        <v>142.464</v>
      </c>
      <c r="AN18" s="56">
        <v>28</v>
      </c>
      <c r="AO18" s="56">
        <v>32.799999999999997</v>
      </c>
      <c r="AP18" s="57">
        <v>3.9729999999999999</v>
      </c>
      <c r="AQ18" s="57">
        <v>3.2742</v>
      </c>
      <c r="AR18" s="56">
        <v>0.6</v>
      </c>
      <c r="AS18" s="43" t="s">
        <v>75</v>
      </c>
      <c r="AT18" s="43">
        <v>15</v>
      </c>
    </row>
    <row r="19" spans="1:46" ht="12" customHeight="1" x14ac:dyDescent="0.4">
      <c r="A19" s="50">
        <f t="shared" si="0"/>
        <v>2011</v>
      </c>
      <c r="B19" s="51">
        <f t="shared" si="0"/>
        <v>2</v>
      </c>
      <c r="C19" s="52">
        <v>18</v>
      </c>
      <c r="D19" s="58">
        <v>0.61736111111111103</v>
      </c>
      <c r="E19" s="40" t="s">
        <v>841</v>
      </c>
      <c r="F19" s="40" t="s">
        <v>856</v>
      </c>
      <c r="G19" s="43" t="s">
        <v>861</v>
      </c>
      <c r="H19" s="43" t="s">
        <v>558</v>
      </c>
      <c r="I19" s="43" t="s">
        <v>107</v>
      </c>
      <c r="J19" s="54">
        <v>371922</v>
      </c>
      <c r="K19" s="54">
        <v>1263550</v>
      </c>
      <c r="L19" s="5">
        <v>15</v>
      </c>
      <c r="M19" s="5" t="s">
        <v>272</v>
      </c>
      <c r="N19" s="55">
        <v>0.89</v>
      </c>
      <c r="O19" s="55">
        <v>0.78</v>
      </c>
      <c r="P19" s="55">
        <v>30.71</v>
      </c>
      <c r="Q19" s="55">
        <v>30.72</v>
      </c>
      <c r="R19" s="55">
        <v>8.2488043152414807</v>
      </c>
      <c r="S19" s="55">
        <v>8.23900763553217</v>
      </c>
      <c r="T19" s="55">
        <v>14.463690285884899</v>
      </c>
      <c r="U19" s="55">
        <v>13.876797152827001</v>
      </c>
      <c r="V19" s="55">
        <v>2.5861884000000002</v>
      </c>
      <c r="W19" s="55">
        <v>2.5861884000000002</v>
      </c>
      <c r="X19" s="56">
        <v>50.945999999999998</v>
      </c>
      <c r="Y19" s="56">
        <v>64.918000000000006</v>
      </c>
      <c r="Z19" s="56">
        <v>6.5940000000000003</v>
      </c>
      <c r="AA19" s="56">
        <v>4.8440000000000003</v>
      </c>
      <c r="AB19" s="56">
        <v>74.536000000000001</v>
      </c>
      <c r="AC19" s="56">
        <v>64.091999999999999</v>
      </c>
      <c r="AD19" s="56">
        <v>132.07599999999999</v>
      </c>
      <c r="AE19" s="56">
        <v>133.85400000000001</v>
      </c>
      <c r="AF19" s="56">
        <v>536.39991999999995</v>
      </c>
      <c r="AG19" s="56">
        <v>470.37200000000001</v>
      </c>
      <c r="AH19" s="56">
        <v>28.024000000000001</v>
      </c>
      <c r="AI19" s="56">
        <v>19.405999999999999</v>
      </c>
      <c r="AJ19" s="56">
        <v>45.111038961039</v>
      </c>
      <c r="AK19" s="56">
        <v>46.013259740259699</v>
      </c>
      <c r="AL19" s="56">
        <v>80.5</v>
      </c>
      <c r="AM19" s="56">
        <v>58.268000000000001</v>
      </c>
      <c r="AN19" s="56">
        <v>15.2</v>
      </c>
      <c r="AO19" s="56">
        <v>19.8</v>
      </c>
      <c r="AP19" s="57">
        <v>30.597799999999999</v>
      </c>
      <c r="AQ19" s="57">
        <v>29</v>
      </c>
      <c r="AR19" s="56">
        <v>0.9</v>
      </c>
      <c r="AS19" s="43" t="s">
        <v>75</v>
      </c>
      <c r="AT19" s="43">
        <v>16</v>
      </c>
    </row>
    <row r="20" spans="1:46" ht="12" customHeight="1" x14ac:dyDescent="0.4">
      <c r="A20" s="50">
        <f t="shared" si="0"/>
        <v>2011</v>
      </c>
      <c r="B20" s="51">
        <f t="shared" si="0"/>
        <v>2</v>
      </c>
      <c r="C20" s="52">
        <v>18</v>
      </c>
      <c r="D20" s="58">
        <v>0.65416666666666701</v>
      </c>
      <c r="E20" s="40" t="s">
        <v>841</v>
      </c>
      <c r="F20" s="40" t="s">
        <v>856</v>
      </c>
      <c r="G20" s="43" t="s">
        <v>861</v>
      </c>
      <c r="H20" s="43" t="s">
        <v>559</v>
      </c>
      <c r="I20" s="43" t="s">
        <v>107</v>
      </c>
      <c r="J20" s="54">
        <v>371760</v>
      </c>
      <c r="K20" s="54">
        <v>1263338</v>
      </c>
      <c r="L20" s="5">
        <v>22</v>
      </c>
      <c r="M20" s="5" t="s">
        <v>272</v>
      </c>
      <c r="N20" s="55">
        <v>0.89</v>
      </c>
      <c r="O20" s="55">
        <v>0.88</v>
      </c>
      <c r="P20" s="55">
        <v>30.89</v>
      </c>
      <c r="Q20" s="55">
        <v>30.92</v>
      </c>
      <c r="R20" s="55">
        <v>8.1508375181483501</v>
      </c>
      <c r="S20" s="55">
        <v>8.1312441587297304</v>
      </c>
      <c r="T20" s="55">
        <v>12.9509046329469</v>
      </c>
      <c r="U20" s="55">
        <v>12.7057077877131</v>
      </c>
      <c r="V20" s="55">
        <v>1.4270004000000001</v>
      </c>
      <c r="W20" s="55">
        <v>2.30638440000001</v>
      </c>
      <c r="X20" s="56">
        <v>50.707999999999998</v>
      </c>
      <c r="Y20" s="56">
        <v>37.183999999999997</v>
      </c>
      <c r="Z20" s="56">
        <v>3.01</v>
      </c>
      <c r="AA20" s="56">
        <v>4.3120000000000003</v>
      </c>
      <c r="AB20" s="56">
        <v>69.034000000000006</v>
      </c>
      <c r="AC20" s="56">
        <v>102.27</v>
      </c>
      <c r="AD20" s="56">
        <v>122.752</v>
      </c>
      <c r="AE20" s="56">
        <v>143.76599999999999</v>
      </c>
      <c r="AF20" s="56">
        <v>513.84843999999998</v>
      </c>
      <c r="AG20" s="56">
        <v>372.67090000000002</v>
      </c>
      <c r="AH20" s="56">
        <v>24.024999999999999</v>
      </c>
      <c r="AI20" s="56">
        <v>24.552</v>
      </c>
      <c r="AJ20" s="56">
        <v>49.622142857142897</v>
      </c>
      <c r="AK20" s="56">
        <v>50.524363636363603</v>
      </c>
      <c r="AL20" s="56">
        <v>87.08</v>
      </c>
      <c r="AM20" s="56">
        <v>142.04400000000001</v>
      </c>
      <c r="AN20" s="56">
        <v>27</v>
      </c>
      <c r="AO20" s="56">
        <v>40.200000000000003</v>
      </c>
      <c r="AP20" s="57">
        <v>17.8612</v>
      </c>
      <c r="AQ20" s="57">
        <v>14.5898</v>
      </c>
      <c r="AR20" s="56">
        <v>0.7</v>
      </c>
      <c r="AS20" s="43" t="s">
        <v>75</v>
      </c>
      <c r="AT20" s="43">
        <v>17</v>
      </c>
    </row>
    <row r="21" spans="1:46" ht="12" customHeight="1" x14ac:dyDescent="0.4">
      <c r="A21" s="50">
        <f t="shared" si="0"/>
        <v>2011</v>
      </c>
      <c r="B21" s="51">
        <f t="shared" si="0"/>
        <v>2</v>
      </c>
      <c r="C21" s="52">
        <v>17</v>
      </c>
      <c r="D21" s="58">
        <v>0.58680555555555602</v>
      </c>
      <c r="E21" s="40" t="s">
        <v>841</v>
      </c>
      <c r="F21" s="40" t="s">
        <v>856</v>
      </c>
      <c r="G21" s="43" t="s">
        <v>861</v>
      </c>
      <c r="H21" s="43" t="s">
        <v>560</v>
      </c>
      <c r="I21" s="43" t="s">
        <v>107</v>
      </c>
      <c r="J21" s="54">
        <v>371910</v>
      </c>
      <c r="K21" s="54">
        <v>1262752</v>
      </c>
      <c r="L21" s="5">
        <v>22.5</v>
      </c>
      <c r="M21" s="5" t="s">
        <v>272</v>
      </c>
      <c r="N21" s="55">
        <v>1.02</v>
      </c>
      <c r="O21" s="55">
        <v>1.01</v>
      </c>
      <c r="P21" s="55">
        <v>31.11</v>
      </c>
      <c r="Q21" s="55">
        <v>31.11</v>
      </c>
      <c r="R21" s="55">
        <v>8.0920574398924696</v>
      </c>
      <c r="S21" s="55">
        <v>8.0920574398924696</v>
      </c>
      <c r="T21" s="55">
        <v>11.9987906216575</v>
      </c>
      <c r="U21" s="55">
        <v>11.9475090286648</v>
      </c>
      <c r="V21" s="55">
        <v>1.6668324000000101</v>
      </c>
      <c r="W21" s="55">
        <v>1.2671124</v>
      </c>
      <c r="X21" s="56">
        <v>42.154000000000003</v>
      </c>
      <c r="Y21" s="56">
        <v>36.847999999999999</v>
      </c>
      <c r="Z21" s="56">
        <v>2.198</v>
      </c>
      <c r="AA21" s="56">
        <v>2.226</v>
      </c>
      <c r="AB21" s="56">
        <v>130.452</v>
      </c>
      <c r="AC21" s="56">
        <v>129.08000000000001</v>
      </c>
      <c r="AD21" s="56">
        <v>174.804</v>
      </c>
      <c r="AE21" s="56">
        <v>168.154</v>
      </c>
      <c r="AF21" s="56">
        <v>462.74493999999999</v>
      </c>
      <c r="AG21" s="56">
        <v>468.26191999999998</v>
      </c>
      <c r="AH21" s="56">
        <v>22.041</v>
      </c>
      <c r="AI21" s="56">
        <v>22.815999999999999</v>
      </c>
      <c r="AJ21" s="56">
        <v>56.839909090909103</v>
      </c>
      <c r="AK21" s="56">
        <v>57.742129870129901</v>
      </c>
      <c r="AL21" s="56">
        <v>238.28</v>
      </c>
      <c r="AM21" s="56">
        <v>238.58799999999999</v>
      </c>
      <c r="AN21" s="56">
        <v>32.6</v>
      </c>
      <c r="AO21" s="56">
        <v>39.200000000000003</v>
      </c>
      <c r="AP21" s="57">
        <v>3.1320000000000001</v>
      </c>
      <c r="AQ21" s="57">
        <v>3.3639999999999999</v>
      </c>
      <c r="AR21" s="56">
        <v>0.6</v>
      </c>
      <c r="AS21" s="43" t="s">
        <v>75</v>
      </c>
      <c r="AT21" s="43">
        <v>18</v>
      </c>
    </row>
    <row r="22" spans="1:46" ht="12" customHeight="1" x14ac:dyDescent="0.4">
      <c r="A22" s="50">
        <f t="shared" si="0"/>
        <v>2011</v>
      </c>
      <c r="B22" s="51">
        <f t="shared" si="0"/>
        <v>2</v>
      </c>
      <c r="C22" s="52">
        <v>21</v>
      </c>
      <c r="D22" s="53">
        <v>0.53680555555555598</v>
      </c>
      <c r="E22" s="40" t="s">
        <v>841</v>
      </c>
      <c r="F22" s="40" t="s">
        <v>856</v>
      </c>
      <c r="G22" s="43" t="s">
        <v>861</v>
      </c>
      <c r="H22" s="43" t="s">
        <v>538</v>
      </c>
      <c r="I22" s="40" t="s">
        <v>107</v>
      </c>
      <c r="J22" s="54">
        <v>371215</v>
      </c>
      <c r="K22" s="54">
        <v>1262445</v>
      </c>
      <c r="L22" s="5">
        <v>14</v>
      </c>
      <c r="M22" s="7" t="s">
        <v>272</v>
      </c>
      <c r="N22" s="55">
        <v>1.38</v>
      </c>
      <c r="O22" s="55">
        <v>1.31</v>
      </c>
      <c r="P22" s="55">
        <v>31.03</v>
      </c>
      <c r="Q22" s="55">
        <v>31.03</v>
      </c>
      <c r="R22" s="55">
        <v>8.0430740413459105</v>
      </c>
      <c r="S22" s="55">
        <v>8.0430740413459105</v>
      </c>
      <c r="T22" s="55">
        <v>12.174914009345001</v>
      </c>
      <c r="U22" s="55">
        <v>11.8400744793793</v>
      </c>
      <c r="V22" s="55">
        <v>2.0745467999999998</v>
      </c>
      <c r="W22" s="55">
        <v>3.5135388000000001</v>
      </c>
      <c r="X22" s="56">
        <v>74.914000000000001</v>
      </c>
      <c r="Y22" s="56">
        <v>73.402000000000001</v>
      </c>
      <c r="Z22" s="56">
        <v>2.0019999999999998</v>
      </c>
      <c r="AA22" s="56">
        <v>4.1020000000000003</v>
      </c>
      <c r="AB22" s="56">
        <v>62.271999999999998</v>
      </c>
      <c r="AC22" s="56">
        <v>165.74600000000001</v>
      </c>
      <c r="AD22" s="56">
        <v>139.18799999999999</v>
      </c>
      <c r="AE22" s="56">
        <v>243.25</v>
      </c>
      <c r="AF22" s="56">
        <v>400.71737999999999</v>
      </c>
      <c r="AG22" s="56">
        <v>431.18166000000002</v>
      </c>
      <c r="AH22" s="56">
        <v>10.353999999999999</v>
      </c>
      <c r="AI22" s="56">
        <v>24.831</v>
      </c>
      <c r="AJ22" s="56">
        <v>64.157922077922095</v>
      </c>
      <c r="AK22" s="56">
        <v>68.969766233766293</v>
      </c>
      <c r="AL22" s="56">
        <v>74.2</v>
      </c>
      <c r="AM22" s="56">
        <v>186.14400000000001</v>
      </c>
      <c r="AN22" s="56">
        <v>58.2</v>
      </c>
      <c r="AO22" s="56">
        <v>48</v>
      </c>
      <c r="AP22" s="57">
        <v>9.6308000000000007</v>
      </c>
      <c r="AQ22" s="57">
        <v>9.1639999999999997</v>
      </c>
      <c r="AR22" s="56">
        <v>0.4</v>
      </c>
      <c r="AS22" s="43" t="s">
        <v>74</v>
      </c>
      <c r="AT22" s="43">
        <v>1</v>
      </c>
    </row>
    <row r="23" spans="1:46" ht="12" customHeight="1" x14ac:dyDescent="0.4">
      <c r="A23" s="50">
        <f t="shared" si="0"/>
        <v>2011</v>
      </c>
      <c r="B23" s="51">
        <f t="shared" si="0"/>
        <v>2</v>
      </c>
      <c r="C23" s="52">
        <v>21</v>
      </c>
      <c r="D23" s="53">
        <v>0.56874999999999998</v>
      </c>
      <c r="E23" s="40" t="s">
        <v>841</v>
      </c>
      <c r="F23" s="40" t="s">
        <v>856</v>
      </c>
      <c r="G23" s="43" t="s">
        <v>861</v>
      </c>
      <c r="H23" s="43" t="s">
        <v>539</v>
      </c>
      <c r="I23" s="40" t="s">
        <v>107</v>
      </c>
      <c r="J23" s="54">
        <v>371005</v>
      </c>
      <c r="K23" s="54">
        <v>1262730</v>
      </c>
      <c r="L23" s="5">
        <v>17</v>
      </c>
      <c r="M23" s="7" t="s">
        <v>272</v>
      </c>
      <c r="N23" s="55">
        <v>1.63</v>
      </c>
      <c r="O23" s="55">
        <v>1.58</v>
      </c>
      <c r="P23" s="55">
        <v>30.94</v>
      </c>
      <c r="Q23" s="55">
        <v>31.02</v>
      </c>
      <c r="R23" s="55">
        <v>8.0822607601831606</v>
      </c>
      <c r="S23" s="55">
        <v>8.0822607601831606</v>
      </c>
      <c r="T23" s="55">
        <v>12.557441101729699</v>
      </c>
      <c r="U23" s="55">
        <v>12.3262928542262</v>
      </c>
      <c r="V23" s="55">
        <v>2.6341548000000001</v>
      </c>
      <c r="W23" s="55">
        <v>2.8340147999999998</v>
      </c>
      <c r="X23" s="56">
        <v>63.014000000000003</v>
      </c>
      <c r="Y23" s="56">
        <v>67.676000000000002</v>
      </c>
      <c r="Z23" s="56">
        <v>4.452</v>
      </c>
      <c r="AA23" s="56">
        <v>3.9620000000000002</v>
      </c>
      <c r="AB23" s="56">
        <v>172.07400000000001</v>
      </c>
      <c r="AC23" s="56">
        <v>135.92599999999999</v>
      </c>
      <c r="AD23" s="56">
        <v>239.54</v>
      </c>
      <c r="AE23" s="56">
        <v>207.56399999999999</v>
      </c>
      <c r="AF23" s="56">
        <v>384.67198000000002</v>
      </c>
      <c r="AG23" s="56">
        <v>413.68558000000002</v>
      </c>
      <c r="AH23" s="56">
        <v>23.436</v>
      </c>
      <c r="AI23" s="56">
        <v>19.53</v>
      </c>
      <c r="AJ23" s="56">
        <v>35.286857142857102</v>
      </c>
      <c r="AK23" s="56">
        <v>49.722389610389598</v>
      </c>
      <c r="AL23" s="56">
        <v>197.37200000000001</v>
      </c>
      <c r="AM23" s="56">
        <v>137.732</v>
      </c>
      <c r="AN23" s="56">
        <v>17.399999999999999</v>
      </c>
      <c r="AO23" s="56">
        <v>33.4</v>
      </c>
      <c r="AP23" s="57">
        <v>7.5717999999999996</v>
      </c>
      <c r="AQ23" s="57">
        <v>11.7188</v>
      </c>
      <c r="AR23" s="56">
        <v>0.7</v>
      </c>
      <c r="AS23" s="43" t="s">
        <v>74</v>
      </c>
      <c r="AT23" s="43">
        <v>2</v>
      </c>
    </row>
    <row r="24" spans="1:46" ht="12" customHeight="1" x14ac:dyDescent="0.4">
      <c r="A24" s="50">
        <f t="shared" si="0"/>
        <v>2011</v>
      </c>
      <c r="B24" s="51">
        <f t="shared" si="0"/>
        <v>2</v>
      </c>
      <c r="C24" s="52">
        <v>21</v>
      </c>
      <c r="D24" s="53">
        <v>0.60138888888888897</v>
      </c>
      <c r="E24" s="40" t="s">
        <v>841</v>
      </c>
      <c r="F24" s="40" t="s">
        <v>856</v>
      </c>
      <c r="G24" s="43" t="s">
        <v>861</v>
      </c>
      <c r="H24" s="43" t="s">
        <v>540</v>
      </c>
      <c r="I24" s="40" t="s">
        <v>107</v>
      </c>
      <c r="J24" s="54">
        <v>370520</v>
      </c>
      <c r="K24" s="54">
        <v>1263110</v>
      </c>
      <c r="L24" s="5">
        <v>23</v>
      </c>
      <c r="M24" s="7" t="s">
        <v>272</v>
      </c>
      <c r="N24" s="55">
        <v>1.51</v>
      </c>
      <c r="O24" s="55">
        <v>1.51</v>
      </c>
      <c r="P24" s="55">
        <v>31.08</v>
      </c>
      <c r="Q24" s="55">
        <v>31.08</v>
      </c>
      <c r="R24" s="55">
        <v>8.0626674007645303</v>
      </c>
      <c r="S24" s="55">
        <v>8.0626674007645303</v>
      </c>
      <c r="T24" s="55">
        <v>12.0034363472416</v>
      </c>
      <c r="U24" s="55">
        <v>11.7086641077991</v>
      </c>
      <c r="V24" s="55">
        <v>2.8340147999999998</v>
      </c>
      <c r="W24" s="55">
        <v>2.7540708</v>
      </c>
      <c r="X24" s="56">
        <v>64.623999999999995</v>
      </c>
      <c r="Y24" s="56">
        <v>60.564</v>
      </c>
      <c r="Z24" s="56">
        <v>2.8</v>
      </c>
      <c r="AA24" s="56">
        <v>2.0299999999999998</v>
      </c>
      <c r="AB24" s="56">
        <v>169.20400000000001</v>
      </c>
      <c r="AC24" s="56">
        <v>107.688</v>
      </c>
      <c r="AD24" s="56">
        <v>236.62799999999999</v>
      </c>
      <c r="AE24" s="56">
        <v>170.28200000000001</v>
      </c>
      <c r="AF24" s="56">
        <v>411.61946</v>
      </c>
      <c r="AG24" s="56">
        <v>423.29084</v>
      </c>
      <c r="AH24" s="56">
        <v>26.102</v>
      </c>
      <c r="AI24" s="56">
        <v>23.001999999999999</v>
      </c>
      <c r="AJ24" s="56">
        <v>55.336207792207802</v>
      </c>
      <c r="AK24" s="56">
        <v>57.742129870129901</v>
      </c>
      <c r="AL24" s="56">
        <v>188.86</v>
      </c>
      <c r="AM24" s="56">
        <v>148.036</v>
      </c>
      <c r="AN24" s="56">
        <v>55.6</v>
      </c>
      <c r="AO24" s="56">
        <v>43.6</v>
      </c>
      <c r="AP24" s="57">
        <v>5.51</v>
      </c>
      <c r="AQ24" s="57">
        <v>5.133</v>
      </c>
      <c r="AR24" s="56">
        <v>0.5</v>
      </c>
      <c r="AS24" s="43" t="s">
        <v>74</v>
      </c>
      <c r="AT24" s="43">
        <v>3</v>
      </c>
    </row>
    <row r="25" spans="1:46" ht="12" customHeight="1" x14ac:dyDescent="0.4">
      <c r="A25" s="50">
        <f t="shared" si="0"/>
        <v>2011</v>
      </c>
      <c r="B25" s="51">
        <f t="shared" si="0"/>
        <v>2</v>
      </c>
      <c r="C25" s="52">
        <v>21</v>
      </c>
      <c r="D25" s="53">
        <v>0.63124999999999998</v>
      </c>
      <c r="E25" s="40" t="s">
        <v>841</v>
      </c>
      <c r="F25" s="40" t="s">
        <v>856</v>
      </c>
      <c r="G25" s="43" t="s">
        <v>861</v>
      </c>
      <c r="H25" s="43" t="s">
        <v>541</v>
      </c>
      <c r="I25" s="40" t="s">
        <v>107</v>
      </c>
      <c r="J25" s="54">
        <v>370020</v>
      </c>
      <c r="K25" s="54">
        <v>1264443</v>
      </c>
      <c r="L25" s="5">
        <v>22</v>
      </c>
      <c r="M25" s="7" t="s">
        <v>272</v>
      </c>
      <c r="N25" s="55">
        <v>1.46</v>
      </c>
      <c r="O25" s="55">
        <v>1.3</v>
      </c>
      <c r="P25" s="55">
        <v>30.5</v>
      </c>
      <c r="Q25" s="55">
        <v>30.5</v>
      </c>
      <c r="R25" s="55">
        <v>8.0724640804738499</v>
      </c>
      <c r="S25" s="55">
        <v>8.0724640804738499</v>
      </c>
      <c r="T25" s="55">
        <v>12.597012869907401</v>
      </c>
      <c r="U25" s="55">
        <v>12.3394338913842</v>
      </c>
      <c r="V25" s="55">
        <v>2.30638440000001</v>
      </c>
      <c r="W25" s="55">
        <v>2.7061044000000098</v>
      </c>
      <c r="X25" s="56">
        <v>92.707999999999998</v>
      </c>
      <c r="Y25" s="56">
        <v>88.2</v>
      </c>
      <c r="Z25" s="56">
        <v>6.202</v>
      </c>
      <c r="AA25" s="56">
        <v>6.58</v>
      </c>
      <c r="AB25" s="56">
        <v>189.21</v>
      </c>
      <c r="AC25" s="56">
        <v>218.4</v>
      </c>
      <c r="AD25" s="56">
        <v>288.12</v>
      </c>
      <c r="AE25" s="56">
        <v>313.18</v>
      </c>
      <c r="AF25" s="56">
        <v>657.15804000000003</v>
      </c>
      <c r="AG25" s="56">
        <v>494.33019999999999</v>
      </c>
      <c r="AH25" s="56">
        <v>21.420999999999999</v>
      </c>
      <c r="AI25" s="56">
        <v>22.164999999999999</v>
      </c>
      <c r="AJ25" s="56">
        <v>50.524363636363603</v>
      </c>
      <c r="AK25" s="56">
        <v>58.544103896103898</v>
      </c>
      <c r="AL25" s="56">
        <v>134.624</v>
      </c>
      <c r="AM25" s="56">
        <v>164.83600000000001</v>
      </c>
      <c r="AN25" s="56">
        <v>25.2</v>
      </c>
      <c r="AO25" s="56">
        <v>52</v>
      </c>
      <c r="AP25" s="57">
        <v>6.5250000000000004</v>
      </c>
      <c r="AQ25" s="57">
        <v>8.4390000000000001</v>
      </c>
      <c r="AR25" s="56">
        <v>0.5</v>
      </c>
      <c r="AS25" s="43" t="s">
        <v>74</v>
      </c>
      <c r="AT25" s="43">
        <v>4</v>
      </c>
    </row>
    <row r="26" spans="1:46" ht="12" customHeight="1" x14ac:dyDescent="0.4">
      <c r="A26" s="50">
        <f t="shared" si="0"/>
        <v>2011</v>
      </c>
      <c r="B26" s="51">
        <f t="shared" si="0"/>
        <v>2</v>
      </c>
      <c r="C26" s="52">
        <v>21</v>
      </c>
      <c r="D26" s="53">
        <v>0.67986111111111103</v>
      </c>
      <c r="E26" s="40" t="s">
        <v>841</v>
      </c>
      <c r="F26" s="40" t="s">
        <v>856</v>
      </c>
      <c r="G26" s="43" t="s">
        <v>861</v>
      </c>
      <c r="H26" s="43" t="s">
        <v>542</v>
      </c>
      <c r="I26" s="40" t="s">
        <v>107</v>
      </c>
      <c r="J26" s="54">
        <v>370525</v>
      </c>
      <c r="K26" s="54">
        <v>1263850</v>
      </c>
      <c r="L26" s="5">
        <v>21</v>
      </c>
      <c r="M26" s="7" t="s">
        <v>272</v>
      </c>
      <c r="N26" s="55">
        <v>1.32</v>
      </c>
      <c r="O26" s="55">
        <v>1.28</v>
      </c>
      <c r="P26" s="55">
        <v>29.9</v>
      </c>
      <c r="Q26" s="55">
        <v>29.97</v>
      </c>
      <c r="R26" s="55">
        <v>8.0430740413459105</v>
      </c>
      <c r="S26" s="55">
        <v>8.0430740413459105</v>
      </c>
      <c r="T26" s="55">
        <v>12.240866956307899</v>
      </c>
      <c r="U26" s="55">
        <v>12.181741445488001</v>
      </c>
      <c r="V26" s="55">
        <v>2.4263004000000001</v>
      </c>
      <c r="W26" s="55">
        <v>3.66543240000001</v>
      </c>
      <c r="X26" s="56">
        <v>70.924000000000007</v>
      </c>
      <c r="Y26" s="56">
        <v>71.176000000000002</v>
      </c>
      <c r="Z26" s="56">
        <v>4.1580000000000004</v>
      </c>
      <c r="AA26" s="56">
        <v>4.1159999999999997</v>
      </c>
      <c r="AB26" s="56">
        <v>160.46799999999999</v>
      </c>
      <c r="AC26" s="56">
        <v>165.84399999999999</v>
      </c>
      <c r="AD26" s="56">
        <v>235.55</v>
      </c>
      <c r="AE26" s="56">
        <v>241.136</v>
      </c>
      <c r="AF26" s="56">
        <v>475.27354000000003</v>
      </c>
      <c r="AG26" s="56">
        <v>572.57899999999995</v>
      </c>
      <c r="AH26" s="56">
        <v>15.066000000000001</v>
      </c>
      <c r="AI26" s="56">
        <v>21.513999999999999</v>
      </c>
      <c r="AJ26" s="56">
        <v>46.514493506493501</v>
      </c>
      <c r="AK26" s="56">
        <v>81.400363636363707</v>
      </c>
      <c r="AL26" s="56">
        <v>112.392</v>
      </c>
      <c r="AM26" s="56">
        <v>155.708</v>
      </c>
      <c r="AN26" s="56">
        <v>21.4</v>
      </c>
      <c r="AO26" s="56">
        <v>40.799999999999997</v>
      </c>
      <c r="AP26" s="57">
        <v>6.4379999999999997</v>
      </c>
      <c r="AQ26" s="57">
        <v>8.7636000000000003</v>
      </c>
      <c r="AR26" s="56">
        <v>0.7</v>
      </c>
      <c r="AS26" s="43" t="s">
        <v>74</v>
      </c>
      <c r="AT26" s="43">
        <v>5</v>
      </c>
    </row>
    <row r="27" spans="1:46" ht="12" customHeight="1" x14ac:dyDescent="0.4">
      <c r="A27" s="50">
        <f t="shared" si="0"/>
        <v>2011</v>
      </c>
      <c r="B27" s="51">
        <f t="shared" si="0"/>
        <v>2</v>
      </c>
      <c r="C27" s="52">
        <v>8</v>
      </c>
      <c r="D27" s="58">
        <v>0.47222222222222199</v>
      </c>
      <c r="E27" s="40" t="s">
        <v>841</v>
      </c>
      <c r="F27" s="40" t="s">
        <v>856</v>
      </c>
      <c r="G27" s="43" t="s">
        <v>861</v>
      </c>
      <c r="H27" s="43" t="s">
        <v>561</v>
      </c>
      <c r="I27" s="43" t="s">
        <v>107</v>
      </c>
      <c r="J27" s="54">
        <v>371749</v>
      </c>
      <c r="K27" s="54">
        <v>1264243</v>
      </c>
      <c r="L27" s="5">
        <v>4.5</v>
      </c>
      <c r="M27" s="5" t="s">
        <v>274</v>
      </c>
      <c r="N27" s="55">
        <v>3.79</v>
      </c>
      <c r="O27" s="55">
        <v>3.28</v>
      </c>
      <c r="P27" s="55">
        <v>28.04</v>
      </c>
      <c r="Q27" s="55">
        <v>28.49</v>
      </c>
      <c r="R27" s="55">
        <v>8.3663644717532293</v>
      </c>
      <c r="S27" s="55">
        <v>8.3663644717532293</v>
      </c>
      <c r="T27" s="55">
        <v>12.2475190213337</v>
      </c>
      <c r="U27" s="55">
        <v>11.3621409444797</v>
      </c>
      <c r="V27" s="55">
        <v>4.8645924000000003</v>
      </c>
      <c r="W27" s="55">
        <v>3.9852084000000101</v>
      </c>
      <c r="X27" s="56">
        <v>179.00399999999999</v>
      </c>
      <c r="Y27" s="56">
        <v>80.766000000000005</v>
      </c>
      <c r="Z27" s="56">
        <v>12.795999999999999</v>
      </c>
      <c r="AA27" s="56">
        <v>13.51</v>
      </c>
      <c r="AB27" s="56">
        <v>89.823999999999998</v>
      </c>
      <c r="AC27" s="56">
        <v>94.233999999999995</v>
      </c>
      <c r="AD27" s="56">
        <v>281.62400000000002</v>
      </c>
      <c r="AE27" s="56">
        <v>188.51</v>
      </c>
      <c r="AF27" s="56">
        <v>578.07399999999996</v>
      </c>
      <c r="AG27" s="56">
        <v>664.71915999999999</v>
      </c>
      <c r="AH27" s="56">
        <v>9.3930000000000007</v>
      </c>
      <c r="AI27" s="56">
        <v>9.61</v>
      </c>
      <c r="AJ27" s="56">
        <v>36.088831168831199</v>
      </c>
      <c r="AK27" s="56">
        <v>43.106103896103903</v>
      </c>
      <c r="AL27" s="56">
        <v>13.916</v>
      </c>
      <c r="AM27" s="56">
        <v>11.507999999999999</v>
      </c>
      <c r="AN27" s="56">
        <v>5.4000000000000199</v>
      </c>
      <c r="AO27" s="56">
        <v>5.5999999999999899</v>
      </c>
      <c r="AP27" s="57">
        <v>4.6980000000000004</v>
      </c>
      <c r="AQ27" s="57">
        <v>5.3650000000000002</v>
      </c>
      <c r="AR27" s="56">
        <v>1.5</v>
      </c>
      <c r="AS27" s="43" t="s">
        <v>1060</v>
      </c>
      <c r="AT27" s="43">
        <v>1</v>
      </c>
    </row>
    <row r="28" spans="1:46" ht="12" customHeight="1" x14ac:dyDescent="0.4">
      <c r="A28" s="50">
        <f t="shared" si="0"/>
        <v>2011</v>
      </c>
      <c r="B28" s="51">
        <f t="shared" si="0"/>
        <v>2</v>
      </c>
      <c r="C28" s="52">
        <v>8</v>
      </c>
      <c r="D28" s="53">
        <v>0.45972222222222198</v>
      </c>
      <c r="E28" s="40" t="s">
        <v>841</v>
      </c>
      <c r="F28" s="40" t="s">
        <v>856</v>
      </c>
      <c r="G28" s="43" t="s">
        <v>861</v>
      </c>
      <c r="H28" s="43" t="s">
        <v>562</v>
      </c>
      <c r="I28" s="43" t="s">
        <v>107</v>
      </c>
      <c r="J28" s="54">
        <v>371803</v>
      </c>
      <c r="K28" s="54">
        <v>1264002</v>
      </c>
      <c r="L28" s="5">
        <v>9</v>
      </c>
      <c r="M28" s="5" t="s">
        <v>274</v>
      </c>
      <c r="N28" s="55">
        <v>3.76</v>
      </c>
      <c r="O28" s="55">
        <v>2.9</v>
      </c>
      <c r="P28" s="55">
        <v>28.15</v>
      </c>
      <c r="Q28" s="55">
        <v>30.09</v>
      </c>
      <c r="R28" s="55">
        <v>8.3271777529159792</v>
      </c>
      <c r="S28" s="55">
        <v>8.1704308775669805</v>
      </c>
      <c r="T28" s="55">
        <v>11.8070595731125</v>
      </c>
      <c r="U28" s="55">
        <v>11.832666622630301</v>
      </c>
      <c r="V28" s="55">
        <v>3.66543240000001</v>
      </c>
      <c r="W28" s="55">
        <v>2.0665524</v>
      </c>
      <c r="X28" s="56">
        <v>158.14400000000001</v>
      </c>
      <c r="Y28" s="56">
        <v>43.218000000000004</v>
      </c>
      <c r="Z28" s="56">
        <v>13.901999999999999</v>
      </c>
      <c r="AA28" s="56">
        <v>8.2460000000000004</v>
      </c>
      <c r="AB28" s="56">
        <v>97.328000000000003</v>
      </c>
      <c r="AC28" s="56">
        <v>88.914000000000001</v>
      </c>
      <c r="AD28" s="56">
        <v>269.37400000000002</v>
      </c>
      <c r="AE28" s="56">
        <v>140.37799999999999</v>
      </c>
      <c r="AF28" s="56">
        <v>556.29182000000003</v>
      </c>
      <c r="AG28" s="56">
        <v>434.45668000000001</v>
      </c>
      <c r="AH28" s="56">
        <v>9.6720000000000006</v>
      </c>
      <c r="AI28" s="56">
        <v>9.9819999999999993</v>
      </c>
      <c r="AJ28" s="56">
        <v>29.071558441558501</v>
      </c>
      <c r="AK28" s="56">
        <v>30.074025974026</v>
      </c>
      <c r="AL28" s="56">
        <v>20.468</v>
      </c>
      <c r="AM28" s="56">
        <v>40.936</v>
      </c>
      <c r="AN28" s="56">
        <v>5</v>
      </c>
      <c r="AO28" s="56">
        <v>5.7999999999999696</v>
      </c>
      <c r="AP28" s="57">
        <v>5.3912000000000004</v>
      </c>
      <c r="AQ28" s="57">
        <v>8.7579999999999991</v>
      </c>
      <c r="AR28" s="56">
        <v>1.9</v>
      </c>
      <c r="AS28" s="72" t="s">
        <v>1060</v>
      </c>
      <c r="AT28" s="43">
        <v>2</v>
      </c>
    </row>
    <row r="29" spans="1:46" ht="12" customHeight="1" x14ac:dyDescent="0.4">
      <c r="A29" s="50">
        <f t="shared" si="0"/>
        <v>2011</v>
      </c>
      <c r="B29" s="51">
        <f t="shared" si="0"/>
        <v>2</v>
      </c>
      <c r="C29" s="52">
        <v>8</v>
      </c>
      <c r="D29" s="53">
        <v>0.42361111111111099</v>
      </c>
      <c r="E29" s="40" t="s">
        <v>841</v>
      </c>
      <c r="F29" s="40" t="s">
        <v>856</v>
      </c>
      <c r="G29" s="43" t="s">
        <v>861</v>
      </c>
      <c r="H29" s="43" t="s">
        <v>563</v>
      </c>
      <c r="I29" s="40" t="s">
        <v>107</v>
      </c>
      <c r="J29" s="54">
        <v>371729</v>
      </c>
      <c r="K29" s="54">
        <v>1263611</v>
      </c>
      <c r="L29" s="5">
        <v>7.5</v>
      </c>
      <c r="M29" s="5" t="s">
        <v>274</v>
      </c>
      <c r="N29" s="55">
        <v>2.81</v>
      </c>
      <c r="O29" s="55">
        <v>2.66</v>
      </c>
      <c r="P29" s="55">
        <v>30.29</v>
      </c>
      <c r="Q29" s="55">
        <v>30.53</v>
      </c>
      <c r="R29" s="55">
        <v>8.0724640804738499</v>
      </c>
      <c r="S29" s="55">
        <v>8.0038873225086604</v>
      </c>
      <c r="T29" s="55">
        <v>12.2806408323531</v>
      </c>
      <c r="U29" s="55">
        <v>11.8693717413973</v>
      </c>
      <c r="V29" s="55">
        <v>1.9350175999999999</v>
      </c>
      <c r="W29" s="55">
        <v>1.9191568000000001</v>
      </c>
      <c r="X29" s="56">
        <v>75.992000000000004</v>
      </c>
      <c r="Y29" s="56">
        <v>104.97199999999999</v>
      </c>
      <c r="Z29" s="56">
        <v>9.4359999999999999</v>
      </c>
      <c r="AA29" s="56">
        <v>8.7639999999999993</v>
      </c>
      <c r="AB29" s="56">
        <v>96.543999999999997</v>
      </c>
      <c r="AC29" s="56">
        <v>120.05</v>
      </c>
      <c r="AD29" s="56">
        <v>181.97200000000001</v>
      </c>
      <c r="AE29" s="56">
        <v>233.786</v>
      </c>
      <c r="AF29" s="56">
        <v>420.58730000000003</v>
      </c>
      <c r="AG29" s="56">
        <v>463.31641999999999</v>
      </c>
      <c r="AH29" s="56">
        <v>11.842000000000001</v>
      </c>
      <c r="AI29" s="56">
        <v>15.779</v>
      </c>
      <c r="AJ29" s="56">
        <v>32.078961038961097</v>
      </c>
      <c r="AK29" s="56">
        <v>44.108571428571402</v>
      </c>
      <c r="AL29" s="56">
        <v>38.948</v>
      </c>
      <c r="AM29" s="56">
        <v>73.5</v>
      </c>
      <c r="AN29" s="56">
        <v>6.0000000000000098</v>
      </c>
      <c r="AO29" s="56">
        <v>11.4</v>
      </c>
      <c r="AP29" s="57">
        <v>7.859</v>
      </c>
      <c r="AQ29" s="57">
        <v>7.6242000000000001</v>
      </c>
      <c r="AR29" s="56">
        <v>1.4</v>
      </c>
      <c r="AS29" s="72" t="s">
        <v>1060</v>
      </c>
      <c r="AT29" s="43">
        <v>3</v>
      </c>
    </row>
    <row r="30" spans="1:46" ht="12" customHeight="1" x14ac:dyDescent="0.4">
      <c r="A30" s="50">
        <f t="shared" si="0"/>
        <v>2011</v>
      </c>
      <c r="B30" s="51">
        <f t="shared" si="0"/>
        <v>2</v>
      </c>
      <c r="C30" s="52">
        <v>8</v>
      </c>
      <c r="D30" s="53">
        <v>0.50694444444444398</v>
      </c>
      <c r="E30" s="40" t="s">
        <v>841</v>
      </c>
      <c r="F30" s="40" t="s">
        <v>856</v>
      </c>
      <c r="G30" s="43" t="s">
        <v>861</v>
      </c>
      <c r="H30" s="43" t="s">
        <v>564</v>
      </c>
      <c r="I30" s="40" t="s">
        <v>107</v>
      </c>
      <c r="J30" s="54">
        <v>371733</v>
      </c>
      <c r="K30" s="54">
        <v>1264653</v>
      </c>
      <c r="L30" s="5">
        <v>1.5</v>
      </c>
      <c r="M30" s="5" t="s">
        <v>272</v>
      </c>
      <c r="N30" s="55">
        <v>4.8499999999999996</v>
      </c>
      <c r="O30" s="55">
        <v>4.8499999999999996</v>
      </c>
      <c r="P30" s="55">
        <v>18.48</v>
      </c>
      <c r="Q30" s="55">
        <v>18.48</v>
      </c>
      <c r="R30" s="55">
        <v>8.2957545108811708</v>
      </c>
      <c r="S30" s="55">
        <v>8.2957545108811708</v>
      </c>
      <c r="T30" s="55">
        <v>12.0730017849248</v>
      </c>
      <c r="U30" s="55">
        <v>12.0730017849248</v>
      </c>
      <c r="V30" s="55">
        <v>5.9002176000000004</v>
      </c>
      <c r="W30" s="55">
        <v>5.9002176000000004</v>
      </c>
      <c r="X30" s="56">
        <v>250.74199999999999</v>
      </c>
      <c r="Y30" s="56">
        <v>250.74199999999999</v>
      </c>
      <c r="Z30" s="56">
        <v>23.263999999999999</v>
      </c>
      <c r="AA30" s="56">
        <v>23.263999999999999</v>
      </c>
      <c r="AB30" s="56">
        <v>398.93</v>
      </c>
      <c r="AC30" s="56">
        <v>398.93</v>
      </c>
      <c r="AD30" s="56">
        <v>672.93600000000004</v>
      </c>
      <c r="AE30" s="56">
        <v>672.93600000000004</v>
      </c>
      <c r="AF30" s="56">
        <v>1595.7929999999999</v>
      </c>
      <c r="AG30" s="56">
        <v>1595.7929999999999</v>
      </c>
      <c r="AH30" s="56">
        <v>7.2850000000000001</v>
      </c>
      <c r="AI30" s="56">
        <v>7.2850000000000001</v>
      </c>
      <c r="AJ30" s="56">
        <v>80.197402597402601</v>
      </c>
      <c r="AK30" s="56">
        <v>80.197402597402601</v>
      </c>
      <c r="AL30" s="56">
        <v>233.15600000000001</v>
      </c>
      <c r="AM30" s="56">
        <v>233.15600000000001</v>
      </c>
      <c r="AN30" s="56">
        <v>9.0000000000000107</v>
      </c>
      <c r="AO30" s="56">
        <v>0.233156</v>
      </c>
      <c r="AP30" s="57">
        <v>9.0000000000000107</v>
      </c>
      <c r="AQ30" s="57">
        <v>9.0000000000000107</v>
      </c>
      <c r="AR30" s="56">
        <v>1</v>
      </c>
      <c r="AS30" s="72" t="s">
        <v>1060</v>
      </c>
      <c r="AT30" s="43">
        <v>4</v>
      </c>
    </row>
    <row r="31" spans="1:46" ht="12" customHeight="1" x14ac:dyDescent="0.4">
      <c r="A31" s="50">
        <f t="shared" si="0"/>
        <v>2011</v>
      </c>
      <c r="B31" s="51">
        <f t="shared" si="0"/>
        <v>2</v>
      </c>
      <c r="C31" s="52">
        <v>8</v>
      </c>
      <c r="D31" s="53">
        <v>0.49652777777777801</v>
      </c>
      <c r="E31" s="40" t="s">
        <v>841</v>
      </c>
      <c r="F31" s="40" t="s">
        <v>856</v>
      </c>
      <c r="G31" s="43" t="s">
        <v>861</v>
      </c>
      <c r="H31" s="43" t="s">
        <v>565</v>
      </c>
      <c r="I31" s="40" t="s">
        <v>107</v>
      </c>
      <c r="J31" s="54">
        <v>371736</v>
      </c>
      <c r="K31" s="54">
        <v>1264522</v>
      </c>
      <c r="L31" s="5">
        <v>3.5</v>
      </c>
      <c r="M31" s="5" t="s">
        <v>274</v>
      </c>
      <c r="N31" s="55">
        <v>4.6900000000000004</v>
      </c>
      <c r="O31" s="55">
        <v>5.4</v>
      </c>
      <c r="P31" s="55">
        <v>24.05</v>
      </c>
      <c r="Q31" s="55">
        <v>24.88</v>
      </c>
      <c r="R31" s="55">
        <v>8.28595783117186</v>
      </c>
      <c r="S31" s="55">
        <v>8.2467711123346099</v>
      </c>
      <c r="T31" s="55">
        <v>11.9849887223458</v>
      </c>
      <c r="U31" s="55">
        <v>12.0137856863512</v>
      </c>
      <c r="V31" s="55">
        <v>5.8209135999999999</v>
      </c>
      <c r="W31" s="55">
        <v>5.5036975999999997</v>
      </c>
      <c r="X31" s="56">
        <v>130.24199999999999</v>
      </c>
      <c r="Y31" s="56">
        <v>151.70400000000001</v>
      </c>
      <c r="Z31" s="56">
        <v>17.678000000000001</v>
      </c>
      <c r="AA31" s="56">
        <v>16.239999999999998</v>
      </c>
      <c r="AB31" s="56">
        <v>264.65600000000001</v>
      </c>
      <c r="AC31" s="56">
        <v>179.172</v>
      </c>
      <c r="AD31" s="56">
        <v>412.57600000000002</v>
      </c>
      <c r="AE31" s="56">
        <v>347.11599999999999</v>
      </c>
      <c r="AF31" s="56">
        <v>1296.33644</v>
      </c>
      <c r="AG31" s="56">
        <v>898.25666000000001</v>
      </c>
      <c r="AH31" s="56">
        <v>8.6180000000000003</v>
      </c>
      <c r="AI31" s="56">
        <v>7.7190000000000003</v>
      </c>
      <c r="AJ31" s="56">
        <v>60.148051948052</v>
      </c>
      <c r="AK31" s="56">
        <v>66.162857142857206</v>
      </c>
      <c r="AL31" s="56">
        <v>86.688000000000002</v>
      </c>
      <c r="AM31" s="56">
        <v>64.763999999999996</v>
      </c>
      <c r="AN31" s="56">
        <v>9.4000000000000199</v>
      </c>
      <c r="AO31" s="56">
        <v>8.1999999999999904</v>
      </c>
      <c r="AP31" s="57">
        <v>9.4250000000000007</v>
      </c>
      <c r="AQ31" s="57">
        <v>15.073</v>
      </c>
      <c r="AR31" s="56">
        <v>1.1000000000000001</v>
      </c>
      <c r="AS31" s="72" t="s">
        <v>1060</v>
      </c>
      <c r="AT31" s="43">
        <v>5</v>
      </c>
    </row>
    <row r="32" spans="1:46" ht="12" customHeight="1" x14ac:dyDescent="0.4">
      <c r="A32" s="50">
        <f t="shared" si="0"/>
        <v>2011</v>
      </c>
      <c r="B32" s="51">
        <f t="shared" si="0"/>
        <v>2</v>
      </c>
      <c r="C32" s="52">
        <v>8</v>
      </c>
      <c r="D32" s="58">
        <v>0.44583333333333303</v>
      </c>
      <c r="E32" s="40" t="s">
        <v>841</v>
      </c>
      <c r="F32" s="40" t="s">
        <v>856</v>
      </c>
      <c r="G32" s="43" t="s">
        <v>861</v>
      </c>
      <c r="H32" s="43" t="s">
        <v>566</v>
      </c>
      <c r="I32" s="43" t="s">
        <v>107</v>
      </c>
      <c r="J32" s="59">
        <v>371860</v>
      </c>
      <c r="K32" s="59">
        <v>1263924</v>
      </c>
      <c r="L32" s="5">
        <v>8.5</v>
      </c>
      <c r="M32" s="5" t="s">
        <v>274</v>
      </c>
      <c r="N32" s="55">
        <v>3.79</v>
      </c>
      <c r="O32" s="55">
        <v>2.96</v>
      </c>
      <c r="P32" s="55">
        <v>28.14</v>
      </c>
      <c r="Q32" s="55">
        <v>29.97</v>
      </c>
      <c r="R32" s="55">
        <v>8.3271777529159792</v>
      </c>
      <c r="S32" s="55">
        <v>8.2096175964042306</v>
      </c>
      <c r="T32" s="55">
        <v>11.964017219418601</v>
      </c>
      <c r="U32" s="55">
        <v>12.167548734145999</v>
      </c>
      <c r="V32" s="55">
        <v>5.2419944000000003</v>
      </c>
      <c r="W32" s="55">
        <v>3.5686800000000001</v>
      </c>
      <c r="X32" s="56">
        <v>148.834</v>
      </c>
      <c r="Y32" s="56">
        <v>82.347999999999999</v>
      </c>
      <c r="Z32" s="56">
        <v>13.006</v>
      </c>
      <c r="AA32" s="56">
        <v>5.9640000000000004</v>
      </c>
      <c r="AB32" s="56">
        <v>97.888000000000005</v>
      </c>
      <c r="AC32" s="56">
        <v>53.381999999999998</v>
      </c>
      <c r="AD32" s="56">
        <v>259.72800000000001</v>
      </c>
      <c r="AE32" s="56">
        <v>141.69399999999999</v>
      </c>
      <c r="AF32" s="56">
        <v>628.97968000000003</v>
      </c>
      <c r="AG32" s="56">
        <v>528.00355999999999</v>
      </c>
      <c r="AH32" s="56">
        <v>7.9980000000000002</v>
      </c>
      <c r="AI32" s="56">
        <v>7.9359999999999999</v>
      </c>
      <c r="AJ32" s="56">
        <v>33.081428571428603</v>
      </c>
      <c r="AK32" s="56">
        <v>33.081428571428603</v>
      </c>
      <c r="AL32" s="56">
        <v>12.712</v>
      </c>
      <c r="AM32" s="56">
        <v>4.6760000000000002</v>
      </c>
      <c r="AN32" s="56">
        <v>4.1999999999999797</v>
      </c>
      <c r="AO32" s="56">
        <v>3.5999999999999899</v>
      </c>
      <c r="AP32" s="57">
        <v>5.133</v>
      </c>
      <c r="AQ32" s="57">
        <v>7.3921999999999999</v>
      </c>
      <c r="AR32" s="56">
        <v>2.1</v>
      </c>
      <c r="AS32" s="72" t="s">
        <v>1060</v>
      </c>
      <c r="AT32" s="43">
        <v>6</v>
      </c>
    </row>
    <row r="33" spans="1:46" ht="12" customHeight="1" x14ac:dyDescent="0.4">
      <c r="A33" s="50">
        <f t="shared" si="0"/>
        <v>2011</v>
      </c>
      <c r="B33" s="51">
        <f t="shared" si="0"/>
        <v>2</v>
      </c>
      <c r="C33" s="52">
        <v>21</v>
      </c>
      <c r="D33" s="53">
        <v>0.58125000000000004</v>
      </c>
      <c r="E33" s="40" t="s">
        <v>841</v>
      </c>
      <c r="F33" s="40" t="s">
        <v>859</v>
      </c>
      <c r="G33" s="43" t="s">
        <v>860</v>
      </c>
      <c r="H33" s="43" t="s">
        <v>531</v>
      </c>
      <c r="I33" s="43" t="s">
        <v>107</v>
      </c>
      <c r="J33" s="54">
        <v>365647</v>
      </c>
      <c r="K33" s="54">
        <v>1261937</v>
      </c>
      <c r="L33" s="5">
        <v>13</v>
      </c>
      <c r="M33" s="7" t="s">
        <v>272</v>
      </c>
      <c r="N33" s="55">
        <v>2.6</v>
      </c>
      <c r="O33" s="55">
        <v>2.48</v>
      </c>
      <c r="P33" s="55">
        <v>31.49</v>
      </c>
      <c r="Q33" s="55">
        <v>31.49</v>
      </c>
      <c r="R33" s="55">
        <v>7.8610563079238904</v>
      </c>
      <c r="S33" s="55">
        <v>7.9088729521326702</v>
      </c>
      <c r="T33" s="55">
        <v>11.5833833257383</v>
      </c>
      <c r="U33" s="55">
        <v>11.4918679387661</v>
      </c>
      <c r="V33" s="55">
        <v>1.3798896</v>
      </c>
      <c r="W33" s="55">
        <v>1.2648988000000001</v>
      </c>
      <c r="X33" s="56">
        <v>35.14</v>
      </c>
      <c r="Y33" s="56">
        <v>32.956000000000003</v>
      </c>
      <c r="Z33" s="56">
        <v>0.85399999999999998</v>
      </c>
      <c r="AA33" s="56">
        <v>0.98</v>
      </c>
      <c r="AB33" s="56">
        <v>112.11199999999999</v>
      </c>
      <c r="AC33" s="56">
        <v>77.518000000000001</v>
      </c>
      <c r="AD33" s="56">
        <v>148.10599999999999</v>
      </c>
      <c r="AE33" s="56">
        <v>111.45399999999999</v>
      </c>
      <c r="AF33" s="56">
        <v>362.99970000000002</v>
      </c>
      <c r="AG33" s="56">
        <v>361.0215</v>
      </c>
      <c r="AH33" s="56">
        <v>19.033999999999999</v>
      </c>
      <c r="AI33" s="56">
        <v>13.826000000000001</v>
      </c>
      <c r="AJ33" s="56">
        <v>44.64</v>
      </c>
      <c r="AK33" s="56">
        <v>53.01</v>
      </c>
      <c r="AL33" s="56">
        <v>310.57600000000002</v>
      </c>
      <c r="AM33" s="56">
        <v>267.95999999999998</v>
      </c>
      <c r="AN33" s="56">
        <v>29.1666666666667</v>
      </c>
      <c r="AO33" s="56">
        <v>37.4</v>
      </c>
      <c r="AP33" s="57">
        <v>5.7130000000000001</v>
      </c>
      <c r="AQ33" s="57">
        <v>8.7870000000000008</v>
      </c>
      <c r="AR33" s="56">
        <v>0.3</v>
      </c>
      <c r="AS33" s="43" t="s">
        <v>72</v>
      </c>
      <c r="AT33" s="43">
        <v>1</v>
      </c>
    </row>
    <row r="34" spans="1:46" ht="12" customHeight="1" x14ac:dyDescent="0.4">
      <c r="A34" s="50">
        <f t="shared" si="0"/>
        <v>2011</v>
      </c>
      <c r="B34" s="51">
        <f t="shared" si="0"/>
        <v>2</v>
      </c>
      <c r="C34" s="52">
        <v>23</v>
      </c>
      <c r="D34" s="58">
        <v>0.51875000000000004</v>
      </c>
      <c r="E34" s="40" t="s">
        <v>841</v>
      </c>
      <c r="F34" s="40" t="s">
        <v>856</v>
      </c>
      <c r="G34" s="43" t="s">
        <v>858</v>
      </c>
      <c r="H34" s="43" t="s">
        <v>529</v>
      </c>
      <c r="I34" s="43" t="s">
        <v>78</v>
      </c>
      <c r="J34" s="54">
        <v>363257</v>
      </c>
      <c r="K34" s="54">
        <v>1261900</v>
      </c>
      <c r="L34" s="5">
        <v>6.5</v>
      </c>
      <c r="M34" s="7" t="s">
        <v>274</v>
      </c>
      <c r="N34" s="55">
        <v>3.36</v>
      </c>
      <c r="O34" s="55">
        <v>3.03</v>
      </c>
      <c r="P34" s="55">
        <v>31.81</v>
      </c>
      <c r="Q34" s="55">
        <v>31.9</v>
      </c>
      <c r="R34" s="55">
        <v>8.0331962270755106</v>
      </c>
      <c r="S34" s="55">
        <v>8.1479561731765902</v>
      </c>
      <c r="T34" s="55">
        <v>13.0242125360245</v>
      </c>
      <c r="U34" s="55">
        <v>13.7184030848403</v>
      </c>
      <c r="V34" s="55">
        <v>1.2212816</v>
      </c>
      <c r="W34" s="55">
        <v>1.18956</v>
      </c>
      <c r="X34" s="56">
        <v>44.463999999999999</v>
      </c>
      <c r="Y34" s="56">
        <v>25.55</v>
      </c>
      <c r="Z34" s="56">
        <v>1.778</v>
      </c>
      <c r="AA34" s="56">
        <v>0.79800000000000004</v>
      </c>
      <c r="AB34" s="56">
        <v>34.173999999999999</v>
      </c>
      <c r="AC34" s="56">
        <v>4.6059999999999999</v>
      </c>
      <c r="AD34" s="56">
        <v>80.415999999999997</v>
      </c>
      <c r="AE34" s="56">
        <v>30.954000000000001</v>
      </c>
      <c r="AF34" s="56">
        <v>285.60811999999999</v>
      </c>
      <c r="AG34" s="56">
        <v>229.691</v>
      </c>
      <c r="AH34" s="56">
        <v>9.7029999999999994</v>
      </c>
      <c r="AI34" s="56">
        <v>7.5019999999999998</v>
      </c>
      <c r="AJ34" s="56">
        <v>28.0690909090909</v>
      </c>
      <c r="AK34" s="56">
        <v>25.0616883116883</v>
      </c>
      <c r="AL34" s="56">
        <v>314.86</v>
      </c>
      <c r="AM34" s="56">
        <v>193.87200000000001</v>
      </c>
      <c r="AN34" s="56">
        <v>6.5000000000000098</v>
      </c>
      <c r="AO34" s="56">
        <v>7.6000000000000103</v>
      </c>
      <c r="AP34" s="57">
        <v>8.0329999999999995</v>
      </c>
      <c r="AQ34" s="57">
        <v>12.3512</v>
      </c>
      <c r="AR34" s="56">
        <v>3.3</v>
      </c>
      <c r="AS34" s="43" t="s">
        <v>71</v>
      </c>
      <c r="AT34" s="43">
        <v>4</v>
      </c>
    </row>
    <row r="35" spans="1:46" ht="12" customHeight="1" x14ac:dyDescent="0.4">
      <c r="A35" s="50">
        <f t="shared" si="0"/>
        <v>2011</v>
      </c>
      <c r="B35" s="51">
        <f t="shared" si="0"/>
        <v>2</v>
      </c>
      <c r="C35" s="52">
        <v>23</v>
      </c>
      <c r="D35" s="58">
        <v>0.54097222222222197</v>
      </c>
      <c r="E35" s="40" t="s">
        <v>841</v>
      </c>
      <c r="F35" s="40" t="s">
        <v>856</v>
      </c>
      <c r="G35" s="43" t="s">
        <v>858</v>
      </c>
      <c r="H35" s="43" t="s">
        <v>530</v>
      </c>
      <c r="I35" s="43" t="s">
        <v>78</v>
      </c>
      <c r="J35" s="54">
        <v>362912</v>
      </c>
      <c r="K35" s="54">
        <v>1261718</v>
      </c>
      <c r="L35" s="5">
        <v>10.8</v>
      </c>
      <c r="M35" s="7" t="s">
        <v>274</v>
      </c>
      <c r="N35" s="55">
        <v>3.19</v>
      </c>
      <c r="O35" s="55">
        <v>3.05</v>
      </c>
      <c r="P35" s="55">
        <v>31.79</v>
      </c>
      <c r="Q35" s="55">
        <v>31.79</v>
      </c>
      <c r="R35" s="55">
        <v>8.0045062405502403</v>
      </c>
      <c r="S35" s="55">
        <v>8.0236328982337497</v>
      </c>
      <c r="T35" s="55">
        <v>12.4599832508639</v>
      </c>
      <c r="U35" s="55">
        <v>12.3033533531699</v>
      </c>
      <c r="V35" s="55">
        <v>0.81683119999999798</v>
      </c>
      <c r="W35" s="55">
        <v>2.2998159999999999</v>
      </c>
      <c r="X35" s="56">
        <v>54.334000000000003</v>
      </c>
      <c r="Y35" s="56">
        <v>40.683999999999997</v>
      </c>
      <c r="Z35" s="56">
        <v>1.3440000000000001</v>
      </c>
      <c r="AA35" s="56">
        <v>1.3580000000000001</v>
      </c>
      <c r="AB35" s="56">
        <v>42.167999999999999</v>
      </c>
      <c r="AC35" s="56">
        <v>41.887999999999998</v>
      </c>
      <c r="AD35" s="56">
        <v>97.846000000000004</v>
      </c>
      <c r="AE35" s="56">
        <v>83.93</v>
      </c>
      <c r="AF35" s="56">
        <v>308.57722000000001</v>
      </c>
      <c r="AG35" s="56">
        <v>316.95159999999998</v>
      </c>
      <c r="AH35" s="56">
        <v>10.571</v>
      </c>
      <c r="AI35" s="56">
        <v>12.028</v>
      </c>
      <c r="AJ35" s="56">
        <v>32.549999999999997</v>
      </c>
      <c r="AK35" s="56">
        <v>34.1</v>
      </c>
      <c r="AL35" s="56">
        <v>247.12799999999999</v>
      </c>
      <c r="AM35" s="56">
        <v>278.34800000000001</v>
      </c>
      <c r="AN35" s="56">
        <v>13</v>
      </c>
      <c r="AO35" s="56">
        <v>13.7</v>
      </c>
      <c r="AP35" s="57">
        <v>10.788</v>
      </c>
      <c r="AQ35" s="57">
        <v>11.1594</v>
      </c>
      <c r="AR35" s="56">
        <v>1.8</v>
      </c>
      <c r="AS35" s="43" t="s">
        <v>71</v>
      </c>
      <c r="AT35" s="43">
        <v>5</v>
      </c>
    </row>
    <row r="36" spans="1:46" ht="12" customHeight="1" x14ac:dyDescent="0.4">
      <c r="A36" s="50">
        <f t="shared" si="0"/>
        <v>2011</v>
      </c>
      <c r="B36" s="51">
        <f t="shared" si="0"/>
        <v>2</v>
      </c>
      <c r="C36" s="52">
        <v>24</v>
      </c>
      <c r="D36" s="53">
        <v>0.63888888888888895</v>
      </c>
      <c r="E36" s="40" t="s">
        <v>841</v>
      </c>
      <c r="F36" s="40" t="s">
        <v>856</v>
      </c>
      <c r="G36" s="43" t="s">
        <v>70</v>
      </c>
      <c r="H36" s="43" t="s">
        <v>521</v>
      </c>
      <c r="I36" s="43" t="s">
        <v>107</v>
      </c>
      <c r="J36" s="54">
        <v>363530</v>
      </c>
      <c r="K36" s="54">
        <v>1262420</v>
      </c>
      <c r="L36" s="5">
        <v>4</v>
      </c>
      <c r="M36" s="7" t="s">
        <v>274</v>
      </c>
      <c r="N36" s="55">
        <v>4.18</v>
      </c>
      <c r="O36" s="55">
        <v>3.75</v>
      </c>
      <c r="P36" s="55">
        <v>31.83</v>
      </c>
      <c r="Q36" s="55">
        <v>31.89</v>
      </c>
      <c r="R36" s="55">
        <v>8.2053361462271202</v>
      </c>
      <c r="S36" s="55">
        <v>8.2244628039106402</v>
      </c>
      <c r="T36" s="55">
        <v>14.688779933329</v>
      </c>
      <c r="U36" s="55">
        <v>14.326826847464501</v>
      </c>
      <c r="V36" s="55">
        <v>1.3484043999999999</v>
      </c>
      <c r="W36" s="55">
        <v>1.7085124</v>
      </c>
      <c r="X36" s="56">
        <v>37.366</v>
      </c>
      <c r="Y36" s="56">
        <v>26.628</v>
      </c>
      <c r="Z36" s="56">
        <v>0.85399999999999998</v>
      </c>
      <c r="AA36" s="56">
        <v>0.89600000000000002</v>
      </c>
      <c r="AB36" s="56">
        <v>2.66</v>
      </c>
      <c r="AC36" s="56">
        <v>0.39200000000000002</v>
      </c>
      <c r="AD36" s="56">
        <v>40.880000000000003</v>
      </c>
      <c r="AE36" s="56">
        <v>27.916</v>
      </c>
      <c r="AF36" s="56">
        <v>208.21654000000001</v>
      </c>
      <c r="AG36" s="56">
        <v>224.196</v>
      </c>
      <c r="AH36" s="56">
        <v>6.0140000000000002</v>
      </c>
      <c r="AI36" s="56">
        <v>5.7039999999999997</v>
      </c>
      <c r="AJ36" s="56">
        <v>19.046883116883102</v>
      </c>
      <c r="AK36" s="56">
        <v>24.059220779220801</v>
      </c>
      <c r="AL36" s="56">
        <v>216.916</v>
      </c>
      <c r="AM36" s="56">
        <v>217.28</v>
      </c>
      <c r="AN36" s="56">
        <v>3.8</v>
      </c>
      <c r="AO36" s="56">
        <v>5.9999999999999796</v>
      </c>
      <c r="AP36" s="57">
        <v>5.8289999999999997</v>
      </c>
      <c r="AQ36" s="57">
        <v>8.3230000000000004</v>
      </c>
      <c r="AR36" s="56">
        <v>2</v>
      </c>
      <c r="AS36" s="43" t="s">
        <v>70</v>
      </c>
      <c r="AT36" s="43">
        <v>1</v>
      </c>
    </row>
    <row r="37" spans="1:46" ht="12" customHeight="1" x14ac:dyDescent="0.4">
      <c r="A37" s="50">
        <f t="shared" si="0"/>
        <v>2011</v>
      </c>
      <c r="B37" s="51">
        <f t="shared" si="0"/>
        <v>2</v>
      </c>
      <c r="C37" s="52">
        <v>24</v>
      </c>
      <c r="D37" s="58">
        <v>0.61458333333333304</v>
      </c>
      <c r="E37" s="40" t="s">
        <v>841</v>
      </c>
      <c r="F37" s="40" t="s">
        <v>856</v>
      </c>
      <c r="G37" s="43" t="s">
        <v>70</v>
      </c>
      <c r="H37" s="43" t="s">
        <v>522</v>
      </c>
      <c r="I37" s="43" t="s">
        <v>107</v>
      </c>
      <c r="J37" s="54">
        <v>363153</v>
      </c>
      <c r="K37" s="54">
        <v>1262708</v>
      </c>
      <c r="L37" s="5">
        <v>12</v>
      </c>
      <c r="M37" s="7" t="s">
        <v>274</v>
      </c>
      <c r="N37" s="55">
        <v>4.0199999999999996</v>
      </c>
      <c r="O37" s="55">
        <v>2.97</v>
      </c>
      <c r="P37" s="55">
        <v>31.8</v>
      </c>
      <c r="Q37" s="55">
        <v>31.82</v>
      </c>
      <c r="R37" s="55">
        <v>8.1097028578095607</v>
      </c>
      <c r="S37" s="55">
        <v>8.1097028578095607</v>
      </c>
      <c r="T37" s="55">
        <v>13.469549181608899</v>
      </c>
      <c r="U37" s="55">
        <v>13.428345205690199</v>
      </c>
      <c r="V37" s="55">
        <v>1.7085124</v>
      </c>
      <c r="W37" s="55">
        <v>1.9485844000000001</v>
      </c>
      <c r="X37" s="56">
        <v>36.805999999999997</v>
      </c>
      <c r="Y37" s="56">
        <v>23.52</v>
      </c>
      <c r="Z37" s="56">
        <v>1.33</v>
      </c>
      <c r="AA37" s="56">
        <v>0.79800000000000004</v>
      </c>
      <c r="AB37" s="56">
        <v>1.26</v>
      </c>
      <c r="AC37" s="56">
        <v>0.32200000000000001</v>
      </c>
      <c r="AD37" s="56">
        <v>39.396000000000001</v>
      </c>
      <c r="AE37" s="56">
        <v>24.64</v>
      </c>
      <c r="AF37" s="56">
        <v>223.25085999999999</v>
      </c>
      <c r="AG37" s="56">
        <v>276.22266000000002</v>
      </c>
      <c r="AH37" s="56">
        <v>5.8280000000000003</v>
      </c>
      <c r="AI37" s="56">
        <v>5.58</v>
      </c>
      <c r="AJ37" s="56">
        <v>26.064155844155898</v>
      </c>
      <c r="AK37" s="56">
        <v>40.0987012987013</v>
      </c>
      <c r="AL37" s="56">
        <v>246.65199999999999</v>
      </c>
      <c r="AM37" s="56">
        <v>246.708</v>
      </c>
      <c r="AN37" s="56">
        <v>7.1999999999999797</v>
      </c>
      <c r="AO37" s="56">
        <v>12.375</v>
      </c>
      <c r="AP37" s="57">
        <v>12.148199999999999</v>
      </c>
      <c r="AQ37" s="57">
        <v>23.400200000000002</v>
      </c>
      <c r="AR37" s="56">
        <v>1.4</v>
      </c>
      <c r="AS37" s="43" t="s">
        <v>70</v>
      </c>
      <c r="AT37" s="43">
        <v>2</v>
      </c>
    </row>
    <row r="38" spans="1:46" ht="12" customHeight="1" x14ac:dyDescent="0.4">
      <c r="A38" s="50">
        <f t="shared" si="0"/>
        <v>2011</v>
      </c>
      <c r="B38" s="51">
        <f t="shared" si="0"/>
        <v>2</v>
      </c>
      <c r="C38" s="52">
        <v>24</v>
      </c>
      <c r="D38" s="58">
        <v>0.58472222222222203</v>
      </c>
      <c r="E38" s="40" t="s">
        <v>841</v>
      </c>
      <c r="F38" s="40" t="s">
        <v>856</v>
      </c>
      <c r="G38" s="43" t="s">
        <v>70</v>
      </c>
      <c r="H38" s="43" t="s">
        <v>523</v>
      </c>
      <c r="I38" s="43" t="s">
        <v>107</v>
      </c>
      <c r="J38" s="54">
        <v>362821</v>
      </c>
      <c r="K38" s="54">
        <v>1262754</v>
      </c>
      <c r="L38" s="5">
        <v>19</v>
      </c>
      <c r="M38" s="7" t="s">
        <v>272</v>
      </c>
      <c r="N38" s="55">
        <v>4.08</v>
      </c>
      <c r="O38" s="55">
        <v>3.04</v>
      </c>
      <c r="P38" s="55">
        <v>31.81</v>
      </c>
      <c r="Q38" s="55">
        <v>31.81</v>
      </c>
      <c r="R38" s="55">
        <v>8.0331962270755106</v>
      </c>
      <c r="S38" s="55">
        <v>8.0714495424425294</v>
      </c>
      <c r="T38" s="55">
        <v>13.1773528307994</v>
      </c>
      <c r="U38" s="55">
        <v>12.8969063989621</v>
      </c>
      <c r="V38" s="55">
        <v>1.3878200000000001</v>
      </c>
      <c r="W38" s="55">
        <v>1.26886399999999</v>
      </c>
      <c r="X38" s="56">
        <v>44.491999999999997</v>
      </c>
      <c r="Y38" s="56">
        <v>30.911999999999999</v>
      </c>
      <c r="Z38" s="56">
        <v>1.708</v>
      </c>
      <c r="AA38" s="56">
        <v>1.302</v>
      </c>
      <c r="AB38" s="56">
        <v>24.457999999999998</v>
      </c>
      <c r="AC38" s="56">
        <v>9.6180000000000003</v>
      </c>
      <c r="AD38" s="56">
        <v>70.658000000000001</v>
      </c>
      <c r="AE38" s="56">
        <v>41.832000000000001</v>
      </c>
      <c r="AF38" s="56">
        <v>244.85720000000001</v>
      </c>
      <c r="AG38" s="56">
        <v>279.82738000000001</v>
      </c>
      <c r="AH38" s="56">
        <v>7.0060000000000002</v>
      </c>
      <c r="AI38" s="56">
        <v>6.51</v>
      </c>
      <c r="AJ38" s="56">
        <v>28.0690909090909</v>
      </c>
      <c r="AK38" s="56">
        <v>42.103636363636397</v>
      </c>
      <c r="AL38" s="56">
        <v>259.92399999999998</v>
      </c>
      <c r="AM38" s="56">
        <v>253.904</v>
      </c>
      <c r="AN38" s="56">
        <v>7.6</v>
      </c>
      <c r="AO38" s="56">
        <v>13.5</v>
      </c>
      <c r="AP38" s="57">
        <v>6.931</v>
      </c>
      <c r="AQ38" s="57">
        <v>16.6432</v>
      </c>
      <c r="AR38" s="56">
        <v>0.7</v>
      </c>
      <c r="AS38" s="43" t="s">
        <v>70</v>
      </c>
      <c r="AT38" s="43">
        <v>3</v>
      </c>
    </row>
    <row r="39" spans="1:46" ht="12" customHeight="1" x14ac:dyDescent="0.4">
      <c r="A39" s="50">
        <f t="shared" si="0"/>
        <v>2011</v>
      </c>
      <c r="B39" s="51">
        <f t="shared" si="0"/>
        <v>2</v>
      </c>
      <c r="C39" s="52">
        <v>24</v>
      </c>
      <c r="D39" s="58">
        <v>0.56527777777777799</v>
      </c>
      <c r="E39" s="40" t="s">
        <v>841</v>
      </c>
      <c r="F39" s="40" t="s">
        <v>856</v>
      </c>
      <c r="G39" s="43" t="s">
        <v>70</v>
      </c>
      <c r="H39" s="43" t="s">
        <v>524</v>
      </c>
      <c r="I39" s="43" t="s">
        <v>107</v>
      </c>
      <c r="J39" s="54">
        <v>362532</v>
      </c>
      <c r="K39" s="54">
        <v>1262902</v>
      </c>
      <c r="L39" s="5">
        <v>22</v>
      </c>
      <c r="M39" s="7" t="s">
        <v>274</v>
      </c>
      <c r="N39" s="55">
        <v>4.01</v>
      </c>
      <c r="O39" s="55">
        <v>3.36</v>
      </c>
      <c r="P39" s="55">
        <v>31.77</v>
      </c>
      <c r="Q39" s="55">
        <v>31.77</v>
      </c>
      <c r="R39" s="55">
        <v>7.9853795828667202</v>
      </c>
      <c r="S39" s="55">
        <v>7.9662529251832099</v>
      </c>
      <c r="T39" s="55">
        <v>12.3238123819234</v>
      </c>
      <c r="U39" s="55">
        <v>12.2526767997712</v>
      </c>
      <c r="V39" s="55">
        <v>1.4671240000000001</v>
      </c>
      <c r="W39" s="55">
        <v>0.634432000000001</v>
      </c>
      <c r="X39" s="56">
        <v>40.362000000000002</v>
      </c>
      <c r="Y39" s="56">
        <v>34.328000000000003</v>
      </c>
      <c r="Z39" s="56">
        <v>1.9179999999999999</v>
      </c>
      <c r="AA39" s="56">
        <v>1.8340000000000001</v>
      </c>
      <c r="AB39" s="56">
        <v>54.39</v>
      </c>
      <c r="AC39" s="56">
        <v>58.533999999999999</v>
      </c>
      <c r="AD39" s="56">
        <v>96.67</v>
      </c>
      <c r="AE39" s="56">
        <v>94.695999999999998</v>
      </c>
      <c r="AF39" s="56">
        <v>298.24662000000001</v>
      </c>
      <c r="AG39" s="56">
        <v>311.45659999999998</v>
      </c>
      <c r="AH39" s="56">
        <v>10.478</v>
      </c>
      <c r="AI39" s="56">
        <v>11.346</v>
      </c>
      <c r="AJ39" s="56">
        <v>36.088831168831199</v>
      </c>
      <c r="AK39" s="56">
        <v>49.120909090909102</v>
      </c>
      <c r="AL39" s="56">
        <v>309.34399999999999</v>
      </c>
      <c r="AM39" s="56">
        <v>280.50400000000002</v>
      </c>
      <c r="AN39" s="56">
        <v>10.000000000000011</v>
      </c>
      <c r="AO39" s="56">
        <v>20.5555555555555</v>
      </c>
      <c r="AP39" s="57">
        <v>9.2219999999999995</v>
      </c>
      <c r="AQ39" s="57">
        <v>13.4214</v>
      </c>
      <c r="AR39" s="56">
        <v>1.1000000000000001</v>
      </c>
      <c r="AS39" s="43" t="s">
        <v>70</v>
      </c>
      <c r="AT39" s="43">
        <v>4</v>
      </c>
    </row>
    <row r="40" spans="1:46" ht="12" customHeight="1" x14ac:dyDescent="0.4">
      <c r="A40" s="50">
        <f t="shared" si="0"/>
        <v>2011</v>
      </c>
      <c r="B40" s="51">
        <f t="shared" si="0"/>
        <v>2</v>
      </c>
      <c r="C40" s="52">
        <v>24</v>
      </c>
      <c r="D40" s="58">
        <v>0.54652777777777795</v>
      </c>
      <c r="E40" s="40" t="s">
        <v>841</v>
      </c>
      <c r="F40" s="40" t="s">
        <v>856</v>
      </c>
      <c r="G40" s="43" t="s">
        <v>70</v>
      </c>
      <c r="H40" s="43" t="s">
        <v>525</v>
      </c>
      <c r="I40" s="43" t="s">
        <v>107</v>
      </c>
      <c r="J40" s="54">
        <v>362303</v>
      </c>
      <c r="K40" s="54">
        <v>1262754</v>
      </c>
      <c r="L40" s="5">
        <v>28</v>
      </c>
      <c r="M40" s="7" t="s">
        <v>272</v>
      </c>
      <c r="N40" s="55">
        <v>3.37</v>
      </c>
      <c r="O40" s="55">
        <v>3.36</v>
      </c>
      <c r="P40" s="55">
        <v>31.78</v>
      </c>
      <c r="Q40" s="55">
        <v>31.78</v>
      </c>
      <c r="R40" s="55">
        <v>7.9566895963414499</v>
      </c>
      <c r="S40" s="55">
        <v>7.9566895963414499</v>
      </c>
      <c r="T40" s="55">
        <v>12.1642120025303</v>
      </c>
      <c r="U40" s="55">
        <v>12.171762001521399</v>
      </c>
      <c r="V40" s="55">
        <v>0.95957839999999595</v>
      </c>
      <c r="W40" s="55">
        <v>0.84062239999999899</v>
      </c>
      <c r="X40" s="56">
        <v>31.135999999999999</v>
      </c>
      <c r="Y40" s="56">
        <v>37.03</v>
      </c>
      <c r="Z40" s="56">
        <v>1.75</v>
      </c>
      <c r="AA40" s="56">
        <v>1.736</v>
      </c>
      <c r="AB40" s="56">
        <v>62.271999999999998</v>
      </c>
      <c r="AC40" s="56">
        <v>59.094000000000001</v>
      </c>
      <c r="AD40" s="56">
        <v>95.158000000000001</v>
      </c>
      <c r="AE40" s="56">
        <v>97.86</v>
      </c>
      <c r="AF40" s="56">
        <v>326.05131999999998</v>
      </c>
      <c r="AG40" s="56">
        <v>333.74432000000002</v>
      </c>
      <c r="AH40" s="56">
        <v>11.811</v>
      </c>
      <c r="AI40" s="56">
        <v>11.253</v>
      </c>
      <c r="AJ40" s="56">
        <v>52.128311688311697</v>
      </c>
      <c r="AK40" s="56">
        <v>55.1357142857143</v>
      </c>
      <c r="AL40" s="56">
        <v>300.3</v>
      </c>
      <c r="AM40" s="56">
        <v>294.27999999999997</v>
      </c>
      <c r="AN40" s="56">
        <v>23.625</v>
      </c>
      <c r="AO40" s="56">
        <v>28.1428571428571</v>
      </c>
      <c r="AP40" s="57">
        <v>11.223000000000001</v>
      </c>
      <c r="AQ40" s="57">
        <v>11.455</v>
      </c>
      <c r="AR40" s="56">
        <v>0.5</v>
      </c>
      <c r="AS40" s="43" t="s">
        <v>70</v>
      </c>
      <c r="AT40" s="43">
        <v>5</v>
      </c>
    </row>
    <row r="41" spans="1:46" ht="12" customHeight="1" x14ac:dyDescent="0.4">
      <c r="A41" s="50">
        <f t="shared" si="0"/>
        <v>2011</v>
      </c>
      <c r="B41" s="51">
        <f t="shared" si="0"/>
        <v>2</v>
      </c>
      <c r="C41" s="52">
        <v>24</v>
      </c>
      <c r="D41" s="53">
        <v>0.51805555555555605</v>
      </c>
      <c r="E41" s="40" t="s">
        <v>841</v>
      </c>
      <c r="F41" s="40" t="s">
        <v>856</v>
      </c>
      <c r="G41" s="43" t="s">
        <v>855</v>
      </c>
      <c r="H41" s="43" t="s">
        <v>517</v>
      </c>
      <c r="I41" s="40" t="s">
        <v>107</v>
      </c>
      <c r="J41" s="54">
        <v>362107</v>
      </c>
      <c r="K41" s="54">
        <v>1263000</v>
      </c>
      <c r="L41" s="5">
        <v>15</v>
      </c>
      <c r="M41" s="7" t="s">
        <v>272</v>
      </c>
      <c r="N41" s="55">
        <v>3.95</v>
      </c>
      <c r="O41" s="55">
        <v>3.3</v>
      </c>
      <c r="P41" s="55">
        <v>31.77</v>
      </c>
      <c r="Q41" s="55">
        <v>31.77</v>
      </c>
      <c r="R41" s="55">
        <v>7.9853795828667202</v>
      </c>
      <c r="S41" s="55">
        <v>7.97581625402497</v>
      </c>
      <c r="T41" s="55">
        <v>12.2228078370864</v>
      </c>
      <c r="U41" s="55">
        <v>12.031153484714199</v>
      </c>
      <c r="V41" s="55">
        <v>1.3685419999999999</v>
      </c>
      <c r="W41" s="55">
        <v>1.0989188000000001</v>
      </c>
      <c r="X41" s="56">
        <v>39.381999999999998</v>
      </c>
      <c r="Y41" s="56">
        <v>59.387999999999998</v>
      </c>
      <c r="Z41" s="56">
        <v>1.722</v>
      </c>
      <c r="AA41" s="56">
        <v>1.554</v>
      </c>
      <c r="AB41" s="56">
        <v>53.927999999999997</v>
      </c>
      <c r="AC41" s="56">
        <v>55.076000000000001</v>
      </c>
      <c r="AD41" s="56">
        <v>95.031999999999996</v>
      </c>
      <c r="AE41" s="56">
        <v>116.018</v>
      </c>
      <c r="AF41" s="56">
        <v>289.30076000000003</v>
      </c>
      <c r="AG41" s="56">
        <v>338.79971999999998</v>
      </c>
      <c r="AH41" s="56">
        <v>9.6720000000000006</v>
      </c>
      <c r="AI41" s="56">
        <v>12.679</v>
      </c>
      <c r="AJ41" s="56">
        <v>36.088831168831199</v>
      </c>
      <c r="AK41" s="56">
        <v>41.502155844155901</v>
      </c>
      <c r="AL41" s="56">
        <v>297.33199999999999</v>
      </c>
      <c r="AM41" s="56">
        <v>415.12799999999999</v>
      </c>
      <c r="AN41" s="56">
        <v>13</v>
      </c>
      <c r="AO41" s="56">
        <v>16.100000000000001</v>
      </c>
      <c r="AP41" s="57">
        <v>4.7270000000000003</v>
      </c>
      <c r="AQ41" s="57">
        <v>5.6970999999999998</v>
      </c>
      <c r="AR41" s="56">
        <v>0.7</v>
      </c>
      <c r="AS41" s="43" t="s">
        <v>69</v>
      </c>
      <c r="AT41" s="43">
        <v>1</v>
      </c>
    </row>
    <row r="42" spans="1:46" ht="12" customHeight="1" x14ac:dyDescent="0.4">
      <c r="A42" s="50">
        <f t="shared" si="0"/>
        <v>2011</v>
      </c>
      <c r="B42" s="51">
        <f t="shared" si="0"/>
        <v>2</v>
      </c>
      <c r="C42" s="52">
        <v>24</v>
      </c>
      <c r="D42" s="53">
        <v>0.46875</v>
      </c>
      <c r="E42" s="40" t="s">
        <v>841</v>
      </c>
      <c r="F42" s="40" t="s">
        <v>856</v>
      </c>
      <c r="G42" s="43" t="s">
        <v>855</v>
      </c>
      <c r="H42" s="43" t="s">
        <v>518</v>
      </c>
      <c r="I42" s="40" t="s">
        <v>107</v>
      </c>
      <c r="J42" s="54">
        <v>361822</v>
      </c>
      <c r="K42" s="54">
        <v>1263000</v>
      </c>
      <c r="L42" s="5">
        <v>25</v>
      </c>
      <c r="M42" s="7" t="s">
        <v>272</v>
      </c>
      <c r="N42" s="55">
        <v>3.37</v>
      </c>
      <c r="O42" s="55">
        <v>3.34</v>
      </c>
      <c r="P42" s="55">
        <v>31.77</v>
      </c>
      <c r="Q42" s="55">
        <v>31.77</v>
      </c>
      <c r="R42" s="55">
        <v>7.97581625402497</v>
      </c>
      <c r="S42" s="55">
        <v>7.97581625402497</v>
      </c>
      <c r="T42" s="55">
        <v>12.1277170308409</v>
      </c>
      <c r="U42" s="55">
        <v>12.037693901549501</v>
      </c>
      <c r="V42" s="55">
        <v>1.6299948</v>
      </c>
      <c r="W42" s="55">
        <v>1.6299948</v>
      </c>
      <c r="X42" s="56">
        <v>35.112000000000002</v>
      </c>
      <c r="Y42" s="56">
        <v>35.713999999999999</v>
      </c>
      <c r="Z42" s="56">
        <v>1.764</v>
      </c>
      <c r="AA42" s="56">
        <v>1.5820000000000001</v>
      </c>
      <c r="AB42" s="56">
        <v>54.137999999999998</v>
      </c>
      <c r="AC42" s="56">
        <v>54.6</v>
      </c>
      <c r="AD42" s="56">
        <v>91.013999999999996</v>
      </c>
      <c r="AE42" s="56">
        <v>91.896000000000001</v>
      </c>
      <c r="AF42" s="56">
        <v>306.40120000000002</v>
      </c>
      <c r="AG42" s="56">
        <v>332.75522000000001</v>
      </c>
      <c r="AH42" s="56">
        <v>8.4009999999999998</v>
      </c>
      <c r="AI42" s="56">
        <v>11.811</v>
      </c>
      <c r="AJ42" s="56">
        <v>48.719922077922099</v>
      </c>
      <c r="AK42" s="56">
        <v>50.524363636363603</v>
      </c>
      <c r="AL42" s="56">
        <v>302.73599999999999</v>
      </c>
      <c r="AM42" s="56">
        <v>304.024</v>
      </c>
      <c r="AN42" s="56">
        <v>21.176470588235301</v>
      </c>
      <c r="AO42" s="56">
        <v>23.285714285714299</v>
      </c>
      <c r="AP42" s="57">
        <v>10.0892</v>
      </c>
      <c r="AQ42" s="57">
        <v>10.988200000000001</v>
      </c>
      <c r="AR42" s="56">
        <v>0.9</v>
      </c>
      <c r="AS42" s="43" t="s">
        <v>69</v>
      </c>
      <c r="AT42" s="43">
        <v>2</v>
      </c>
    </row>
    <row r="43" spans="1:46" ht="12" customHeight="1" x14ac:dyDescent="0.4">
      <c r="A43" s="50">
        <f t="shared" si="0"/>
        <v>2011</v>
      </c>
      <c r="B43" s="51">
        <f t="shared" si="0"/>
        <v>2</v>
      </c>
      <c r="C43" s="52">
        <v>24</v>
      </c>
      <c r="D43" s="53">
        <v>0.44444444444444398</v>
      </c>
      <c r="E43" s="40" t="s">
        <v>841</v>
      </c>
      <c r="F43" s="40" t="s">
        <v>856</v>
      </c>
      <c r="G43" s="43" t="s">
        <v>855</v>
      </c>
      <c r="H43" s="43" t="s">
        <v>519</v>
      </c>
      <c r="I43" s="40" t="s">
        <v>78</v>
      </c>
      <c r="J43" s="54">
        <v>361445</v>
      </c>
      <c r="K43" s="54">
        <v>1262930</v>
      </c>
      <c r="L43" s="5">
        <v>17</v>
      </c>
      <c r="M43" s="7" t="s">
        <v>274</v>
      </c>
      <c r="N43" s="55">
        <v>3.6</v>
      </c>
      <c r="O43" s="55">
        <v>3.38</v>
      </c>
      <c r="P43" s="55">
        <v>31.73</v>
      </c>
      <c r="Q43" s="55">
        <v>31.73</v>
      </c>
      <c r="R43" s="55">
        <v>8.05232288475902</v>
      </c>
      <c r="S43" s="55">
        <v>8.0331962270755106</v>
      </c>
      <c r="T43" s="55">
        <v>13.0242125360245</v>
      </c>
      <c r="U43" s="55">
        <v>11.991146522100101</v>
      </c>
      <c r="V43" s="55">
        <v>1.86</v>
      </c>
      <c r="W43" s="55">
        <v>1.97</v>
      </c>
      <c r="X43" s="56">
        <v>32.171999999999997</v>
      </c>
      <c r="Y43" s="56">
        <v>35.293999999999997</v>
      </c>
      <c r="Z43" s="56">
        <v>1.204</v>
      </c>
      <c r="AA43" s="56">
        <v>1.218</v>
      </c>
      <c r="AB43" s="56">
        <v>8.5540000000000003</v>
      </c>
      <c r="AC43" s="56">
        <v>14.532</v>
      </c>
      <c r="AD43" s="56">
        <v>41.93</v>
      </c>
      <c r="AE43" s="56">
        <v>51.043999999999997</v>
      </c>
      <c r="AF43" s="56">
        <v>275.80504000000002</v>
      </c>
      <c r="AG43" s="56">
        <v>318.40228000000002</v>
      </c>
      <c r="AH43" s="56">
        <v>6.3550000000000004</v>
      </c>
      <c r="AI43" s="56">
        <v>7.4710000000000001</v>
      </c>
      <c r="AJ43" s="56">
        <v>34.284389610389603</v>
      </c>
      <c r="AK43" s="56">
        <v>53.231025974025997</v>
      </c>
      <c r="AL43" s="56">
        <v>255.892</v>
      </c>
      <c r="AM43" s="56">
        <v>273.98</v>
      </c>
      <c r="AN43" s="56">
        <v>10.117647058823501</v>
      </c>
      <c r="AO43" s="56">
        <v>27.692307692307701</v>
      </c>
      <c r="AP43" s="57">
        <v>15.311999999999999</v>
      </c>
      <c r="AQ43" s="57">
        <v>17.777000000000001</v>
      </c>
      <c r="AR43" s="56">
        <v>1.7</v>
      </c>
      <c r="AS43" s="43" t="s">
        <v>69</v>
      </c>
      <c r="AT43" s="43">
        <v>3</v>
      </c>
    </row>
    <row r="44" spans="1:46" ht="12" customHeight="1" x14ac:dyDescent="0.4">
      <c r="A44" s="50">
        <f t="shared" si="0"/>
        <v>2011</v>
      </c>
      <c r="B44" s="51">
        <f t="shared" si="0"/>
        <v>2</v>
      </c>
      <c r="C44" s="52">
        <v>24</v>
      </c>
      <c r="D44" s="53">
        <v>0.41388888888888897</v>
      </c>
      <c r="E44" s="40" t="s">
        <v>841</v>
      </c>
      <c r="F44" s="40" t="s">
        <v>856</v>
      </c>
      <c r="G44" s="43" t="s">
        <v>855</v>
      </c>
      <c r="H44" s="43" t="s">
        <v>520</v>
      </c>
      <c r="I44" s="40" t="s">
        <v>78</v>
      </c>
      <c r="J44" s="54">
        <v>361116</v>
      </c>
      <c r="K44" s="54">
        <v>1262758</v>
      </c>
      <c r="L44" s="5">
        <v>18</v>
      </c>
      <c r="M44" s="7" t="s">
        <v>272</v>
      </c>
      <c r="N44" s="55">
        <v>3.2</v>
      </c>
      <c r="O44" s="55">
        <v>3.11</v>
      </c>
      <c r="P44" s="55">
        <v>31.75</v>
      </c>
      <c r="Q44" s="55">
        <v>31.75</v>
      </c>
      <c r="R44" s="55">
        <v>8.0714495424425294</v>
      </c>
      <c r="S44" s="55">
        <v>8.0331962270755106</v>
      </c>
      <c r="T44" s="55">
        <v>13.7529603861983</v>
      </c>
      <c r="U44" s="55">
        <v>13.1991845086939</v>
      </c>
      <c r="V44" s="55">
        <v>1.1974904</v>
      </c>
      <c r="W44" s="55">
        <v>1.5349248</v>
      </c>
      <c r="X44" s="56">
        <v>39.213999999999999</v>
      </c>
      <c r="Y44" s="56">
        <v>43.512</v>
      </c>
      <c r="Z44" s="56">
        <v>0.75600000000000001</v>
      </c>
      <c r="AA44" s="56">
        <v>0.89600000000000002</v>
      </c>
      <c r="AB44" s="56">
        <v>1.792</v>
      </c>
      <c r="AC44" s="56">
        <v>5.0679999999999996</v>
      </c>
      <c r="AD44" s="56">
        <v>41.762</v>
      </c>
      <c r="AE44" s="56">
        <v>49.475999999999999</v>
      </c>
      <c r="AF44" s="56">
        <v>237.62577999999999</v>
      </c>
      <c r="AG44" s="56">
        <v>261.54002000000003</v>
      </c>
      <c r="AH44" s="56">
        <v>6.3239999999999998</v>
      </c>
      <c r="AI44" s="56">
        <v>7.0060000000000002</v>
      </c>
      <c r="AJ44" s="56">
        <v>28.871064935064901</v>
      </c>
      <c r="AK44" s="56">
        <v>33.382168831168798</v>
      </c>
      <c r="AL44" s="56">
        <v>232.904</v>
      </c>
      <c r="AM44" s="56">
        <v>235.06</v>
      </c>
      <c r="AN44" s="56">
        <v>10.3</v>
      </c>
      <c r="AO44" s="56">
        <v>14.3</v>
      </c>
      <c r="AP44" s="57">
        <v>17.945399999999999</v>
      </c>
      <c r="AQ44" s="57">
        <v>16.6432</v>
      </c>
      <c r="AR44" s="56">
        <v>0.9</v>
      </c>
      <c r="AS44" s="43" t="s">
        <v>69</v>
      </c>
      <c r="AT44" s="43">
        <v>4</v>
      </c>
    </row>
    <row r="45" spans="1:46" ht="12" customHeight="1" x14ac:dyDescent="0.4">
      <c r="A45" s="50">
        <f t="shared" si="0"/>
        <v>2011</v>
      </c>
      <c r="B45" s="51">
        <f t="shared" si="0"/>
        <v>2</v>
      </c>
      <c r="C45" s="52">
        <v>19</v>
      </c>
      <c r="D45" s="53">
        <v>0.60277777777777797</v>
      </c>
      <c r="E45" s="40" t="s">
        <v>841</v>
      </c>
      <c r="F45" s="40" t="s">
        <v>856</v>
      </c>
      <c r="G45" s="43" t="s">
        <v>855</v>
      </c>
      <c r="H45" s="43" t="s">
        <v>507</v>
      </c>
      <c r="I45" s="40" t="s">
        <v>107</v>
      </c>
      <c r="J45" s="54">
        <v>355952</v>
      </c>
      <c r="K45" s="54">
        <v>1264309</v>
      </c>
      <c r="L45" s="5">
        <v>6.6</v>
      </c>
      <c r="M45" s="7" t="s">
        <v>272</v>
      </c>
      <c r="N45" s="55">
        <v>2.78</v>
      </c>
      <c r="O45" s="55">
        <v>2.7</v>
      </c>
      <c r="P45" s="55">
        <v>25.17</v>
      </c>
      <c r="Q45" s="55">
        <v>25.34</v>
      </c>
      <c r="R45" s="55">
        <v>8.05232288475902</v>
      </c>
      <c r="S45" s="55">
        <v>8.05232288475902</v>
      </c>
      <c r="T45" s="55">
        <v>13.725036453540399</v>
      </c>
      <c r="U45" s="55">
        <v>13.5465709241379</v>
      </c>
      <c r="V45" s="55">
        <v>3.6406464000000001</v>
      </c>
      <c r="W45" s="55">
        <v>3.2829503999999998</v>
      </c>
      <c r="X45" s="56">
        <v>110.03400000000001</v>
      </c>
      <c r="Y45" s="56">
        <v>107.32599999999999</v>
      </c>
      <c r="Z45" s="56">
        <v>0.51800000000000002</v>
      </c>
      <c r="AA45" s="56">
        <v>0.32200000000000001</v>
      </c>
      <c r="AB45" s="56">
        <v>147.672</v>
      </c>
      <c r="AC45" s="56">
        <v>209.53800000000001</v>
      </c>
      <c r="AD45" s="56">
        <v>258.22399999999999</v>
      </c>
      <c r="AE45" s="56">
        <v>317.18599999999998</v>
      </c>
      <c r="AF45" s="56">
        <v>1013.01424</v>
      </c>
      <c r="AG45" s="56">
        <v>1052.0997</v>
      </c>
      <c r="AH45" s="56">
        <v>4.867</v>
      </c>
      <c r="AI45" s="56">
        <v>6.5410000000000004</v>
      </c>
      <c r="AJ45" s="56">
        <v>128.31584415584399</v>
      </c>
      <c r="AK45" s="56">
        <v>110.518181818182</v>
      </c>
      <c r="AL45" s="56">
        <v>428.596</v>
      </c>
      <c r="AM45" s="56">
        <v>439.88</v>
      </c>
      <c r="AN45" s="56">
        <v>58.333333333333002</v>
      </c>
      <c r="AO45" s="56">
        <v>88.666666666666998</v>
      </c>
      <c r="AP45" s="57">
        <v>25.649333333333299</v>
      </c>
      <c r="AQ45" s="57">
        <v>27.099333333333298</v>
      </c>
      <c r="AR45" s="56">
        <v>0.2</v>
      </c>
      <c r="AS45" s="43" t="s">
        <v>68</v>
      </c>
      <c r="AT45" s="43">
        <v>1</v>
      </c>
    </row>
    <row r="46" spans="1:46" ht="12" customHeight="1" x14ac:dyDescent="0.4">
      <c r="A46" s="50">
        <f t="shared" si="0"/>
        <v>2011</v>
      </c>
      <c r="B46" s="51">
        <f t="shared" si="0"/>
        <v>2</v>
      </c>
      <c r="C46" s="52">
        <v>19</v>
      </c>
      <c r="D46" s="53">
        <v>0.56944444444444398</v>
      </c>
      <c r="E46" s="40" t="s">
        <v>841</v>
      </c>
      <c r="F46" s="40" t="s">
        <v>856</v>
      </c>
      <c r="G46" s="43" t="s">
        <v>855</v>
      </c>
      <c r="H46" s="43" t="s">
        <v>508</v>
      </c>
      <c r="I46" s="40" t="s">
        <v>279</v>
      </c>
      <c r="J46" s="54">
        <v>360000</v>
      </c>
      <c r="K46" s="54">
        <v>1263952</v>
      </c>
      <c r="L46" s="5">
        <v>4.4000000000000004</v>
      </c>
      <c r="M46" s="7" t="s">
        <v>272</v>
      </c>
      <c r="N46" s="55">
        <v>2.89</v>
      </c>
      <c r="O46" s="55">
        <v>2.4</v>
      </c>
      <c r="P46" s="55">
        <v>26.07</v>
      </c>
      <c r="Q46" s="55">
        <v>28.09</v>
      </c>
      <c r="R46" s="55">
        <v>8.0618862136007792</v>
      </c>
      <c r="S46" s="55">
        <v>8.1001395289677998</v>
      </c>
      <c r="T46" s="55">
        <v>13.2868549263713</v>
      </c>
      <c r="U46" s="55">
        <v>13.195675858066799</v>
      </c>
      <c r="V46" s="55">
        <v>3.3516096000000002</v>
      </c>
      <c r="W46" s="55">
        <v>3.8012223999999999</v>
      </c>
      <c r="X46" s="56">
        <v>115.29600000000001</v>
      </c>
      <c r="Y46" s="56">
        <v>72.632000000000005</v>
      </c>
      <c r="Z46" s="56">
        <v>0.35</v>
      </c>
      <c r="AA46" s="56">
        <v>0.46200000000000002</v>
      </c>
      <c r="AB46" s="56">
        <v>159.096</v>
      </c>
      <c r="AC46" s="56">
        <v>139.97200000000001</v>
      </c>
      <c r="AD46" s="56">
        <v>274.74200000000002</v>
      </c>
      <c r="AE46" s="56">
        <v>213.066</v>
      </c>
      <c r="AF46" s="56">
        <v>995.71597999999994</v>
      </c>
      <c r="AG46" s="56">
        <v>619.22055999999998</v>
      </c>
      <c r="AH46" s="56">
        <v>4.8049999999999997</v>
      </c>
      <c r="AI46" s="56">
        <v>5.2389999999999999</v>
      </c>
      <c r="AJ46" s="56">
        <v>134.330649350649</v>
      </c>
      <c r="AK46" s="56">
        <v>107.412077922078</v>
      </c>
      <c r="AL46" s="56">
        <v>344.428</v>
      </c>
      <c r="AM46" s="56">
        <v>278.37599999999998</v>
      </c>
      <c r="AN46" s="56">
        <v>38.571428571429003</v>
      </c>
      <c r="AO46" s="56">
        <v>73.333333333333002</v>
      </c>
      <c r="AP46" s="57">
        <v>24.876000000000001</v>
      </c>
      <c r="AQ46" s="57">
        <v>27.872666666666699</v>
      </c>
      <c r="AR46" s="56">
        <v>0.2</v>
      </c>
      <c r="AS46" s="43" t="s">
        <v>68</v>
      </c>
      <c r="AT46" s="43">
        <v>2</v>
      </c>
    </row>
    <row r="47" spans="1:46" ht="12" customHeight="1" x14ac:dyDescent="0.4">
      <c r="A47" s="50">
        <f t="shared" si="0"/>
        <v>2011</v>
      </c>
      <c r="B47" s="51">
        <f t="shared" si="0"/>
        <v>2</v>
      </c>
      <c r="C47" s="52">
        <v>19</v>
      </c>
      <c r="D47" s="53">
        <v>0.55000000000000004</v>
      </c>
      <c r="E47" s="40" t="s">
        <v>841</v>
      </c>
      <c r="F47" s="40" t="s">
        <v>856</v>
      </c>
      <c r="G47" s="43" t="s">
        <v>855</v>
      </c>
      <c r="H47" s="43" t="s">
        <v>509</v>
      </c>
      <c r="I47" s="40" t="s">
        <v>279</v>
      </c>
      <c r="J47" s="54">
        <v>355845</v>
      </c>
      <c r="K47" s="54">
        <v>1263600</v>
      </c>
      <c r="L47" s="5">
        <v>11.7</v>
      </c>
      <c r="M47" s="7" t="s">
        <v>272</v>
      </c>
      <c r="N47" s="55">
        <v>2.4300000000000002</v>
      </c>
      <c r="O47" s="55">
        <v>2.1800000000000002</v>
      </c>
      <c r="P47" s="55">
        <v>28.55</v>
      </c>
      <c r="Q47" s="55">
        <v>29.24</v>
      </c>
      <c r="R47" s="55">
        <v>8.1001395289677998</v>
      </c>
      <c r="S47" s="55">
        <v>8.0905762001260495</v>
      </c>
      <c r="T47" s="55">
        <v>12.894862290920999</v>
      </c>
      <c r="U47" s="55">
        <v>12.8636669494802</v>
      </c>
      <c r="V47" s="55">
        <v>2.9545984000000001</v>
      </c>
      <c r="W47" s="55">
        <v>3.8859392000000001</v>
      </c>
      <c r="X47" s="56">
        <v>93.744</v>
      </c>
      <c r="Y47" s="56">
        <v>120.77800000000001</v>
      </c>
      <c r="Z47" s="56">
        <v>0.39200000000000002</v>
      </c>
      <c r="AA47" s="56">
        <v>0.434</v>
      </c>
      <c r="AB47" s="56">
        <v>170.422</v>
      </c>
      <c r="AC47" s="56">
        <v>124.334</v>
      </c>
      <c r="AD47" s="56">
        <v>264.55799999999999</v>
      </c>
      <c r="AE47" s="56">
        <v>245.54599999999999</v>
      </c>
      <c r="AF47" s="56">
        <v>695.44719999999995</v>
      </c>
      <c r="AG47" s="56">
        <v>608.60422000000005</v>
      </c>
      <c r="AH47" s="56">
        <v>4.5880000000000001</v>
      </c>
      <c r="AI47" s="56">
        <v>5.27</v>
      </c>
      <c r="AJ47" s="56">
        <v>63.155454545454603</v>
      </c>
      <c r="AK47" s="56">
        <v>134.330649350649</v>
      </c>
      <c r="AL47" s="56">
        <v>252</v>
      </c>
      <c r="AM47" s="56">
        <v>229.124</v>
      </c>
      <c r="AN47" s="56">
        <v>42.4</v>
      </c>
      <c r="AO47" s="56">
        <v>76</v>
      </c>
      <c r="AP47" s="57">
        <v>19.3036666666667</v>
      </c>
      <c r="AQ47" s="57">
        <v>27.916333333333299</v>
      </c>
      <c r="AR47" s="56">
        <v>0.6</v>
      </c>
      <c r="AS47" s="43" t="s">
        <v>68</v>
      </c>
      <c r="AT47" s="43">
        <v>3</v>
      </c>
    </row>
    <row r="48" spans="1:46" ht="12" customHeight="1" x14ac:dyDescent="0.4">
      <c r="A48" s="50">
        <f t="shared" si="0"/>
        <v>2011</v>
      </c>
      <c r="B48" s="51">
        <f t="shared" si="0"/>
        <v>2</v>
      </c>
      <c r="C48" s="52">
        <v>19</v>
      </c>
      <c r="D48" s="53">
        <v>0.51666666666666705</v>
      </c>
      <c r="E48" s="40" t="s">
        <v>841</v>
      </c>
      <c r="F48" s="40" t="s">
        <v>856</v>
      </c>
      <c r="G48" s="43" t="s">
        <v>855</v>
      </c>
      <c r="H48" s="43" t="s">
        <v>510</v>
      </c>
      <c r="I48" s="40" t="s">
        <v>78</v>
      </c>
      <c r="J48" s="54">
        <v>355845</v>
      </c>
      <c r="K48" s="54">
        <v>1263300</v>
      </c>
      <c r="L48" s="5">
        <v>12</v>
      </c>
      <c r="M48" s="7" t="s">
        <v>272</v>
      </c>
      <c r="N48" s="55">
        <v>2.34</v>
      </c>
      <c r="O48" s="55">
        <v>2.12</v>
      </c>
      <c r="P48" s="55">
        <v>29.64</v>
      </c>
      <c r="Q48" s="55">
        <v>31.06</v>
      </c>
      <c r="R48" s="55">
        <v>8.0905762001260495</v>
      </c>
      <c r="S48" s="55">
        <v>8.0905762001260495</v>
      </c>
      <c r="T48" s="55">
        <v>10.9803012070435</v>
      </c>
      <c r="U48" s="55">
        <v>12.551522575375399</v>
      </c>
      <c r="V48" s="55">
        <v>3.0509439999999999</v>
      </c>
      <c r="W48" s="55">
        <v>2.9064255999999999</v>
      </c>
      <c r="X48" s="56">
        <v>109.41</v>
      </c>
      <c r="Y48" s="56">
        <v>63.21</v>
      </c>
      <c r="Z48" s="56">
        <v>7.5460000000000003</v>
      </c>
      <c r="AA48" s="56">
        <v>4.8860000000000001</v>
      </c>
      <c r="AB48" s="56">
        <v>141.17599999999999</v>
      </c>
      <c r="AC48" s="56">
        <v>100.562</v>
      </c>
      <c r="AD48" s="56">
        <v>258.13200000000001</v>
      </c>
      <c r="AE48" s="56">
        <v>168.65799999999999</v>
      </c>
      <c r="AF48" s="56">
        <v>610.36261999999999</v>
      </c>
      <c r="AG48" s="56">
        <v>635.96932000000004</v>
      </c>
      <c r="AH48" s="56">
        <v>4.2469999999999999</v>
      </c>
      <c r="AI48" s="56">
        <v>4.681</v>
      </c>
      <c r="AJ48" s="56">
        <v>74.182597402597395</v>
      </c>
      <c r="AK48" s="56">
        <v>80.197402597402601</v>
      </c>
      <c r="AL48" s="56">
        <v>223.35599999999999</v>
      </c>
      <c r="AM48" s="56">
        <v>231.72800000000001</v>
      </c>
      <c r="AN48" s="56">
        <v>49.4</v>
      </c>
      <c r="AO48" s="56">
        <v>56.8</v>
      </c>
      <c r="AP48" s="57">
        <v>18.196666666666701</v>
      </c>
      <c r="AQ48" s="57">
        <v>19.308333333333302</v>
      </c>
      <c r="AR48" s="56">
        <v>0.3</v>
      </c>
      <c r="AS48" s="43" t="s">
        <v>68</v>
      </c>
      <c r="AT48" s="43">
        <v>4</v>
      </c>
    </row>
    <row r="49" spans="1:46" ht="12" customHeight="1" x14ac:dyDescent="0.4">
      <c r="A49" s="50">
        <f t="shared" si="0"/>
        <v>2011</v>
      </c>
      <c r="B49" s="51">
        <f t="shared" si="0"/>
        <v>2</v>
      </c>
      <c r="C49" s="52">
        <v>19</v>
      </c>
      <c r="D49" s="53">
        <v>0.47638888888888897</v>
      </c>
      <c r="E49" s="40" t="s">
        <v>841</v>
      </c>
      <c r="F49" s="40" t="s">
        <v>856</v>
      </c>
      <c r="G49" s="43" t="s">
        <v>855</v>
      </c>
      <c r="H49" s="43" t="s">
        <v>511</v>
      </c>
      <c r="I49" s="40" t="s">
        <v>78</v>
      </c>
      <c r="J49" s="54">
        <v>360100</v>
      </c>
      <c r="K49" s="54">
        <v>1263340</v>
      </c>
      <c r="L49" s="5">
        <v>6.3</v>
      </c>
      <c r="M49" s="7" t="s">
        <v>272</v>
      </c>
      <c r="N49" s="55">
        <v>1.97</v>
      </c>
      <c r="O49" s="55">
        <v>1.92</v>
      </c>
      <c r="P49" s="55">
        <v>30.6</v>
      </c>
      <c r="Q49" s="55">
        <v>30.67</v>
      </c>
      <c r="R49" s="55">
        <v>8.0905762001260495</v>
      </c>
      <c r="S49" s="55">
        <v>8.0810128712842904</v>
      </c>
      <c r="T49" s="55">
        <v>12.745040679322299</v>
      </c>
      <c r="U49" s="55">
        <v>12.5365832059267</v>
      </c>
      <c r="V49" s="55">
        <v>2.3444096000000001</v>
      </c>
      <c r="W49" s="55">
        <v>2.2480639999999998</v>
      </c>
      <c r="X49" s="56">
        <v>35.994</v>
      </c>
      <c r="Y49" s="56">
        <v>46.073999999999998</v>
      </c>
      <c r="Z49" s="56">
        <v>3.29</v>
      </c>
      <c r="AA49" s="56">
        <v>2.4500000000000002</v>
      </c>
      <c r="AB49" s="56">
        <v>28.77</v>
      </c>
      <c r="AC49" s="56">
        <v>20.37</v>
      </c>
      <c r="AD49" s="56">
        <v>68.054000000000002</v>
      </c>
      <c r="AE49" s="56">
        <v>68.894000000000005</v>
      </c>
      <c r="AF49" s="56">
        <v>462.74493999999999</v>
      </c>
      <c r="AG49" s="56">
        <v>451.11752000000001</v>
      </c>
      <c r="AH49" s="56">
        <v>5.2389999999999999</v>
      </c>
      <c r="AI49" s="56">
        <v>5.4249999999999998</v>
      </c>
      <c r="AJ49" s="56">
        <v>49.120909090909102</v>
      </c>
      <c r="AK49" s="56">
        <v>59.145584415584402</v>
      </c>
      <c r="AL49" s="56">
        <v>180.04</v>
      </c>
      <c r="AM49" s="56">
        <v>180.26400000000001</v>
      </c>
      <c r="AN49" s="56">
        <v>35.799999999999997</v>
      </c>
      <c r="AO49" s="56">
        <v>35.4</v>
      </c>
      <c r="AP49" s="57">
        <v>11.8556666666667</v>
      </c>
      <c r="AQ49" s="57">
        <v>12.242333333333301</v>
      </c>
      <c r="AR49" s="56">
        <v>0.8</v>
      </c>
      <c r="AS49" s="43" t="s">
        <v>68</v>
      </c>
      <c r="AT49" s="43">
        <v>5</v>
      </c>
    </row>
    <row r="50" spans="1:46" ht="12" customHeight="1" x14ac:dyDescent="0.4">
      <c r="A50" s="50">
        <f t="shared" si="0"/>
        <v>2011</v>
      </c>
      <c r="B50" s="51">
        <f t="shared" si="0"/>
        <v>2</v>
      </c>
      <c r="C50" s="52">
        <v>19</v>
      </c>
      <c r="D50" s="53">
        <v>0.4375</v>
      </c>
      <c r="E50" s="40" t="s">
        <v>841</v>
      </c>
      <c r="F50" s="40" t="s">
        <v>856</v>
      </c>
      <c r="G50" s="43" t="s">
        <v>855</v>
      </c>
      <c r="H50" s="43" t="s">
        <v>512</v>
      </c>
      <c r="I50" s="40" t="s">
        <v>78</v>
      </c>
      <c r="J50" s="54">
        <v>360330</v>
      </c>
      <c r="K50" s="54">
        <v>1263032</v>
      </c>
      <c r="L50" s="5">
        <v>9.5</v>
      </c>
      <c r="M50" s="7" t="s">
        <v>274</v>
      </c>
      <c r="N50" s="55">
        <v>2.4500000000000002</v>
      </c>
      <c r="O50" s="55">
        <v>2.4300000000000002</v>
      </c>
      <c r="P50" s="55">
        <v>31.79</v>
      </c>
      <c r="Q50" s="55">
        <v>31.79</v>
      </c>
      <c r="R50" s="55">
        <v>7.9279996098161796</v>
      </c>
      <c r="S50" s="55">
        <v>7.9184362809744302</v>
      </c>
      <c r="T50" s="55">
        <v>13.036554554501199</v>
      </c>
      <c r="U50" s="55">
        <v>12.994975172716099</v>
      </c>
      <c r="V50" s="55">
        <v>1.2364352000000001</v>
      </c>
      <c r="W50" s="55">
        <v>1.1400896</v>
      </c>
      <c r="X50" s="56">
        <v>22.372</v>
      </c>
      <c r="Y50" s="56">
        <v>37.323999999999998</v>
      </c>
      <c r="Z50" s="56">
        <v>1.022</v>
      </c>
      <c r="AA50" s="56">
        <v>0.71399999999999997</v>
      </c>
      <c r="AB50" s="56">
        <v>10.71</v>
      </c>
      <c r="AC50" s="56">
        <v>6.7480000000000002</v>
      </c>
      <c r="AD50" s="56">
        <v>34.103999999999999</v>
      </c>
      <c r="AE50" s="56">
        <v>44.786000000000001</v>
      </c>
      <c r="AF50" s="56">
        <v>306.20337999999998</v>
      </c>
      <c r="AG50" s="56">
        <v>327.32616000000002</v>
      </c>
      <c r="AH50" s="56">
        <v>5.3319999999999999</v>
      </c>
      <c r="AI50" s="56">
        <v>6.1379999999999999</v>
      </c>
      <c r="AJ50" s="56">
        <v>32.078961038961097</v>
      </c>
      <c r="AK50" s="56">
        <v>41.101168831168799</v>
      </c>
      <c r="AL50" s="56">
        <v>211.4</v>
      </c>
      <c r="AM50" s="56">
        <v>207.39599999999999</v>
      </c>
      <c r="AN50" s="56">
        <v>12.375</v>
      </c>
      <c r="AO50" s="56">
        <v>13.25</v>
      </c>
      <c r="AP50" s="57">
        <v>5.181</v>
      </c>
      <c r="AQ50" s="57">
        <v>5.2246666666666703</v>
      </c>
      <c r="AR50" s="56">
        <v>1.3</v>
      </c>
      <c r="AS50" s="43" t="s">
        <v>68</v>
      </c>
      <c r="AT50" s="43">
        <v>6</v>
      </c>
    </row>
    <row r="51" spans="1:46" ht="12" customHeight="1" x14ac:dyDescent="0.4">
      <c r="A51" s="50">
        <f t="shared" si="0"/>
        <v>2011</v>
      </c>
      <c r="B51" s="51">
        <f t="shared" si="0"/>
        <v>2</v>
      </c>
      <c r="C51" s="52">
        <v>19</v>
      </c>
      <c r="D51" s="53">
        <v>0.40833333333333299</v>
      </c>
      <c r="E51" s="40" t="s">
        <v>841</v>
      </c>
      <c r="F51" s="40" t="s">
        <v>856</v>
      </c>
      <c r="G51" s="43" t="s">
        <v>855</v>
      </c>
      <c r="H51" s="43" t="s">
        <v>513</v>
      </c>
      <c r="I51" s="40" t="s">
        <v>78</v>
      </c>
      <c r="J51" s="54">
        <v>360700</v>
      </c>
      <c r="K51" s="54">
        <v>1262920</v>
      </c>
      <c r="L51" s="5">
        <v>10.6</v>
      </c>
      <c r="M51" s="7" t="s">
        <v>274</v>
      </c>
      <c r="N51" s="55">
        <v>2.4500000000000002</v>
      </c>
      <c r="O51" s="55">
        <v>2.41</v>
      </c>
      <c r="P51" s="55">
        <v>31.79</v>
      </c>
      <c r="Q51" s="55">
        <v>31.79</v>
      </c>
      <c r="R51" s="55">
        <v>7.8897462944491599</v>
      </c>
      <c r="S51" s="55">
        <v>7.8706196367656496</v>
      </c>
      <c r="T51" s="55">
        <v>13.513572094740001</v>
      </c>
      <c r="U51" s="55">
        <v>13.364130184006299</v>
      </c>
      <c r="V51" s="55">
        <v>0.86711039999999895</v>
      </c>
      <c r="W51" s="55">
        <v>1.043744</v>
      </c>
      <c r="X51" s="56">
        <v>35.084000000000003</v>
      </c>
      <c r="Y51" s="56">
        <v>42.545999999999999</v>
      </c>
      <c r="Z51" s="56">
        <v>1.1759999999999999</v>
      </c>
      <c r="AA51" s="56">
        <v>1.1200000000000001</v>
      </c>
      <c r="AB51" s="56">
        <v>20.51</v>
      </c>
      <c r="AC51" s="56">
        <v>18.283999999999999</v>
      </c>
      <c r="AD51" s="56">
        <v>56.77</v>
      </c>
      <c r="AE51" s="56">
        <v>61.95</v>
      </c>
      <c r="AF51" s="56">
        <v>306.00556</v>
      </c>
      <c r="AG51" s="56">
        <v>342.77809999999999</v>
      </c>
      <c r="AH51" s="56">
        <v>8.1839999999999993</v>
      </c>
      <c r="AI51" s="56">
        <v>7.843</v>
      </c>
      <c r="AJ51" s="56">
        <v>31.076493506493499</v>
      </c>
      <c r="AK51" s="56">
        <v>35.0863636363636</v>
      </c>
      <c r="AL51" s="56">
        <v>166.964</v>
      </c>
      <c r="AM51" s="56">
        <v>244.16</v>
      </c>
      <c r="AN51" s="56">
        <v>10.7</v>
      </c>
      <c r="AO51" s="56">
        <v>15.5</v>
      </c>
      <c r="AP51" s="57">
        <v>3.6296666666666701</v>
      </c>
      <c r="AQ51" s="57">
        <v>3.7263333333333302</v>
      </c>
      <c r="AR51" s="56">
        <v>1.4</v>
      </c>
      <c r="AS51" s="43" t="s">
        <v>68</v>
      </c>
      <c r="AT51" s="43">
        <v>7</v>
      </c>
    </row>
    <row r="52" spans="1:46" ht="12" customHeight="1" x14ac:dyDescent="0.4">
      <c r="A52" s="50">
        <f t="shared" si="0"/>
        <v>2011</v>
      </c>
      <c r="B52" s="51">
        <f t="shared" si="0"/>
        <v>2</v>
      </c>
      <c r="C52" s="52">
        <v>19</v>
      </c>
      <c r="D52" s="53">
        <v>0.33611111111111103</v>
      </c>
      <c r="E52" s="40" t="s">
        <v>841</v>
      </c>
      <c r="F52" s="40" t="s">
        <v>856</v>
      </c>
      <c r="G52" s="43" t="s">
        <v>855</v>
      </c>
      <c r="H52" s="43" t="s">
        <v>514</v>
      </c>
      <c r="I52" s="40" t="s">
        <v>78</v>
      </c>
      <c r="J52" s="54">
        <v>355845</v>
      </c>
      <c r="K52" s="54">
        <v>1263000</v>
      </c>
      <c r="L52" s="5">
        <v>13.2</v>
      </c>
      <c r="M52" s="7" t="s">
        <v>272</v>
      </c>
      <c r="N52" s="55">
        <v>2.0499999999999998</v>
      </c>
      <c r="O52" s="55">
        <v>2.04</v>
      </c>
      <c r="P52" s="55">
        <v>30.46</v>
      </c>
      <c r="Q52" s="55">
        <v>30.5</v>
      </c>
      <c r="R52" s="55">
        <v>7.9471262674996996</v>
      </c>
      <c r="S52" s="55">
        <v>7.9375629386579396</v>
      </c>
      <c r="T52" s="55">
        <v>13.470933454273901</v>
      </c>
      <c r="U52" s="55">
        <v>13.248930178952801</v>
      </c>
      <c r="V52" s="55">
        <v>2.2641216000000002</v>
      </c>
      <c r="W52" s="55">
        <v>2.6816192000000001</v>
      </c>
      <c r="X52" s="56">
        <v>65.94</v>
      </c>
      <c r="Y52" s="56">
        <v>63.643999999999998</v>
      </c>
      <c r="Z52" s="56">
        <v>3.556</v>
      </c>
      <c r="AA52" s="56">
        <v>3.1219999999999999</v>
      </c>
      <c r="AB52" s="56">
        <v>45.234000000000002</v>
      </c>
      <c r="AC52" s="56">
        <v>41.622</v>
      </c>
      <c r="AD52" s="56">
        <v>114.73</v>
      </c>
      <c r="AE52" s="56">
        <v>108.38800000000001</v>
      </c>
      <c r="AF52" s="56">
        <v>494.22030000000001</v>
      </c>
      <c r="AG52" s="56">
        <v>537.67475999999999</v>
      </c>
      <c r="AH52" s="56">
        <v>6.3860000000000001</v>
      </c>
      <c r="AI52" s="56">
        <v>7.0369999999999999</v>
      </c>
      <c r="AJ52" s="56">
        <v>51.125844155844199</v>
      </c>
      <c r="AK52" s="56">
        <v>59.145584415584402</v>
      </c>
      <c r="AL52" s="56">
        <v>151.76</v>
      </c>
      <c r="AM52" s="56">
        <v>211.316</v>
      </c>
      <c r="AN52" s="56">
        <v>20</v>
      </c>
      <c r="AO52" s="56">
        <v>37.4</v>
      </c>
      <c r="AP52" s="57">
        <v>15.239000000000001</v>
      </c>
      <c r="AQ52" s="57">
        <v>16.693666666666701</v>
      </c>
      <c r="AR52" s="56">
        <v>0.4</v>
      </c>
      <c r="AS52" s="43" t="s">
        <v>68</v>
      </c>
      <c r="AT52" s="43">
        <v>8</v>
      </c>
    </row>
    <row r="53" spans="1:46" ht="12" customHeight="1" x14ac:dyDescent="0.4">
      <c r="A53" s="50">
        <f t="shared" si="0"/>
        <v>2011</v>
      </c>
      <c r="B53" s="51">
        <f t="shared" si="0"/>
        <v>2</v>
      </c>
      <c r="C53" s="52">
        <v>19</v>
      </c>
      <c r="D53" s="53">
        <v>0.35763888888888901</v>
      </c>
      <c r="E53" s="40" t="s">
        <v>841</v>
      </c>
      <c r="F53" s="40" t="s">
        <v>856</v>
      </c>
      <c r="G53" s="43" t="s">
        <v>855</v>
      </c>
      <c r="H53" s="43" t="s">
        <v>515</v>
      </c>
      <c r="I53" s="40" t="s">
        <v>78</v>
      </c>
      <c r="J53" s="54">
        <v>355845</v>
      </c>
      <c r="K53" s="54">
        <v>1262700</v>
      </c>
      <c r="L53" s="5">
        <v>12.5</v>
      </c>
      <c r="M53" s="7" t="s">
        <v>272</v>
      </c>
      <c r="N53" s="55">
        <v>2.12</v>
      </c>
      <c r="O53" s="55">
        <v>2.11</v>
      </c>
      <c r="P53" s="55">
        <v>31.51</v>
      </c>
      <c r="Q53" s="55">
        <v>31.5</v>
      </c>
      <c r="R53" s="55">
        <v>7.9375629386579396</v>
      </c>
      <c r="S53" s="55">
        <v>7.9375629386579396</v>
      </c>
      <c r="T53" s="55">
        <v>12.9245374400855</v>
      </c>
      <c r="U53" s="55">
        <v>13.0872901099929</v>
      </c>
      <c r="V53" s="55">
        <v>1.4612415999999999</v>
      </c>
      <c r="W53" s="55">
        <v>1.3970111999999999</v>
      </c>
      <c r="X53" s="56">
        <v>47.054000000000002</v>
      </c>
      <c r="Y53" s="56">
        <v>31.751999999999999</v>
      </c>
      <c r="Z53" s="56">
        <v>0.67200000000000004</v>
      </c>
      <c r="AA53" s="56">
        <v>0.51800000000000002</v>
      </c>
      <c r="AB53" s="56">
        <v>2.5760000000000001</v>
      </c>
      <c r="AC53" s="56">
        <v>1.8480000000000001</v>
      </c>
      <c r="AD53" s="56">
        <v>50.302</v>
      </c>
      <c r="AE53" s="56">
        <v>34.118000000000002</v>
      </c>
      <c r="AF53" s="56">
        <v>353.28453999999999</v>
      </c>
      <c r="AG53" s="56">
        <v>368.47271999999998</v>
      </c>
      <c r="AH53" s="56">
        <v>6.4790000000000001</v>
      </c>
      <c r="AI53" s="56">
        <v>5.8280000000000003</v>
      </c>
      <c r="AJ53" s="56">
        <v>33.081428571428603</v>
      </c>
      <c r="AK53" s="56">
        <v>35.0863636363636</v>
      </c>
      <c r="AL53" s="56">
        <v>187.90799999999999</v>
      </c>
      <c r="AM53" s="56">
        <v>175.50399999999999</v>
      </c>
      <c r="AN53" s="56">
        <v>18.375</v>
      </c>
      <c r="AO53" s="56">
        <v>22.5</v>
      </c>
      <c r="AP53" s="57">
        <v>7.7910000000000004</v>
      </c>
      <c r="AQ53" s="57">
        <v>8.9026666666666703</v>
      </c>
      <c r="AR53" s="56">
        <v>0.9</v>
      </c>
      <c r="AS53" s="43" t="s">
        <v>68</v>
      </c>
      <c r="AT53" s="43">
        <v>9</v>
      </c>
    </row>
    <row r="54" spans="1:46" ht="12" customHeight="1" x14ac:dyDescent="0.4">
      <c r="A54" s="50">
        <f t="shared" si="0"/>
        <v>2011</v>
      </c>
      <c r="B54" s="51">
        <f t="shared" si="0"/>
        <v>2</v>
      </c>
      <c r="C54" s="52">
        <v>19</v>
      </c>
      <c r="D54" s="53">
        <v>0.375</v>
      </c>
      <c r="E54" s="40" t="s">
        <v>841</v>
      </c>
      <c r="F54" s="40" t="s">
        <v>856</v>
      </c>
      <c r="G54" s="43" t="s">
        <v>855</v>
      </c>
      <c r="H54" s="43" t="s">
        <v>516</v>
      </c>
      <c r="I54" s="40" t="s">
        <v>78</v>
      </c>
      <c r="J54" s="54">
        <v>355845</v>
      </c>
      <c r="K54" s="54">
        <v>1262400</v>
      </c>
      <c r="L54" s="5">
        <v>17.3</v>
      </c>
      <c r="M54" s="7" t="s">
        <v>274</v>
      </c>
      <c r="N54" s="55">
        <v>2.2000000000000002</v>
      </c>
      <c r="O54" s="55">
        <v>2.19</v>
      </c>
      <c r="P54" s="55">
        <v>31.79</v>
      </c>
      <c r="Q54" s="55">
        <v>31.8</v>
      </c>
      <c r="R54" s="55">
        <v>7.9088729521326702</v>
      </c>
      <c r="S54" s="55">
        <v>7.8993096232909101</v>
      </c>
      <c r="T54" s="55">
        <v>13.0414491359042</v>
      </c>
      <c r="U54" s="55">
        <v>12.784861109231899</v>
      </c>
      <c r="V54" s="55">
        <v>1.5897024</v>
      </c>
      <c r="W54" s="55">
        <v>1.4291263999999999</v>
      </c>
      <c r="X54" s="56">
        <v>45.402000000000001</v>
      </c>
      <c r="Y54" s="56">
        <v>43.735999999999997</v>
      </c>
      <c r="Z54" s="56">
        <v>0.84</v>
      </c>
      <c r="AA54" s="56">
        <v>0.88200000000000001</v>
      </c>
      <c r="AB54" s="56">
        <v>1.3440000000000001</v>
      </c>
      <c r="AC54" s="56">
        <v>1.3160000000000001</v>
      </c>
      <c r="AD54" s="56">
        <v>47.585999999999999</v>
      </c>
      <c r="AE54" s="56">
        <v>45.933999999999997</v>
      </c>
      <c r="AF54" s="56">
        <v>400.21184</v>
      </c>
      <c r="AG54" s="56">
        <v>323.78737999999998</v>
      </c>
      <c r="AH54" s="56">
        <v>5.89</v>
      </c>
      <c r="AI54" s="56">
        <v>5.7350000000000003</v>
      </c>
      <c r="AJ54" s="56">
        <v>33.081428571428603</v>
      </c>
      <c r="AK54" s="56">
        <v>37.091298701298697</v>
      </c>
      <c r="AL54" s="56">
        <v>165.67599999999999</v>
      </c>
      <c r="AM54" s="56">
        <v>176.148</v>
      </c>
      <c r="AN54" s="56">
        <v>15.7</v>
      </c>
      <c r="AO54" s="56">
        <v>23</v>
      </c>
      <c r="AP54" s="57">
        <v>6.29266666666667</v>
      </c>
      <c r="AQ54" s="57">
        <v>7.7863333333333298</v>
      </c>
      <c r="AR54" s="56">
        <v>1.3</v>
      </c>
      <c r="AS54" s="43" t="s">
        <v>68</v>
      </c>
      <c r="AT54" s="43">
        <v>10</v>
      </c>
    </row>
    <row r="55" spans="1:46" ht="12" customHeight="1" x14ac:dyDescent="0.4">
      <c r="A55" s="50">
        <f t="shared" si="0"/>
        <v>2011</v>
      </c>
      <c r="B55" s="51">
        <f t="shared" si="0"/>
        <v>2</v>
      </c>
      <c r="C55" s="52">
        <v>17</v>
      </c>
      <c r="D55" s="53">
        <v>0.40277777777777801</v>
      </c>
      <c r="E55" s="40" t="s">
        <v>841</v>
      </c>
      <c r="F55" s="40" t="s">
        <v>856</v>
      </c>
      <c r="G55" s="43" t="s">
        <v>855</v>
      </c>
      <c r="H55" s="43" t="s">
        <v>501</v>
      </c>
      <c r="I55" s="40" t="s">
        <v>278</v>
      </c>
      <c r="J55" s="54">
        <v>355237</v>
      </c>
      <c r="K55" s="54">
        <v>1263000</v>
      </c>
      <c r="L55" s="5">
        <v>9</v>
      </c>
      <c r="M55" s="7" t="s">
        <v>272</v>
      </c>
      <c r="N55" s="55">
        <v>1.85</v>
      </c>
      <c r="O55" s="55">
        <v>1.84</v>
      </c>
      <c r="P55" s="55">
        <v>31.51</v>
      </c>
      <c r="Q55" s="55">
        <v>31.53</v>
      </c>
      <c r="R55" s="55">
        <v>8.0810128712842904</v>
      </c>
      <c r="S55" s="55">
        <v>8.0905762001260495</v>
      </c>
      <c r="T55" s="55">
        <v>14.151116054797599</v>
      </c>
      <c r="U55" s="55">
        <v>13.7298049914555</v>
      </c>
      <c r="V55" s="55">
        <v>2.61</v>
      </c>
      <c r="W55" s="55">
        <v>2.6173888000000001</v>
      </c>
      <c r="X55" s="56">
        <v>17.724</v>
      </c>
      <c r="Y55" s="56">
        <v>19.193999999999999</v>
      </c>
      <c r="Z55" s="56">
        <v>0.434</v>
      </c>
      <c r="AA55" s="56">
        <v>0.434</v>
      </c>
      <c r="AB55" s="56">
        <v>0.79800000000000004</v>
      </c>
      <c r="AC55" s="56">
        <v>0.63</v>
      </c>
      <c r="AD55" s="56">
        <v>18.956</v>
      </c>
      <c r="AE55" s="56">
        <v>20.257999999999999</v>
      </c>
      <c r="AF55" s="56">
        <v>216.74477999999999</v>
      </c>
      <c r="AG55" s="56">
        <v>234.10898</v>
      </c>
      <c r="AH55" s="56">
        <v>2.9449999999999998</v>
      </c>
      <c r="AI55" s="56">
        <v>4.3090000000000002</v>
      </c>
      <c r="AJ55" s="56">
        <v>34.083896103896102</v>
      </c>
      <c r="AK55" s="56">
        <v>32.078961038961097</v>
      </c>
      <c r="AL55" s="56">
        <v>181.07599999999999</v>
      </c>
      <c r="AM55" s="56">
        <v>189.61600000000001</v>
      </c>
      <c r="AN55" s="56">
        <v>8.7000000000000099</v>
      </c>
      <c r="AO55" s="56">
        <v>9.8823529411764603</v>
      </c>
      <c r="AP55" s="57">
        <v>15.239000000000001</v>
      </c>
      <c r="AQ55" s="57">
        <v>17.0803333333333</v>
      </c>
      <c r="AR55" s="56">
        <v>0.9</v>
      </c>
      <c r="AS55" s="43" t="s">
        <v>67</v>
      </c>
      <c r="AT55" s="43">
        <v>1</v>
      </c>
    </row>
    <row r="56" spans="1:46" ht="12" customHeight="1" x14ac:dyDescent="0.4">
      <c r="A56" s="50">
        <f t="shared" si="0"/>
        <v>2011</v>
      </c>
      <c r="B56" s="51">
        <f t="shared" si="0"/>
        <v>2</v>
      </c>
      <c r="C56" s="52">
        <v>17</v>
      </c>
      <c r="D56" s="53">
        <v>0.44444444444444398</v>
      </c>
      <c r="E56" s="40" t="s">
        <v>841</v>
      </c>
      <c r="F56" s="40" t="s">
        <v>856</v>
      </c>
      <c r="G56" s="43" t="s">
        <v>855</v>
      </c>
      <c r="H56" s="43" t="s">
        <v>502</v>
      </c>
      <c r="I56" s="40" t="s">
        <v>278</v>
      </c>
      <c r="J56" s="54">
        <v>355015</v>
      </c>
      <c r="K56" s="54">
        <v>1262600</v>
      </c>
      <c r="L56" s="5">
        <v>19.3</v>
      </c>
      <c r="M56" s="7" t="s">
        <v>274</v>
      </c>
      <c r="N56" s="55">
        <v>1.8</v>
      </c>
      <c r="O56" s="55">
        <v>1.77</v>
      </c>
      <c r="P56" s="55">
        <v>31.53</v>
      </c>
      <c r="Q56" s="55">
        <v>31.53</v>
      </c>
      <c r="R56" s="55">
        <v>8.1097028578095607</v>
      </c>
      <c r="S56" s="55">
        <v>8.1192661866513198</v>
      </c>
      <c r="T56" s="55">
        <v>14.668851619017399</v>
      </c>
      <c r="U56" s="55">
        <v>13.8346607381017</v>
      </c>
      <c r="V56" s="55">
        <v>1.6539328</v>
      </c>
      <c r="W56" s="55">
        <v>2.6816192000000001</v>
      </c>
      <c r="X56" s="56">
        <v>13.23</v>
      </c>
      <c r="Y56" s="56">
        <v>10.276</v>
      </c>
      <c r="Z56" s="56">
        <v>0.51800000000000002</v>
      </c>
      <c r="AA56" s="56">
        <v>0.64400000000000002</v>
      </c>
      <c r="AB56" s="56">
        <v>0.42</v>
      </c>
      <c r="AC56" s="56">
        <v>0.33600000000000002</v>
      </c>
      <c r="AD56" s="56">
        <v>14.167999999999999</v>
      </c>
      <c r="AE56" s="56">
        <v>11.256</v>
      </c>
      <c r="AF56" s="56">
        <v>210.3486</v>
      </c>
      <c r="AG56" s="56">
        <v>246.02214000000001</v>
      </c>
      <c r="AH56" s="56">
        <v>3.2240000000000002</v>
      </c>
      <c r="AI56" s="56">
        <v>2.3559999999999999</v>
      </c>
      <c r="AJ56" s="56">
        <v>29.071558441558501</v>
      </c>
      <c r="AK56" s="56">
        <v>35.0863636363636</v>
      </c>
      <c r="AL56" s="56">
        <v>170.352</v>
      </c>
      <c r="AM56" s="56">
        <v>199.94800000000001</v>
      </c>
      <c r="AN56" s="56">
        <v>9.1999999999999904</v>
      </c>
      <c r="AO56" s="56">
        <v>14.117647058823501</v>
      </c>
      <c r="AP56" s="57">
        <v>15.6693333333333</v>
      </c>
      <c r="AQ56" s="57">
        <v>21.236999999999998</v>
      </c>
      <c r="AR56" s="56">
        <v>1.4</v>
      </c>
      <c r="AS56" s="43" t="s">
        <v>67</v>
      </c>
      <c r="AT56" s="43">
        <v>2</v>
      </c>
    </row>
    <row r="57" spans="1:46" ht="12" customHeight="1" x14ac:dyDescent="0.4">
      <c r="A57" s="50">
        <f t="shared" si="0"/>
        <v>2011</v>
      </c>
      <c r="B57" s="51">
        <f t="shared" si="0"/>
        <v>2</v>
      </c>
      <c r="C57" s="52">
        <v>17</v>
      </c>
      <c r="D57" s="53">
        <v>0.51944444444444504</v>
      </c>
      <c r="E57" s="40" t="s">
        <v>841</v>
      </c>
      <c r="F57" s="40" t="s">
        <v>856</v>
      </c>
      <c r="G57" s="43" t="s">
        <v>855</v>
      </c>
      <c r="H57" s="43" t="s">
        <v>503</v>
      </c>
      <c r="I57" s="40" t="s">
        <v>278</v>
      </c>
      <c r="J57" s="54">
        <v>354615</v>
      </c>
      <c r="K57" s="54">
        <v>1262240</v>
      </c>
      <c r="L57" s="5">
        <v>17.8</v>
      </c>
      <c r="M57" s="7" t="s">
        <v>273</v>
      </c>
      <c r="N57" s="55">
        <v>2.5499999999999998</v>
      </c>
      <c r="O57" s="55">
        <v>2.5099999999999998</v>
      </c>
      <c r="P57" s="55">
        <v>31.81</v>
      </c>
      <c r="Q57" s="55">
        <v>31.81</v>
      </c>
      <c r="R57" s="55">
        <v>7.8610563079238904</v>
      </c>
      <c r="S57" s="55">
        <v>7.8610563079238904</v>
      </c>
      <c r="T57" s="55">
        <v>12.2606235188501</v>
      </c>
      <c r="U57" s="55">
        <v>11.954675322918201</v>
      </c>
      <c r="V57" s="55">
        <v>1.0919167999999999</v>
      </c>
      <c r="W57" s="55">
        <v>1.3648960000000001</v>
      </c>
      <c r="X57" s="56">
        <v>12.614000000000001</v>
      </c>
      <c r="Y57" s="56">
        <v>19.585999999999999</v>
      </c>
      <c r="Z57" s="56">
        <v>1.5680000000000001</v>
      </c>
      <c r="AA57" s="56">
        <v>0.51800000000000002</v>
      </c>
      <c r="AB57" s="56">
        <v>91.742000000000004</v>
      </c>
      <c r="AC57" s="56">
        <v>1.554</v>
      </c>
      <c r="AD57" s="56">
        <v>105.92400000000001</v>
      </c>
      <c r="AE57" s="56">
        <v>21.658000000000001</v>
      </c>
      <c r="AF57" s="56">
        <v>217.09646000000001</v>
      </c>
      <c r="AG57" s="56">
        <v>234.79035999999999</v>
      </c>
      <c r="AH57" s="56">
        <v>16.306000000000001</v>
      </c>
      <c r="AI57" s="56">
        <v>16.244</v>
      </c>
      <c r="AJ57" s="56">
        <v>24.059220779220801</v>
      </c>
      <c r="AK57" s="56">
        <v>27.066623376623401</v>
      </c>
      <c r="AL57" s="56">
        <v>309.23200000000003</v>
      </c>
      <c r="AM57" s="56">
        <v>316.596</v>
      </c>
      <c r="AN57" s="56">
        <v>8.1</v>
      </c>
      <c r="AO57" s="56">
        <v>7.9000000000000199</v>
      </c>
      <c r="AP57" s="57">
        <v>1.49833333333333</v>
      </c>
      <c r="AQ57" s="57">
        <v>1.8413333333333299</v>
      </c>
      <c r="AR57" s="56">
        <v>1.4</v>
      </c>
      <c r="AS57" s="43" t="s">
        <v>67</v>
      </c>
      <c r="AT57" s="43">
        <v>3</v>
      </c>
    </row>
    <row r="58" spans="1:46" ht="12" customHeight="1" x14ac:dyDescent="0.4">
      <c r="A58" s="50">
        <f t="shared" si="0"/>
        <v>2011</v>
      </c>
      <c r="B58" s="51">
        <f t="shared" si="0"/>
        <v>2</v>
      </c>
      <c r="C58" s="52">
        <v>17</v>
      </c>
      <c r="D58" s="53">
        <v>0.55416666666666703</v>
      </c>
      <c r="E58" s="40" t="s">
        <v>841</v>
      </c>
      <c r="F58" s="40" t="s">
        <v>856</v>
      </c>
      <c r="G58" s="43" t="s">
        <v>855</v>
      </c>
      <c r="H58" s="43" t="s">
        <v>504</v>
      </c>
      <c r="I58" s="40" t="s">
        <v>278</v>
      </c>
      <c r="J58" s="54">
        <v>354415</v>
      </c>
      <c r="K58" s="54">
        <v>1263000</v>
      </c>
      <c r="L58" s="5">
        <v>10</v>
      </c>
      <c r="M58" s="7" t="s">
        <v>274</v>
      </c>
      <c r="N58" s="55">
        <v>2.0499999999999998</v>
      </c>
      <c r="O58" s="55">
        <v>1.97</v>
      </c>
      <c r="P58" s="55">
        <v>31.68</v>
      </c>
      <c r="Q58" s="55">
        <v>31.68</v>
      </c>
      <c r="R58" s="55">
        <v>8.1383928443348292</v>
      </c>
      <c r="S58" s="55">
        <v>8.1383928443348292</v>
      </c>
      <c r="T58" s="55">
        <v>13.7961437129572</v>
      </c>
      <c r="U58" s="55">
        <v>13.630083023489</v>
      </c>
      <c r="V58" s="55">
        <v>1.3648960000000001</v>
      </c>
      <c r="W58" s="55">
        <v>0.85</v>
      </c>
      <c r="X58" s="56">
        <v>15.82</v>
      </c>
      <c r="Y58" s="56">
        <v>10.29</v>
      </c>
      <c r="Z58" s="56">
        <v>7.35</v>
      </c>
      <c r="AA58" s="56">
        <v>10.374000000000001</v>
      </c>
      <c r="AB58" s="56">
        <v>2.9119999999999999</v>
      </c>
      <c r="AC58" s="56">
        <v>1.4419999999999999</v>
      </c>
      <c r="AD58" s="56">
        <v>26.082000000000001</v>
      </c>
      <c r="AE58" s="56">
        <v>22.106000000000002</v>
      </c>
      <c r="AF58" s="56">
        <v>232.1088</v>
      </c>
      <c r="AG58" s="56">
        <v>235.64758</v>
      </c>
      <c r="AH58" s="56">
        <v>2.2629999999999999</v>
      </c>
      <c r="AI58" s="56">
        <v>2.387</v>
      </c>
      <c r="AJ58" s="56">
        <v>31.076493506493499</v>
      </c>
      <c r="AK58" s="56">
        <v>37.091298701298697</v>
      </c>
      <c r="AL58" s="56">
        <v>200.67599999999999</v>
      </c>
      <c r="AM58" s="56">
        <v>126.78400000000001</v>
      </c>
      <c r="AN58" s="56">
        <v>7.2000000000000197</v>
      </c>
      <c r="AO58" s="56">
        <v>5.5999999999999899</v>
      </c>
      <c r="AP58" s="57">
        <v>10.744</v>
      </c>
      <c r="AQ58" s="57">
        <v>10.366666666666699</v>
      </c>
      <c r="AR58" s="56">
        <v>1.9</v>
      </c>
      <c r="AS58" s="43" t="s">
        <v>67</v>
      </c>
      <c r="AT58" s="43">
        <v>4</v>
      </c>
    </row>
    <row r="59" spans="1:46" ht="12" customHeight="1" x14ac:dyDescent="0.4">
      <c r="A59" s="50">
        <f t="shared" si="0"/>
        <v>2011</v>
      </c>
      <c r="B59" s="51">
        <f t="shared" si="0"/>
        <v>2</v>
      </c>
      <c r="C59" s="52">
        <v>18</v>
      </c>
      <c r="D59" s="53">
        <v>0.54861111111111105</v>
      </c>
      <c r="E59" s="40" t="s">
        <v>841</v>
      </c>
      <c r="F59" s="40" t="s">
        <v>856</v>
      </c>
      <c r="G59" s="43" t="s">
        <v>855</v>
      </c>
      <c r="H59" s="43" t="s">
        <v>505</v>
      </c>
      <c r="I59" s="40" t="s">
        <v>107</v>
      </c>
      <c r="J59" s="54">
        <v>354110</v>
      </c>
      <c r="K59" s="54">
        <v>1263000</v>
      </c>
      <c r="L59" s="5">
        <v>13.5</v>
      </c>
      <c r="M59" s="7" t="s">
        <v>274</v>
      </c>
      <c r="N59" s="55">
        <v>2.17</v>
      </c>
      <c r="O59" s="55">
        <v>1.92</v>
      </c>
      <c r="P59" s="55">
        <v>31.68</v>
      </c>
      <c r="Q59" s="55">
        <v>31.67</v>
      </c>
      <c r="R59" s="55">
        <v>8.1383928443348292</v>
      </c>
      <c r="S59" s="55">
        <v>8.1288295154930701</v>
      </c>
      <c r="T59" s="55">
        <v>13.6411763520872</v>
      </c>
      <c r="U59" s="55">
        <v>14.0621991516214</v>
      </c>
      <c r="V59" s="55">
        <v>2.1838335999999998</v>
      </c>
      <c r="W59" s="55">
        <v>2.5852735999999998</v>
      </c>
      <c r="X59" s="56">
        <v>10.220000000000001</v>
      </c>
      <c r="Y59" s="56">
        <v>11.186</v>
      </c>
      <c r="Z59" s="56">
        <v>8.4979999999999993</v>
      </c>
      <c r="AA59" s="56">
        <v>8.1720000000000006</v>
      </c>
      <c r="AB59" s="56">
        <v>1.274</v>
      </c>
      <c r="AC59" s="56">
        <v>1.33</v>
      </c>
      <c r="AD59" s="56">
        <v>19.992000000000001</v>
      </c>
      <c r="AE59" s="56">
        <v>20.687999999999999</v>
      </c>
      <c r="AF59" s="56">
        <v>189.42364000000001</v>
      </c>
      <c r="AG59" s="56">
        <v>288.35561999999999</v>
      </c>
      <c r="AH59" s="56">
        <v>2.7589999999999999</v>
      </c>
      <c r="AI59" s="56">
        <v>3.3170000000000002</v>
      </c>
      <c r="AJ59" s="56">
        <v>21.051818181818199</v>
      </c>
      <c r="AK59" s="56">
        <v>43.106103896103903</v>
      </c>
      <c r="AL59" s="56">
        <v>174.21600000000001</v>
      </c>
      <c r="AM59" s="56">
        <v>176.26</v>
      </c>
      <c r="AN59" s="56">
        <v>6.7999999999999901</v>
      </c>
      <c r="AO59" s="56">
        <v>21.733333333333299</v>
      </c>
      <c r="AP59" s="57">
        <v>6.3363333333333296</v>
      </c>
      <c r="AQ59" s="57">
        <v>15.968666666666699</v>
      </c>
      <c r="AR59" s="56">
        <v>2.2999999999999998</v>
      </c>
      <c r="AS59" s="43" t="s">
        <v>67</v>
      </c>
      <c r="AT59" s="43">
        <v>5</v>
      </c>
    </row>
    <row r="60" spans="1:46" ht="12" customHeight="1" x14ac:dyDescent="0.4">
      <c r="A60" s="50">
        <f t="shared" si="0"/>
        <v>2011</v>
      </c>
      <c r="B60" s="51">
        <f t="shared" si="0"/>
        <v>2</v>
      </c>
      <c r="C60" s="52">
        <v>18</v>
      </c>
      <c r="D60" s="53">
        <v>0.52222222222222203</v>
      </c>
      <c r="E60" s="40" t="s">
        <v>841</v>
      </c>
      <c r="F60" s="40" t="s">
        <v>856</v>
      </c>
      <c r="G60" s="43" t="s">
        <v>855</v>
      </c>
      <c r="H60" s="43" t="s">
        <v>506</v>
      </c>
      <c r="I60" s="40" t="s">
        <v>107</v>
      </c>
      <c r="J60" s="54">
        <v>353700</v>
      </c>
      <c r="K60" s="54">
        <v>1262630</v>
      </c>
      <c r="L60" s="5">
        <v>12.8</v>
      </c>
      <c r="M60" s="7" t="s">
        <v>274</v>
      </c>
      <c r="N60" s="55">
        <v>2.13</v>
      </c>
      <c r="O60" s="55">
        <v>1.98</v>
      </c>
      <c r="P60" s="55">
        <v>31.72</v>
      </c>
      <c r="Q60" s="55">
        <v>31.71</v>
      </c>
      <c r="R60" s="55">
        <v>8.1097028578095607</v>
      </c>
      <c r="S60" s="55">
        <v>8.1001395289677998</v>
      </c>
      <c r="T60" s="55">
        <v>13.6178022097974</v>
      </c>
      <c r="U60" s="55">
        <v>13.427033170786</v>
      </c>
      <c r="V60" s="55">
        <v>1.5254719999999999</v>
      </c>
      <c r="W60" s="55">
        <v>2.2480639999999998</v>
      </c>
      <c r="X60" s="56">
        <v>13.215999999999999</v>
      </c>
      <c r="Y60" s="56">
        <v>8.9600000000000009</v>
      </c>
      <c r="Z60" s="56">
        <v>11.308</v>
      </c>
      <c r="AA60" s="56">
        <v>13.254</v>
      </c>
      <c r="AB60" s="56">
        <v>0.71399999999999997</v>
      </c>
      <c r="AC60" s="56">
        <v>1.022</v>
      </c>
      <c r="AD60" s="56">
        <v>25.238</v>
      </c>
      <c r="AE60" s="56">
        <v>23.236000000000001</v>
      </c>
      <c r="AF60" s="56">
        <v>206.87576000000001</v>
      </c>
      <c r="AG60" s="56">
        <v>215.60182</v>
      </c>
      <c r="AH60" s="56">
        <v>3.5030000000000001</v>
      </c>
      <c r="AI60" s="56">
        <v>4.2779999999999996</v>
      </c>
      <c r="AJ60" s="56">
        <v>23.056753246753299</v>
      </c>
      <c r="AK60" s="56">
        <v>36.088831168831199</v>
      </c>
      <c r="AL60" s="56">
        <v>178.61199999999999</v>
      </c>
      <c r="AM60" s="56">
        <v>183.20400000000001</v>
      </c>
      <c r="AN60" s="56">
        <v>11.785714285714301</v>
      </c>
      <c r="AO60" s="56">
        <v>31.8</v>
      </c>
      <c r="AP60" s="57">
        <v>4.4996666666666698</v>
      </c>
      <c r="AQ60" s="57">
        <v>16.355333333333299</v>
      </c>
      <c r="AR60" s="56">
        <v>2.4</v>
      </c>
      <c r="AS60" s="43" t="s">
        <v>67</v>
      </c>
      <c r="AT60" s="43">
        <v>6</v>
      </c>
    </row>
    <row r="61" spans="1:46" ht="12" customHeight="1" x14ac:dyDescent="0.4">
      <c r="A61" s="50">
        <f t="shared" si="0"/>
        <v>2011</v>
      </c>
      <c r="B61" s="51">
        <f t="shared" si="0"/>
        <v>2</v>
      </c>
      <c r="C61" s="52">
        <v>18</v>
      </c>
      <c r="D61" s="53">
        <v>0.50138888888888899</v>
      </c>
      <c r="E61" s="40" t="s">
        <v>841</v>
      </c>
      <c r="F61" s="40" t="s">
        <v>854</v>
      </c>
      <c r="G61" s="43" t="s">
        <v>855</v>
      </c>
      <c r="H61" s="43" t="s">
        <v>497</v>
      </c>
      <c r="I61" s="40" t="s">
        <v>107</v>
      </c>
      <c r="J61" s="54">
        <v>353421</v>
      </c>
      <c r="K61" s="54">
        <v>1262738</v>
      </c>
      <c r="L61" s="5">
        <v>8</v>
      </c>
      <c r="M61" s="7" t="s">
        <v>274</v>
      </c>
      <c r="N61" s="55">
        <v>2.04</v>
      </c>
      <c r="O61" s="55">
        <v>1.96</v>
      </c>
      <c r="P61" s="55">
        <v>31.72</v>
      </c>
      <c r="Q61" s="55">
        <v>31.71</v>
      </c>
      <c r="R61" s="55">
        <v>8.2716620864901405</v>
      </c>
      <c r="S61" s="55">
        <v>8.2814279213030009</v>
      </c>
      <c r="T61" s="55">
        <v>13.596681394215601</v>
      </c>
      <c r="U61" s="55">
        <v>13.430618393876999</v>
      </c>
      <c r="V61" s="55">
        <v>2.7201271999999999</v>
      </c>
      <c r="W61" s="55">
        <v>3.1483688000000001</v>
      </c>
      <c r="X61" s="56">
        <v>15.946</v>
      </c>
      <c r="Y61" s="56">
        <v>14.56</v>
      </c>
      <c r="Z61" s="56">
        <v>0.56000000000000005</v>
      </c>
      <c r="AA61" s="56">
        <v>0.74199999999999999</v>
      </c>
      <c r="AB61" s="56">
        <v>1.61</v>
      </c>
      <c r="AC61" s="56">
        <v>0.7</v>
      </c>
      <c r="AD61" s="56">
        <v>18.116</v>
      </c>
      <c r="AE61" s="56">
        <v>16.001999999999999</v>
      </c>
      <c r="AF61" s="56">
        <v>96.324117647058799</v>
      </c>
      <c r="AG61" s="56">
        <v>125.41529411764699</v>
      </c>
      <c r="AH61" s="56">
        <v>7.9050000000000002</v>
      </c>
      <c r="AI61" s="56">
        <v>9.8580000000000005</v>
      </c>
      <c r="AJ61" s="56">
        <v>24.059220779220801</v>
      </c>
      <c r="AK61" s="56">
        <v>32.078961038961097</v>
      </c>
      <c r="AL61" s="56">
        <v>108.136</v>
      </c>
      <c r="AM61" s="56">
        <v>103.404</v>
      </c>
      <c r="AN61" s="56">
        <v>21</v>
      </c>
      <c r="AO61" s="56">
        <v>31.8</v>
      </c>
      <c r="AP61" s="57">
        <v>15.457000000000001</v>
      </c>
      <c r="AQ61" s="57">
        <v>19.978200000000001</v>
      </c>
      <c r="AR61" s="56">
        <v>1.3</v>
      </c>
      <c r="AS61" s="43" t="s">
        <v>66</v>
      </c>
      <c r="AT61" s="43">
        <v>1</v>
      </c>
    </row>
    <row r="62" spans="1:46" ht="12" customHeight="1" x14ac:dyDescent="0.4">
      <c r="A62" s="50">
        <f t="shared" si="0"/>
        <v>2011</v>
      </c>
      <c r="B62" s="51">
        <f t="shared" si="0"/>
        <v>2</v>
      </c>
      <c r="C62" s="52">
        <v>23</v>
      </c>
      <c r="D62" s="60">
        <v>0.56527777777777799</v>
      </c>
      <c r="E62" s="40" t="s">
        <v>841</v>
      </c>
      <c r="F62" s="40" t="s">
        <v>839</v>
      </c>
      <c r="G62" s="43" t="s">
        <v>30</v>
      </c>
      <c r="H62" s="43" t="s">
        <v>329</v>
      </c>
      <c r="I62" s="43" t="s">
        <v>107</v>
      </c>
      <c r="J62" s="54">
        <v>360229</v>
      </c>
      <c r="K62" s="54">
        <v>1292333</v>
      </c>
      <c r="L62" s="5">
        <v>10</v>
      </c>
      <c r="M62" s="3" t="s">
        <v>274</v>
      </c>
      <c r="N62" s="55">
        <v>9.25</v>
      </c>
      <c r="O62" s="55">
        <v>8.9700000000000006</v>
      </c>
      <c r="P62" s="55">
        <v>33.46</v>
      </c>
      <c r="Q62" s="55">
        <v>34.17</v>
      </c>
      <c r="R62" s="55">
        <v>8.16</v>
      </c>
      <c r="S62" s="55">
        <v>8.19</v>
      </c>
      <c r="T62" s="55">
        <v>9.3442169491525409</v>
      </c>
      <c r="U62" s="55">
        <v>9.1528677966101704</v>
      </c>
      <c r="V62" s="55">
        <v>1.260832</v>
      </c>
      <c r="W62" s="55">
        <v>1.098144</v>
      </c>
      <c r="X62" s="56">
        <v>54.084000000000003</v>
      </c>
      <c r="Y62" s="56">
        <v>44.898000000000003</v>
      </c>
      <c r="Z62" s="56">
        <v>8.8759999999999994</v>
      </c>
      <c r="AA62" s="56">
        <v>3.5979999999999999</v>
      </c>
      <c r="AB62" s="56">
        <v>92.343999999999994</v>
      </c>
      <c r="AC62" s="56">
        <v>54.067999999999998</v>
      </c>
      <c r="AD62" s="56">
        <v>155.304</v>
      </c>
      <c r="AE62" s="56">
        <v>102.56399999999999</v>
      </c>
      <c r="AF62" s="56">
        <v>515.14526000000001</v>
      </c>
      <c r="AG62" s="56">
        <v>375.06671999999998</v>
      </c>
      <c r="AH62" s="56">
        <v>15.561999999999999</v>
      </c>
      <c r="AI62" s="56">
        <v>11.346</v>
      </c>
      <c r="AJ62" s="56">
        <v>52.08</v>
      </c>
      <c r="AK62" s="56">
        <v>50.250999999999998</v>
      </c>
      <c r="AL62" s="56">
        <v>269.976</v>
      </c>
      <c r="AM62" s="56">
        <v>294</v>
      </c>
      <c r="AN62" s="56">
        <v>4</v>
      </c>
      <c r="AO62" s="56">
        <v>3.3999999999999799</v>
      </c>
      <c r="AP62" s="57">
        <v>0.87280000000000002</v>
      </c>
      <c r="AQ62" s="57">
        <v>1.5398000000000001</v>
      </c>
      <c r="AR62" s="56">
        <v>5</v>
      </c>
      <c r="AS62" s="43" t="s">
        <v>30</v>
      </c>
      <c r="AT62" s="43">
        <v>1</v>
      </c>
    </row>
    <row r="63" spans="1:46" ht="12" customHeight="1" x14ac:dyDescent="0.4">
      <c r="A63" s="50">
        <f t="shared" si="0"/>
        <v>2011</v>
      </c>
      <c r="B63" s="51">
        <f t="shared" si="0"/>
        <v>2</v>
      </c>
      <c r="C63" s="52">
        <v>23</v>
      </c>
      <c r="D63" s="60">
        <v>0.53611111111111098</v>
      </c>
      <c r="E63" s="40" t="s">
        <v>841</v>
      </c>
      <c r="F63" s="40" t="s">
        <v>839</v>
      </c>
      <c r="G63" s="43" t="s">
        <v>30</v>
      </c>
      <c r="H63" s="43" t="s">
        <v>330</v>
      </c>
      <c r="I63" s="43" t="s">
        <v>107</v>
      </c>
      <c r="J63" s="54">
        <v>360045</v>
      </c>
      <c r="K63" s="54">
        <v>1292548</v>
      </c>
      <c r="L63" s="5">
        <v>12</v>
      </c>
      <c r="M63" s="3" t="s">
        <v>272</v>
      </c>
      <c r="N63" s="55">
        <v>8.25</v>
      </c>
      <c r="O63" s="55">
        <v>8.73</v>
      </c>
      <c r="P63" s="55">
        <v>33.71</v>
      </c>
      <c r="Q63" s="55">
        <v>34.119999999999997</v>
      </c>
      <c r="R63" s="55">
        <v>8.17</v>
      </c>
      <c r="S63" s="55">
        <v>8.17</v>
      </c>
      <c r="T63" s="55">
        <v>9.2963796610169496</v>
      </c>
      <c r="U63" s="55">
        <v>9.3123254237288098</v>
      </c>
      <c r="V63" s="55">
        <v>1.260832</v>
      </c>
      <c r="W63" s="55">
        <v>1.260832</v>
      </c>
      <c r="X63" s="56">
        <v>88.116</v>
      </c>
      <c r="Y63" s="56">
        <v>51.478000000000002</v>
      </c>
      <c r="Z63" s="56">
        <v>6.58</v>
      </c>
      <c r="AA63" s="56">
        <v>4.2699999999999996</v>
      </c>
      <c r="AB63" s="56">
        <v>81.186000000000007</v>
      </c>
      <c r="AC63" s="56">
        <v>60.591999999999999</v>
      </c>
      <c r="AD63" s="56">
        <v>175.88200000000001</v>
      </c>
      <c r="AE63" s="56">
        <v>116.34</v>
      </c>
      <c r="AF63" s="56">
        <v>429.84088000000003</v>
      </c>
      <c r="AG63" s="56">
        <v>369.46181999999999</v>
      </c>
      <c r="AH63" s="56">
        <v>12.183</v>
      </c>
      <c r="AI63" s="56">
        <v>13.113</v>
      </c>
      <c r="AJ63" s="56">
        <v>48.639000000000003</v>
      </c>
      <c r="AK63" s="56">
        <v>49.042000000000002</v>
      </c>
      <c r="AL63" s="56">
        <v>330.596</v>
      </c>
      <c r="AM63" s="56">
        <v>283.92</v>
      </c>
      <c r="AN63" s="56">
        <v>3.19999999999999</v>
      </c>
      <c r="AO63" s="56">
        <v>4.1999999999999904</v>
      </c>
      <c r="AP63" s="57">
        <v>1.3340000000000001</v>
      </c>
      <c r="AQ63" s="57">
        <v>1.7718</v>
      </c>
      <c r="AR63" s="56">
        <v>6</v>
      </c>
      <c r="AS63" s="43" t="s">
        <v>30</v>
      </c>
      <c r="AT63" s="43">
        <v>2</v>
      </c>
    </row>
    <row r="64" spans="1:46" ht="12" customHeight="1" x14ac:dyDescent="0.4">
      <c r="A64" s="50">
        <f t="shared" si="0"/>
        <v>2011</v>
      </c>
      <c r="B64" s="51">
        <f t="shared" si="0"/>
        <v>2</v>
      </c>
      <c r="C64" s="52">
        <v>23</v>
      </c>
      <c r="D64" s="60">
        <v>0.53263888888888899</v>
      </c>
      <c r="E64" s="40" t="s">
        <v>841</v>
      </c>
      <c r="F64" s="40" t="s">
        <v>839</v>
      </c>
      <c r="G64" s="43" t="s">
        <v>30</v>
      </c>
      <c r="H64" s="43" t="s">
        <v>331</v>
      </c>
      <c r="I64" s="43" t="s">
        <v>107</v>
      </c>
      <c r="J64" s="54">
        <v>360028</v>
      </c>
      <c r="K64" s="54">
        <v>1292618</v>
      </c>
      <c r="L64" s="5">
        <v>12</v>
      </c>
      <c r="M64" s="3" t="s">
        <v>274</v>
      </c>
      <c r="N64" s="55">
        <v>8.24</v>
      </c>
      <c r="O64" s="55">
        <v>8.5399999999999991</v>
      </c>
      <c r="P64" s="55">
        <v>33.729999999999997</v>
      </c>
      <c r="Q64" s="55">
        <v>34.090000000000003</v>
      </c>
      <c r="R64" s="55">
        <v>8.18</v>
      </c>
      <c r="S64" s="55">
        <v>8.18</v>
      </c>
      <c r="T64" s="55">
        <v>9.6312406779660993</v>
      </c>
      <c r="U64" s="55">
        <v>9.4877288135593201</v>
      </c>
      <c r="V64" s="55">
        <v>0.81343999999999705</v>
      </c>
      <c r="W64" s="55">
        <v>1.1794880000000001</v>
      </c>
      <c r="X64" s="56">
        <v>60.494</v>
      </c>
      <c r="Y64" s="56">
        <v>64.231999999999999</v>
      </c>
      <c r="Z64" s="56">
        <v>6.4539999999999997</v>
      </c>
      <c r="AA64" s="56">
        <v>6.3840000000000003</v>
      </c>
      <c r="AB64" s="56">
        <v>78.385999999999996</v>
      </c>
      <c r="AC64" s="56">
        <v>77.713999999999999</v>
      </c>
      <c r="AD64" s="56">
        <v>145.334</v>
      </c>
      <c r="AE64" s="56">
        <v>148.33000000000001</v>
      </c>
      <c r="AF64" s="56">
        <v>411.72935999999999</v>
      </c>
      <c r="AG64" s="56">
        <v>415.18022000000002</v>
      </c>
      <c r="AH64" s="56">
        <v>15.996</v>
      </c>
      <c r="AI64" s="56">
        <v>15.996</v>
      </c>
      <c r="AJ64" s="56">
        <v>47.802</v>
      </c>
      <c r="AK64" s="56">
        <v>50.685000000000002</v>
      </c>
      <c r="AL64" s="56">
        <v>332.30399999999997</v>
      </c>
      <c r="AM64" s="56">
        <v>238.952</v>
      </c>
      <c r="AN64" s="56">
        <v>3</v>
      </c>
      <c r="AO64" s="56">
        <v>3.7999999999999798</v>
      </c>
      <c r="AP64" s="57">
        <v>1.5369999999999999</v>
      </c>
      <c r="AQ64" s="57">
        <v>2.4388000000000001</v>
      </c>
      <c r="AR64" s="56">
        <v>6</v>
      </c>
      <c r="AS64" s="43" t="s">
        <v>30</v>
      </c>
      <c r="AT64" s="43">
        <v>3</v>
      </c>
    </row>
    <row r="65" spans="1:46" ht="12" customHeight="1" x14ac:dyDescent="0.4">
      <c r="A65" s="50">
        <f t="shared" si="0"/>
        <v>2011</v>
      </c>
      <c r="B65" s="51">
        <f t="shared" si="0"/>
        <v>2</v>
      </c>
      <c r="C65" s="52">
        <v>23</v>
      </c>
      <c r="D65" s="60">
        <v>0.52708333333333302</v>
      </c>
      <c r="E65" s="40" t="s">
        <v>841</v>
      </c>
      <c r="F65" s="40" t="s">
        <v>839</v>
      </c>
      <c r="G65" s="43" t="s">
        <v>30</v>
      </c>
      <c r="H65" s="43" t="s">
        <v>332</v>
      </c>
      <c r="I65" s="43" t="s">
        <v>107</v>
      </c>
      <c r="J65" s="54">
        <v>360024</v>
      </c>
      <c r="K65" s="54">
        <v>1292648</v>
      </c>
      <c r="L65" s="5">
        <v>14</v>
      </c>
      <c r="M65" s="3" t="s">
        <v>274</v>
      </c>
      <c r="N65" s="55">
        <v>8.31</v>
      </c>
      <c r="O65" s="55">
        <v>8.74</v>
      </c>
      <c r="P65" s="55">
        <v>33.69</v>
      </c>
      <c r="Q65" s="55">
        <v>34.130000000000003</v>
      </c>
      <c r="R65" s="55">
        <v>8.18</v>
      </c>
      <c r="S65" s="55">
        <v>8.18</v>
      </c>
      <c r="T65" s="55">
        <v>9.7109694915254199</v>
      </c>
      <c r="U65" s="55">
        <v>9.1688135593220306</v>
      </c>
      <c r="V65" s="55">
        <v>0.97612800000000099</v>
      </c>
      <c r="W65" s="55">
        <v>1.545536</v>
      </c>
      <c r="X65" s="56">
        <v>70.28</v>
      </c>
      <c r="Y65" s="56">
        <v>51.31</v>
      </c>
      <c r="Z65" s="56">
        <v>6.5519999999999996</v>
      </c>
      <c r="AA65" s="56">
        <v>5.0259999999999998</v>
      </c>
      <c r="AB65" s="56">
        <v>79.45</v>
      </c>
      <c r="AC65" s="56">
        <v>67.311999999999998</v>
      </c>
      <c r="AD65" s="56">
        <v>156.28200000000001</v>
      </c>
      <c r="AE65" s="56">
        <v>123.648</v>
      </c>
      <c r="AF65" s="56">
        <v>400.69540000000001</v>
      </c>
      <c r="AG65" s="56">
        <v>407.48721999999998</v>
      </c>
      <c r="AH65" s="56">
        <v>15.654999999999999</v>
      </c>
      <c r="AI65" s="56">
        <v>16.058</v>
      </c>
      <c r="AJ65" s="56">
        <v>48.018999999999998</v>
      </c>
      <c r="AK65" s="56">
        <v>54.064</v>
      </c>
      <c r="AL65" s="56">
        <v>189.30799999999999</v>
      </c>
      <c r="AM65" s="56">
        <v>184.184</v>
      </c>
      <c r="AN65" s="56">
        <v>4.7999999999999803</v>
      </c>
      <c r="AO65" s="56">
        <v>3.4000000000000101</v>
      </c>
      <c r="AP65" s="57">
        <v>2.0009999999999999</v>
      </c>
      <c r="AQ65" s="57">
        <v>2.2067999999999999</v>
      </c>
      <c r="AR65" s="56">
        <v>6</v>
      </c>
      <c r="AS65" s="43" t="s">
        <v>30</v>
      </c>
      <c r="AT65" s="43">
        <v>4</v>
      </c>
    </row>
    <row r="66" spans="1:46" ht="12" customHeight="1" x14ac:dyDescent="0.4">
      <c r="A66" s="50">
        <f t="shared" si="0"/>
        <v>2011</v>
      </c>
      <c r="B66" s="51">
        <f t="shared" si="0"/>
        <v>2</v>
      </c>
      <c r="C66" s="52">
        <v>23</v>
      </c>
      <c r="D66" s="60">
        <v>0.51736111111111105</v>
      </c>
      <c r="E66" s="40" t="s">
        <v>841</v>
      </c>
      <c r="F66" s="40" t="s">
        <v>839</v>
      </c>
      <c r="G66" s="43" t="s">
        <v>30</v>
      </c>
      <c r="H66" s="43" t="s">
        <v>333</v>
      </c>
      <c r="I66" s="43" t="s">
        <v>107</v>
      </c>
      <c r="J66" s="54">
        <v>360146</v>
      </c>
      <c r="K66" s="54">
        <v>1292811</v>
      </c>
      <c r="L66" s="5">
        <v>19</v>
      </c>
      <c r="M66" s="3" t="s">
        <v>272</v>
      </c>
      <c r="N66" s="55">
        <v>8.69</v>
      </c>
      <c r="O66" s="55">
        <v>8.32</v>
      </c>
      <c r="P66" s="55">
        <v>33.17</v>
      </c>
      <c r="Q66" s="55">
        <v>33.96</v>
      </c>
      <c r="R66" s="55">
        <v>8.18</v>
      </c>
      <c r="S66" s="55">
        <v>8.19</v>
      </c>
      <c r="T66" s="55">
        <v>9.6790779661016995</v>
      </c>
      <c r="U66" s="55">
        <v>9.5834033898305098</v>
      </c>
      <c r="V66" s="55">
        <v>1.1794880000000001</v>
      </c>
      <c r="W66" s="55">
        <v>1.098144</v>
      </c>
      <c r="X66" s="56">
        <v>83.066199999999995</v>
      </c>
      <c r="Y66" s="56">
        <v>55.02</v>
      </c>
      <c r="Z66" s="56">
        <v>9.1140000000000008</v>
      </c>
      <c r="AA66" s="56">
        <v>5.992</v>
      </c>
      <c r="AB66" s="56">
        <v>104.524</v>
      </c>
      <c r="AC66" s="56">
        <v>73.513999999999996</v>
      </c>
      <c r="AD66" s="56">
        <v>196.70419999999999</v>
      </c>
      <c r="AE66" s="56">
        <v>134.52600000000001</v>
      </c>
      <c r="AF66" s="56">
        <v>506.48514</v>
      </c>
      <c r="AG66" s="56">
        <v>408.98185999999998</v>
      </c>
      <c r="AH66" s="56">
        <v>16.553999999999998</v>
      </c>
      <c r="AI66" s="56">
        <v>15.654999999999999</v>
      </c>
      <c r="AJ66" s="56">
        <v>50.808999999999997</v>
      </c>
      <c r="AK66" s="56">
        <v>51.801000000000002</v>
      </c>
      <c r="AL66" s="56">
        <v>224.56</v>
      </c>
      <c r="AM66" s="56">
        <v>281.14800000000002</v>
      </c>
      <c r="AN66" s="56">
        <v>3.4000000000000301</v>
      </c>
      <c r="AO66" s="56">
        <v>1.7999999999999801</v>
      </c>
      <c r="AP66" s="57">
        <v>1.3340000000000001</v>
      </c>
      <c r="AQ66" s="57">
        <v>2.4649999999999999</v>
      </c>
      <c r="AR66" s="56">
        <v>5</v>
      </c>
      <c r="AS66" s="43" t="s">
        <v>30</v>
      </c>
      <c r="AT66" s="43">
        <v>5</v>
      </c>
    </row>
    <row r="67" spans="1:46" ht="12" customHeight="1" x14ac:dyDescent="0.4">
      <c r="A67" s="50">
        <f t="shared" si="0"/>
        <v>2011</v>
      </c>
      <c r="B67" s="51">
        <f t="shared" si="0"/>
        <v>2</v>
      </c>
      <c r="C67" s="52">
        <v>23</v>
      </c>
      <c r="D67" s="60">
        <v>0.50694444444444398</v>
      </c>
      <c r="E67" s="40" t="s">
        <v>841</v>
      </c>
      <c r="F67" s="40" t="s">
        <v>839</v>
      </c>
      <c r="G67" s="43" t="s">
        <v>30</v>
      </c>
      <c r="H67" s="43" t="s">
        <v>334</v>
      </c>
      <c r="I67" s="43" t="s">
        <v>107</v>
      </c>
      <c r="J67" s="54">
        <v>360226</v>
      </c>
      <c r="K67" s="54">
        <v>1292704</v>
      </c>
      <c r="L67" s="5">
        <v>22</v>
      </c>
      <c r="M67" s="3" t="s">
        <v>274</v>
      </c>
      <c r="N67" s="55">
        <v>8.74</v>
      </c>
      <c r="O67" s="55">
        <v>8.5</v>
      </c>
      <c r="P67" s="55">
        <v>33.11</v>
      </c>
      <c r="Q67" s="55">
        <v>34.11</v>
      </c>
      <c r="R67" s="55">
        <v>8.18</v>
      </c>
      <c r="S67" s="55">
        <v>8.19</v>
      </c>
      <c r="T67" s="55">
        <v>9.4877288135593201</v>
      </c>
      <c r="U67" s="55">
        <v>9.3123254237288098</v>
      </c>
      <c r="V67" s="55">
        <v>0.29690560000000199</v>
      </c>
      <c r="W67" s="55">
        <v>0.174889600000004</v>
      </c>
      <c r="X67" s="56">
        <v>93.500200000000007</v>
      </c>
      <c r="Y67" s="56">
        <v>41.146000000000001</v>
      </c>
      <c r="Z67" s="56">
        <v>8.75</v>
      </c>
      <c r="AA67" s="56">
        <v>4.4379999999999997</v>
      </c>
      <c r="AB67" s="56">
        <v>61.334000000000003</v>
      </c>
      <c r="AC67" s="56">
        <v>63.798000000000002</v>
      </c>
      <c r="AD67" s="56">
        <v>163.58420000000001</v>
      </c>
      <c r="AE67" s="56">
        <v>109.38200000000001</v>
      </c>
      <c r="AF67" s="56">
        <v>348.15594659999999</v>
      </c>
      <c r="AG67" s="56">
        <v>265.87007999999997</v>
      </c>
      <c r="AH67" s="56">
        <v>16.492000000000001</v>
      </c>
      <c r="AI67" s="56">
        <v>17.577000000000002</v>
      </c>
      <c r="AJ67" s="56">
        <v>29.595948</v>
      </c>
      <c r="AK67" s="56">
        <v>20.322607999999999</v>
      </c>
      <c r="AL67" s="56">
        <v>271.93599999999998</v>
      </c>
      <c r="AM67" s="56">
        <v>217.84</v>
      </c>
      <c r="AN67" s="56">
        <v>4</v>
      </c>
      <c r="AO67" s="56">
        <v>3.5999999999999899</v>
      </c>
      <c r="AP67" s="57">
        <v>1.3078000000000001</v>
      </c>
      <c r="AQ67" s="57">
        <v>0.87280000000000002</v>
      </c>
      <c r="AR67" s="56">
        <v>8</v>
      </c>
      <c r="AS67" s="43" t="s">
        <v>30</v>
      </c>
      <c r="AT67" s="43">
        <v>6</v>
      </c>
    </row>
    <row r="68" spans="1:46" ht="12" customHeight="1" x14ac:dyDescent="0.4">
      <c r="A68" s="50">
        <f t="shared" si="0"/>
        <v>2011</v>
      </c>
      <c r="B68" s="51">
        <f t="shared" si="0"/>
        <v>2</v>
      </c>
      <c r="C68" s="52">
        <v>23</v>
      </c>
      <c r="D68" s="60">
        <v>0.49305555555555602</v>
      </c>
      <c r="E68" s="40" t="s">
        <v>841</v>
      </c>
      <c r="F68" s="40" t="s">
        <v>839</v>
      </c>
      <c r="G68" s="43" t="s">
        <v>30</v>
      </c>
      <c r="H68" s="43" t="s">
        <v>335</v>
      </c>
      <c r="I68" s="43" t="s">
        <v>107</v>
      </c>
      <c r="J68" s="54">
        <v>360312</v>
      </c>
      <c r="K68" s="54">
        <v>1292555</v>
      </c>
      <c r="L68" s="5">
        <v>21</v>
      </c>
      <c r="M68" s="3" t="s">
        <v>274</v>
      </c>
      <c r="N68" s="55">
        <v>8.51</v>
      </c>
      <c r="O68" s="55">
        <v>8.9600000000000009</v>
      </c>
      <c r="P68" s="55">
        <v>33.5</v>
      </c>
      <c r="Q68" s="55">
        <v>34.200000000000003</v>
      </c>
      <c r="R68" s="55">
        <v>8.18</v>
      </c>
      <c r="S68" s="55">
        <v>8.1999999999999993</v>
      </c>
      <c r="T68" s="55">
        <v>9.4558372881355908</v>
      </c>
      <c r="U68" s="55">
        <v>9.2007050847457599</v>
      </c>
      <c r="V68" s="55">
        <v>1.1916895999999999</v>
      </c>
      <c r="W68" s="55">
        <v>0.37824960000000002</v>
      </c>
      <c r="X68" s="56">
        <v>95.634</v>
      </c>
      <c r="Y68" s="56">
        <v>24.724</v>
      </c>
      <c r="Z68" s="56">
        <v>7.84</v>
      </c>
      <c r="AA68" s="56">
        <v>3.36</v>
      </c>
      <c r="AB68" s="56">
        <v>88.605999999999995</v>
      </c>
      <c r="AC68" s="56">
        <v>53.634</v>
      </c>
      <c r="AD68" s="56">
        <v>192.08</v>
      </c>
      <c r="AE68" s="56">
        <v>81.718000000000004</v>
      </c>
      <c r="AF68" s="56">
        <v>486.76907999999997</v>
      </c>
      <c r="AG68" s="56">
        <v>241.16455999999999</v>
      </c>
      <c r="AH68" s="56">
        <v>16.399000000000001</v>
      </c>
      <c r="AI68" s="56">
        <v>15.159000000000001</v>
      </c>
      <c r="AJ68" s="56">
        <v>18.467939999999999</v>
      </c>
      <c r="AK68" s="56">
        <v>18</v>
      </c>
      <c r="AL68" s="56">
        <v>208.43199999999999</v>
      </c>
      <c r="AM68" s="56">
        <v>316.39999999999998</v>
      </c>
      <c r="AN68" s="56">
        <v>1.6000000000000201</v>
      </c>
      <c r="AO68" s="56">
        <v>4.5999999999999703</v>
      </c>
      <c r="AP68" s="57">
        <v>1.3340000000000001</v>
      </c>
      <c r="AQ68" s="57">
        <v>0.87</v>
      </c>
      <c r="AR68" s="56">
        <v>8</v>
      </c>
      <c r="AS68" s="43" t="s">
        <v>30</v>
      </c>
      <c r="AT68" s="43">
        <v>7</v>
      </c>
    </row>
    <row r="69" spans="1:46" ht="12" customHeight="1" x14ac:dyDescent="0.4">
      <c r="A69" s="50">
        <f t="shared" ref="A69:B132" si="1">A$3</f>
        <v>2011</v>
      </c>
      <c r="B69" s="51">
        <f t="shared" si="1"/>
        <v>2</v>
      </c>
      <c r="C69" s="52">
        <v>23</v>
      </c>
      <c r="D69" s="60">
        <v>0.48749999999999999</v>
      </c>
      <c r="E69" s="40" t="s">
        <v>841</v>
      </c>
      <c r="F69" s="40" t="s">
        <v>839</v>
      </c>
      <c r="G69" s="43" t="s">
        <v>30</v>
      </c>
      <c r="H69" s="43" t="s">
        <v>336</v>
      </c>
      <c r="I69" s="43" t="s">
        <v>107</v>
      </c>
      <c r="J69" s="54">
        <v>360337</v>
      </c>
      <c r="K69" s="54">
        <v>1292507</v>
      </c>
      <c r="L69" s="5">
        <v>15</v>
      </c>
      <c r="M69" s="3" t="s">
        <v>273</v>
      </c>
      <c r="N69" s="55">
        <v>8.81</v>
      </c>
      <c r="O69" s="55">
        <v>8.9600000000000009</v>
      </c>
      <c r="P69" s="55">
        <v>33.82</v>
      </c>
      <c r="Q69" s="55">
        <v>34.19</v>
      </c>
      <c r="R69" s="55">
        <v>8.18</v>
      </c>
      <c r="S69" s="55">
        <v>8.1999999999999993</v>
      </c>
      <c r="T69" s="55">
        <v>9.4079999999999995</v>
      </c>
      <c r="U69" s="55">
        <v>9.3282711864406807</v>
      </c>
      <c r="V69" s="55">
        <v>0.69142400000000004</v>
      </c>
      <c r="W69" s="55">
        <v>1.057472</v>
      </c>
      <c r="X69" s="56">
        <v>46.494</v>
      </c>
      <c r="Y69" s="56">
        <v>36.973999999999997</v>
      </c>
      <c r="Z69" s="56">
        <v>4.452</v>
      </c>
      <c r="AA69" s="56">
        <v>3.976</v>
      </c>
      <c r="AB69" s="56">
        <v>57.344000000000001</v>
      </c>
      <c r="AC69" s="56">
        <v>56.49</v>
      </c>
      <c r="AD69" s="56">
        <v>108.29</v>
      </c>
      <c r="AE69" s="56">
        <v>97.44</v>
      </c>
      <c r="AF69" s="56">
        <v>357.48271999999997</v>
      </c>
      <c r="AG69" s="56">
        <v>213.44777999999999</v>
      </c>
      <c r="AH69" s="56">
        <v>14.88</v>
      </c>
      <c r="AI69" s="56">
        <v>15.282999999999999</v>
      </c>
      <c r="AJ69" s="56">
        <v>18.467939999999999</v>
      </c>
      <c r="AK69" s="56">
        <v>20.322607999999999</v>
      </c>
      <c r="AL69" s="56">
        <v>300.41199999999998</v>
      </c>
      <c r="AM69" s="56">
        <v>325.72399999999999</v>
      </c>
      <c r="AN69" s="56">
        <v>5.2000000000000197</v>
      </c>
      <c r="AO69" s="56">
        <v>4</v>
      </c>
      <c r="AP69" s="57">
        <v>1.0758000000000001</v>
      </c>
      <c r="AQ69" s="57">
        <v>0.87280000000000002</v>
      </c>
      <c r="AR69" s="56">
        <v>9</v>
      </c>
      <c r="AS69" s="43" t="s">
        <v>30</v>
      </c>
      <c r="AT69" s="43">
        <v>8</v>
      </c>
    </row>
    <row r="70" spans="1:46" ht="12" customHeight="1" x14ac:dyDescent="0.4">
      <c r="A70" s="50">
        <f t="shared" si="1"/>
        <v>2011</v>
      </c>
      <c r="B70" s="51">
        <f t="shared" si="1"/>
        <v>2</v>
      </c>
      <c r="C70" s="52">
        <v>23</v>
      </c>
      <c r="D70" s="60">
        <v>0.47569444444444398</v>
      </c>
      <c r="E70" s="40" t="s">
        <v>841</v>
      </c>
      <c r="F70" s="40" t="s">
        <v>839</v>
      </c>
      <c r="G70" s="43" t="s">
        <v>30</v>
      </c>
      <c r="H70" s="43" t="s">
        <v>337</v>
      </c>
      <c r="I70" s="43" t="s">
        <v>107</v>
      </c>
      <c r="J70" s="54">
        <v>360517</v>
      </c>
      <c r="K70" s="54">
        <v>1292700</v>
      </c>
      <c r="L70" s="5">
        <v>23</v>
      </c>
      <c r="M70" s="3" t="s">
        <v>273</v>
      </c>
      <c r="N70" s="55">
        <v>9.06</v>
      </c>
      <c r="O70" s="55">
        <v>9.18</v>
      </c>
      <c r="P70" s="55">
        <v>34.01</v>
      </c>
      <c r="Q70" s="55">
        <v>34.21</v>
      </c>
      <c r="R70" s="55">
        <v>8.18</v>
      </c>
      <c r="S70" s="55">
        <v>8.19</v>
      </c>
      <c r="T70" s="55">
        <v>9.3761084745762702</v>
      </c>
      <c r="U70" s="55">
        <v>9.3442169491525409</v>
      </c>
      <c r="V70" s="55">
        <v>1.1794880000000001</v>
      </c>
      <c r="W70" s="55">
        <v>0.73209599999999897</v>
      </c>
      <c r="X70" s="56">
        <v>27.622</v>
      </c>
      <c r="Y70" s="56">
        <v>22.904</v>
      </c>
      <c r="Z70" s="56">
        <v>3.36</v>
      </c>
      <c r="AA70" s="56">
        <v>3.3319999999999999</v>
      </c>
      <c r="AB70" s="56">
        <v>49.713999999999999</v>
      </c>
      <c r="AC70" s="56">
        <v>48.51</v>
      </c>
      <c r="AD70" s="56">
        <v>80.695999999999998</v>
      </c>
      <c r="AE70" s="56">
        <v>74.745999999999995</v>
      </c>
      <c r="AF70" s="56">
        <v>194.72082</v>
      </c>
      <c r="AG70" s="56">
        <v>187.24762000000001</v>
      </c>
      <c r="AH70" s="56">
        <v>15.345000000000001</v>
      </c>
      <c r="AI70" s="56">
        <v>15.314</v>
      </c>
      <c r="AJ70" s="56">
        <v>22.177275999999999</v>
      </c>
      <c r="AK70" s="56">
        <v>22.177275999999999</v>
      </c>
      <c r="AL70" s="56">
        <v>322.75599999999997</v>
      </c>
      <c r="AM70" s="56">
        <v>305.06</v>
      </c>
      <c r="AN70" s="56">
        <v>3.19999999999999</v>
      </c>
      <c r="AO70" s="56">
        <v>2.7999999999999798</v>
      </c>
      <c r="AP70" s="57">
        <v>1.1020000000000001</v>
      </c>
      <c r="AQ70" s="57">
        <v>0.66700000000000004</v>
      </c>
      <c r="AR70" s="56">
        <v>10</v>
      </c>
      <c r="AS70" s="43" t="s">
        <v>30</v>
      </c>
      <c r="AT70" s="43">
        <v>9</v>
      </c>
    </row>
    <row r="71" spans="1:46" ht="12" customHeight="1" x14ac:dyDescent="0.4">
      <c r="A71" s="50">
        <f t="shared" si="1"/>
        <v>2011</v>
      </c>
      <c r="B71" s="51">
        <f t="shared" si="1"/>
        <v>2</v>
      </c>
      <c r="C71" s="52">
        <v>23</v>
      </c>
      <c r="D71" s="60">
        <v>0.46736111111111101</v>
      </c>
      <c r="E71" s="40" t="s">
        <v>841</v>
      </c>
      <c r="F71" s="40" t="s">
        <v>839</v>
      </c>
      <c r="G71" s="43" t="s">
        <v>30</v>
      </c>
      <c r="H71" s="43" t="s">
        <v>338</v>
      </c>
      <c r="I71" s="43" t="s">
        <v>107</v>
      </c>
      <c r="J71" s="54">
        <v>360437</v>
      </c>
      <c r="K71" s="54">
        <v>1292848</v>
      </c>
      <c r="L71" s="5">
        <v>27</v>
      </c>
      <c r="M71" s="3" t="s">
        <v>273</v>
      </c>
      <c r="N71" s="55">
        <v>9.3353999999999999</v>
      </c>
      <c r="O71" s="55">
        <v>9.5774000000000008</v>
      </c>
      <c r="P71" s="55">
        <v>33.92</v>
      </c>
      <c r="Q71" s="55">
        <v>34.25</v>
      </c>
      <c r="R71" s="55">
        <v>8.19</v>
      </c>
      <c r="S71" s="55">
        <v>8.1999999999999993</v>
      </c>
      <c r="T71" s="55">
        <v>9.08908474576271</v>
      </c>
      <c r="U71" s="55">
        <v>9.1209762711864393</v>
      </c>
      <c r="V71" s="55">
        <v>1.1794880000000001</v>
      </c>
      <c r="W71" s="55">
        <v>0.77276799999999801</v>
      </c>
      <c r="X71" s="56">
        <v>20.173999999999999</v>
      </c>
      <c r="Y71" s="56">
        <v>26.11</v>
      </c>
      <c r="Z71" s="56">
        <v>3.528</v>
      </c>
      <c r="AA71" s="56">
        <v>3.5</v>
      </c>
      <c r="AB71" s="56">
        <v>52.29</v>
      </c>
      <c r="AC71" s="56">
        <v>51.898000000000003</v>
      </c>
      <c r="AD71" s="56">
        <v>75.992000000000004</v>
      </c>
      <c r="AE71" s="56">
        <v>81.507999999999996</v>
      </c>
      <c r="AF71" s="56">
        <v>207.62307999999999</v>
      </c>
      <c r="AG71" s="56">
        <v>188.50048000000001</v>
      </c>
      <c r="AH71" s="56">
        <v>15.468999999999999</v>
      </c>
      <c r="AI71" s="56">
        <v>15.438000000000001</v>
      </c>
      <c r="AJ71" s="56">
        <v>22.177275999999999</v>
      </c>
      <c r="AK71" s="56">
        <v>20.322607999999999</v>
      </c>
      <c r="AL71" s="56">
        <v>270.73200000000003</v>
      </c>
      <c r="AM71" s="56">
        <v>240.68799999999999</v>
      </c>
      <c r="AN71" s="56">
        <v>4.1999999999999904</v>
      </c>
      <c r="AO71" s="56">
        <v>3.3999999999999799</v>
      </c>
      <c r="AP71" s="57">
        <v>0.84379999999999999</v>
      </c>
      <c r="AQ71" s="57">
        <v>0.84379999999999999</v>
      </c>
      <c r="AR71" s="56">
        <v>14</v>
      </c>
      <c r="AS71" s="43" t="s">
        <v>30</v>
      </c>
      <c r="AT71" s="43">
        <v>10</v>
      </c>
    </row>
    <row r="72" spans="1:46" ht="12" customHeight="1" x14ac:dyDescent="0.4">
      <c r="A72" s="50">
        <f t="shared" si="1"/>
        <v>2011</v>
      </c>
      <c r="B72" s="51">
        <f t="shared" si="1"/>
        <v>2</v>
      </c>
      <c r="C72" s="52">
        <v>23</v>
      </c>
      <c r="D72" s="60">
        <v>0.45624999999999999</v>
      </c>
      <c r="E72" s="40" t="s">
        <v>841</v>
      </c>
      <c r="F72" s="40" t="s">
        <v>839</v>
      </c>
      <c r="G72" s="43" t="s">
        <v>30</v>
      </c>
      <c r="H72" s="43" t="s">
        <v>339</v>
      </c>
      <c r="I72" s="43" t="s">
        <v>107</v>
      </c>
      <c r="J72" s="54">
        <v>360356</v>
      </c>
      <c r="K72" s="54">
        <v>1293046</v>
      </c>
      <c r="L72" s="5">
        <v>28</v>
      </c>
      <c r="M72" s="3" t="s">
        <v>274</v>
      </c>
      <c r="N72" s="55">
        <v>8.36</v>
      </c>
      <c r="O72" s="55">
        <v>8.4603000000000002</v>
      </c>
      <c r="P72" s="55">
        <v>34.229199999999999</v>
      </c>
      <c r="Q72" s="55">
        <v>34.0794</v>
      </c>
      <c r="R72" s="55">
        <v>8.17</v>
      </c>
      <c r="S72" s="55">
        <v>8.18</v>
      </c>
      <c r="T72" s="55">
        <v>9.1688135593220306</v>
      </c>
      <c r="U72" s="55">
        <v>9.2485423728813601</v>
      </c>
      <c r="V72" s="55">
        <v>0.44739199999999801</v>
      </c>
      <c r="W72" s="55">
        <v>0.89478400000000302</v>
      </c>
      <c r="X72" s="56">
        <v>42.167999999999999</v>
      </c>
      <c r="Y72" s="56">
        <v>49.783999999999999</v>
      </c>
      <c r="Z72" s="56">
        <v>4.8019999999999996</v>
      </c>
      <c r="AA72" s="56">
        <v>4.6479999999999997</v>
      </c>
      <c r="AB72" s="56">
        <v>64.203999999999994</v>
      </c>
      <c r="AC72" s="56">
        <v>62.65</v>
      </c>
      <c r="AD72" s="56">
        <v>111.17400000000001</v>
      </c>
      <c r="AE72" s="56">
        <v>117.08199999999999</v>
      </c>
      <c r="AF72" s="56">
        <v>188.56641999999999</v>
      </c>
      <c r="AG72" s="56">
        <v>211.57947999999999</v>
      </c>
      <c r="AH72" s="56">
        <v>16.460999999999999</v>
      </c>
      <c r="AI72" s="56">
        <v>18.196999999999999</v>
      </c>
      <c r="AJ72" s="56">
        <v>20.322607999999999</v>
      </c>
      <c r="AK72" s="56">
        <v>22.177275999999999</v>
      </c>
      <c r="AL72" s="56">
        <v>253.73599999999999</v>
      </c>
      <c r="AM72" s="56">
        <v>252.28</v>
      </c>
      <c r="AN72" s="56">
        <v>3.5999999999999899</v>
      </c>
      <c r="AO72" s="56">
        <v>4.2000000000000197</v>
      </c>
      <c r="AP72" s="57">
        <v>1.5660000000000001</v>
      </c>
      <c r="AQ72" s="57">
        <v>1.3368</v>
      </c>
      <c r="AR72" s="56">
        <v>7</v>
      </c>
      <c r="AS72" s="43" t="s">
        <v>30</v>
      </c>
      <c r="AT72" s="43">
        <v>11</v>
      </c>
    </row>
    <row r="73" spans="1:46" ht="12" customHeight="1" x14ac:dyDescent="0.4">
      <c r="A73" s="50">
        <f t="shared" si="1"/>
        <v>2011</v>
      </c>
      <c r="B73" s="51">
        <f t="shared" si="1"/>
        <v>2</v>
      </c>
      <c r="C73" s="52">
        <v>22</v>
      </c>
      <c r="D73" s="58">
        <v>0.38611111111111102</v>
      </c>
      <c r="E73" s="40" t="s">
        <v>841</v>
      </c>
      <c r="F73" s="40" t="s">
        <v>843</v>
      </c>
      <c r="G73" s="43" t="s">
        <v>47</v>
      </c>
      <c r="H73" s="43" t="s">
        <v>431</v>
      </c>
      <c r="I73" s="43" t="s">
        <v>107</v>
      </c>
      <c r="J73" s="54">
        <v>344321</v>
      </c>
      <c r="K73" s="54">
        <v>1274403</v>
      </c>
      <c r="L73" s="5">
        <v>10</v>
      </c>
      <c r="M73" s="5" t="s">
        <v>274</v>
      </c>
      <c r="N73" s="55">
        <v>6.3094000000000001</v>
      </c>
      <c r="O73" s="55">
        <v>6.2847999999999997</v>
      </c>
      <c r="P73" s="55">
        <v>33.6325</v>
      </c>
      <c r="Q73" s="55">
        <v>33.636299999999999</v>
      </c>
      <c r="R73" s="55">
        <v>8.2002960946407608</v>
      </c>
      <c r="S73" s="55">
        <v>8.2022518056101497</v>
      </c>
      <c r="T73" s="55">
        <v>11.115611683153499</v>
      </c>
      <c r="U73" s="55">
        <v>11.369185111181899</v>
      </c>
      <c r="V73" s="55">
        <v>1.12031221128819</v>
      </c>
      <c r="W73" s="55">
        <v>1.4463400507645201</v>
      </c>
      <c r="X73" s="56">
        <v>24.626000000000001</v>
      </c>
      <c r="Y73" s="56">
        <v>25.297999999999998</v>
      </c>
      <c r="Z73" s="56">
        <v>0.91</v>
      </c>
      <c r="AA73" s="56">
        <v>0.78400000000000003</v>
      </c>
      <c r="AB73" s="56">
        <v>3.2759999999999998</v>
      </c>
      <c r="AC73" s="56">
        <v>3.8780000000000001</v>
      </c>
      <c r="AD73" s="56">
        <v>28.812000000000001</v>
      </c>
      <c r="AE73" s="56">
        <v>29.96</v>
      </c>
      <c r="AF73" s="56">
        <v>186.21456000000001</v>
      </c>
      <c r="AG73" s="56">
        <v>175.09268</v>
      </c>
      <c r="AH73" s="56">
        <v>9.5790000000000006</v>
      </c>
      <c r="AI73" s="56">
        <v>7.657</v>
      </c>
      <c r="AJ73" s="56">
        <v>31.651</v>
      </c>
      <c r="AK73" s="56">
        <v>30.225000000000001</v>
      </c>
      <c r="AL73" s="56">
        <v>122.47199999999999</v>
      </c>
      <c r="AM73" s="56">
        <v>129.024</v>
      </c>
      <c r="AN73" s="56">
        <v>15.6</v>
      </c>
      <c r="AO73" s="56">
        <v>19.899999999999999</v>
      </c>
      <c r="AP73" s="57">
        <v>5.3360000000000003</v>
      </c>
      <c r="AQ73" s="57">
        <v>6.2640000000000002</v>
      </c>
      <c r="AR73" s="56">
        <v>1.3</v>
      </c>
      <c r="AS73" s="43" t="s">
        <v>47</v>
      </c>
      <c r="AT73" s="43">
        <v>1</v>
      </c>
    </row>
    <row r="74" spans="1:46" ht="12" customHeight="1" x14ac:dyDescent="0.4">
      <c r="A74" s="50">
        <f t="shared" si="1"/>
        <v>2011</v>
      </c>
      <c r="B74" s="51">
        <f t="shared" si="1"/>
        <v>2</v>
      </c>
      <c r="C74" s="52">
        <v>22</v>
      </c>
      <c r="D74" s="53">
        <v>0.47916666666666702</v>
      </c>
      <c r="E74" s="40" t="s">
        <v>841</v>
      </c>
      <c r="F74" s="40" t="s">
        <v>843</v>
      </c>
      <c r="G74" s="43" t="s">
        <v>47</v>
      </c>
      <c r="H74" s="43" t="s">
        <v>432</v>
      </c>
      <c r="I74" s="43" t="s">
        <v>107</v>
      </c>
      <c r="J74" s="54">
        <v>344121</v>
      </c>
      <c r="K74" s="54">
        <v>1274118</v>
      </c>
      <c r="L74" s="5">
        <v>6</v>
      </c>
      <c r="M74" s="5" t="s">
        <v>274</v>
      </c>
      <c r="N74" s="55">
        <v>7.1891999999999996</v>
      </c>
      <c r="O74" s="55">
        <v>6.9574999999999996</v>
      </c>
      <c r="P74" s="55">
        <v>34.051200000000001</v>
      </c>
      <c r="Q74" s="55">
        <v>34.048200000000001</v>
      </c>
      <c r="R74" s="55">
        <v>8.1523811758907794</v>
      </c>
      <c r="S74" s="55">
        <v>8.1445583320132293</v>
      </c>
      <c r="T74" s="55">
        <v>10.877015235069701</v>
      </c>
      <c r="U74" s="55">
        <v>10.858770917647099</v>
      </c>
      <c r="V74" s="55">
        <v>0.90215562980122999</v>
      </c>
      <c r="W74" s="55">
        <v>1.5853773244512099</v>
      </c>
      <c r="X74" s="56">
        <v>18.088000000000001</v>
      </c>
      <c r="Y74" s="56">
        <v>18.675999999999998</v>
      </c>
      <c r="Z74" s="56">
        <v>0.504</v>
      </c>
      <c r="AA74" s="56">
        <v>0.79800000000000004</v>
      </c>
      <c r="AB74" s="56">
        <v>26.082000000000001</v>
      </c>
      <c r="AC74" s="56">
        <v>3.444</v>
      </c>
      <c r="AD74" s="56">
        <v>44.673999999999999</v>
      </c>
      <c r="AE74" s="56">
        <v>22.917999999999999</v>
      </c>
      <c r="AF74" s="56">
        <v>132.62732</v>
      </c>
      <c r="AG74" s="56">
        <v>156.43165999999999</v>
      </c>
      <c r="AH74" s="56">
        <v>9.2690000000000001</v>
      </c>
      <c r="AI74" s="56">
        <v>9.1140000000000008</v>
      </c>
      <c r="AJ74" s="56">
        <v>20.707999999999998</v>
      </c>
      <c r="AK74" s="56">
        <v>31.527000000000001</v>
      </c>
      <c r="AL74" s="56">
        <v>143.19200000000001</v>
      </c>
      <c r="AM74" s="56">
        <v>125.664</v>
      </c>
      <c r="AN74" s="56">
        <v>40.4</v>
      </c>
      <c r="AO74" s="56">
        <v>16.600000000000001</v>
      </c>
      <c r="AP74" s="57">
        <v>2.2330000000000001</v>
      </c>
      <c r="AQ74" s="57">
        <v>4.93</v>
      </c>
      <c r="AR74" s="56">
        <v>1.1000000000000001</v>
      </c>
      <c r="AS74" s="43" t="s">
        <v>47</v>
      </c>
      <c r="AT74" s="43">
        <v>2</v>
      </c>
    </row>
    <row r="75" spans="1:46" ht="12" customHeight="1" x14ac:dyDescent="0.4">
      <c r="A75" s="50">
        <f t="shared" si="1"/>
        <v>2011</v>
      </c>
      <c r="B75" s="51">
        <f t="shared" si="1"/>
        <v>2</v>
      </c>
      <c r="C75" s="52">
        <v>22</v>
      </c>
      <c r="D75" s="53">
        <v>0.50833333333333297</v>
      </c>
      <c r="E75" s="40" t="s">
        <v>841</v>
      </c>
      <c r="F75" s="40" t="s">
        <v>843</v>
      </c>
      <c r="G75" s="43" t="s">
        <v>47</v>
      </c>
      <c r="H75" s="43" t="s">
        <v>433</v>
      </c>
      <c r="I75" s="40" t="s">
        <v>107</v>
      </c>
      <c r="J75" s="54">
        <v>343717</v>
      </c>
      <c r="K75" s="54">
        <v>1274125</v>
      </c>
      <c r="L75" s="5">
        <v>9</v>
      </c>
      <c r="M75" s="5" t="s">
        <v>274</v>
      </c>
      <c r="N75" s="55">
        <v>7.9154999999999998</v>
      </c>
      <c r="O75" s="55">
        <v>7.4394999999999998</v>
      </c>
      <c r="P75" s="55">
        <v>34.090899999999998</v>
      </c>
      <c r="Q75" s="55">
        <v>34.062199999999997</v>
      </c>
      <c r="R75" s="55">
        <v>8.15433688686017</v>
      </c>
      <c r="S75" s="55">
        <v>8.1572704533142506</v>
      </c>
      <c r="T75" s="55">
        <v>10.545159008124701</v>
      </c>
      <c r="U75" s="55">
        <v>10.5239667825316</v>
      </c>
      <c r="V75" s="55">
        <v>1.00163601378494</v>
      </c>
      <c r="W75" s="55">
        <v>0.98732975788508603</v>
      </c>
      <c r="X75" s="56">
        <v>18.283999999999999</v>
      </c>
      <c r="Y75" s="56">
        <v>20.062000000000001</v>
      </c>
      <c r="Z75" s="56">
        <v>1.554</v>
      </c>
      <c r="AA75" s="56">
        <v>1.61</v>
      </c>
      <c r="AB75" s="56">
        <v>16.366</v>
      </c>
      <c r="AC75" s="56">
        <v>16.632000000000001</v>
      </c>
      <c r="AD75" s="56">
        <v>36.204000000000001</v>
      </c>
      <c r="AE75" s="56">
        <v>38.304000000000002</v>
      </c>
      <c r="AF75" s="56">
        <v>169.77351999999999</v>
      </c>
      <c r="AG75" s="56">
        <v>181.51084</v>
      </c>
      <c r="AH75" s="56">
        <v>10.446999999999999</v>
      </c>
      <c r="AI75" s="56">
        <v>9.5169999999999995</v>
      </c>
      <c r="AJ75" s="56">
        <v>36.982999999999997</v>
      </c>
      <c r="AK75" s="56">
        <v>37.664999999999999</v>
      </c>
      <c r="AL75" s="56">
        <v>195.94399999999999</v>
      </c>
      <c r="AM75" s="56">
        <v>195.244</v>
      </c>
      <c r="AN75" s="56">
        <v>27.3</v>
      </c>
      <c r="AO75" s="56">
        <v>25</v>
      </c>
      <c r="AP75" s="57">
        <v>3.5960000000000001</v>
      </c>
      <c r="AQ75" s="57">
        <v>3.8018000000000001</v>
      </c>
      <c r="AR75" s="56">
        <v>0.6</v>
      </c>
      <c r="AS75" s="43" t="s">
        <v>47</v>
      </c>
      <c r="AT75" s="43">
        <v>3</v>
      </c>
    </row>
    <row r="76" spans="1:46" ht="12" customHeight="1" x14ac:dyDescent="0.4">
      <c r="A76" s="50">
        <f t="shared" si="1"/>
        <v>2011</v>
      </c>
      <c r="B76" s="51">
        <f t="shared" si="1"/>
        <v>2</v>
      </c>
      <c r="C76" s="52">
        <v>22</v>
      </c>
      <c r="D76" s="53">
        <v>0.43611111111111101</v>
      </c>
      <c r="E76" s="40" t="s">
        <v>841</v>
      </c>
      <c r="F76" s="40" t="s">
        <v>843</v>
      </c>
      <c r="G76" s="43" t="s">
        <v>47</v>
      </c>
      <c r="H76" s="43" t="s">
        <v>434</v>
      </c>
      <c r="I76" s="40" t="s">
        <v>107</v>
      </c>
      <c r="J76" s="54">
        <v>344357</v>
      </c>
      <c r="K76" s="54">
        <v>1273940</v>
      </c>
      <c r="L76" s="5">
        <v>9</v>
      </c>
      <c r="M76" s="5" t="s">
        <v>273</v>
      </c>
      <c r="N76" s="55">
        <v>5.0117000000000003</v>
      </c>
      <c r="O76" s="55">
        <v>4.8849</v>
      </c>
      <c r="P76" s="55">
        <v>33.686500000000002</v>
      </c>
      <c r="Q76" s="55">
        <v>33.691699999999997</v>
      </c>
      <c r="R76" s="55">
        <v>8.2257203372427998</v>
      </c>
      <c r="S76" s="55">
        <v>8.2306096146662693</v>
      </c>
      <c r="T76" s="55">
        <v>12.382203688959301</v>
      </c>
      <c r="U76" s="55">
        <v>12.2059545930691</v>
      </c>
      <c r="V76" s="55">
        <v>0.50579279392419696</v>
      </c>
      <c r="W76" s="55">
        <v>1.01397047572006</v>
      </c>
      <c r="X76" s="56">
        <v>19.585999999999999</v>
      </c>
      <c r="Y76" s="56">
        <v>18.55</v>
      </c>
      <c r="Z76" s="56">
        <v>0.47599999999999998</v>
      </c>
      <c r="AA76" s="56">
        <v>0.95199999999999996</v>
      </c>
      <c r="AB76" s="56">
        <v>1.47</v>
      </c>
      <c r="AC76" s="56">
        <v>1.0780000000000001</v>
      </c>
      <c r="AD76" s="56">
        <v>21.532</v>
      </c>
      <c r="AE76" s="56">
        <v>20.58</v>
      </c>
      <c r="AF76" s="56">
        <v>153.06872000000001</v>
      </c>
      <c r="AG76" s="56">
        <v>168.38878</v>
      </c>
      <c r="AH76" s="56">
        <v>8.06</v>
      </c>
      <c r="AI76" s="56">
        <v>8.9280000000000008</v>
      </c>
      <c r="AJ76" s="56">
        <v>14.756</v>
      </c>
      <c r="AK76" s="56">
        <v>16.12</v>
      </c>
      <c r="AL76" s="56">
        <v>107.072</v>
      </c>
      <c r="AM76" s="56">
        <v>107.492</v>
      </c>
      <c r="AN76" s="56">
        <v>5</v>
      </c>
      <c r="AO76" s="56">
        <v>3.4000000000000101</v>
      </c>
      <c r="AP76" s="57">
        <v>1.276</v>
      </c>
      <c r="AQ76" s="57">
        <v>1.5369999999999999</v>
      </c>
      <c r="AR76" s="56">
        <v>4</v>
      </c>
      <c r="AS76" s="43" t="s">
        <v>47</v>
      </c>
      <c r="AT76" s="43">
        <v>4</v>
      </c>
    </row>
    <row r="77" spans="1:46" ht="12" customHeight="1" x14ac:dyDescent="0.4">
      <c r="A77" s="50">
        <f t="shared" si="1"/>
        <v>2011</v>
      </c>
      <c r="B77" s="51">
        <f t="shared" si="1"/>
        <v>2</v>
      </c>
      <c r="C77" s="52">
        <v>22</v>
      </c>
      <c r="D77" s="53">
        <v>0.45694444444444399</v>
      </c>
      <c r="E77" s="40" t="s">
        <v>841</v>
      </c>
      <c r="F77" s="40" t="s">
        <v>843</v>
      </c>
      <c r="G77" s="43" t="s">
        <v>47</v>
      </c>
      <c r="H77" s="43" t="s">
        <v>435</v>
      </c>
      <c r="I77" s="40" t="s">
        <v>107</v>
      </c>
      <c r="J77" s="54">
        <v>344151</v>
      </c>
      <c r="K77" s="54">
        <v>1273839</v>
      </c>
      <c r="L77" s="5">
        <v>8</v>
      </c>
      <c r="M77" s="5" t="s">
        <v>274</v>
      </c>
      <c r="N77" s="55">
        <v>5.3856999999999999</v>
      </c>
      <c r="O77" s="55">
        <v>5.9222999999999999</v>
      </c>
      <c r="P77" s="55">
        <v>33.760599999999997</v>
      </c>
      <c r="Q77" s="55">
        <v>33.819099999999999</v>
      </c>
      <c r="R77" s="55">
        <v>8.2100746494876997</v>
      </c>
      <c r="S77" s="55">
        <v>8.1983403836713808</v>
      </c>
      <c r="T77" s="55">
        <v>11.667845691837201</v>
      </c>
      <c r="U77" s="55">
        <v>11.4608705714286</v>
      </c>
      <c r="V77" s="55">
        <v>0.99849711435821997</v>
      </c>
      <c r="W77" s="55">
        <v>1.2706599654336199</v>
      </c>
      <c r="X77" s="56">
        <v>20.706</v>
      </c>
      <c r="Y77" s="56">
        <v>14.923999999999999</v>
      </c>
      <c r="Z77" s="56">
        <v>0.61599999999999999</v>
      </c>
      <c r="AA77" s="56">
        <v>0.82599999999999996</v>
      </c>
      <c r="AB77" s="56">
        <v>1.4</v>
      </c>
      <c r="AC77" s="56">
        <v>1.022</v>
      </c>
      <c r="AD77" s="56">
        <v>22.722000000000001</v>
      </c>
      <c r="AE77" s="56">
        <v>16.771999999999998</v>
      </c>
      <c r="AF77" s="56">
        <v>148.12322</v>
      </c>
      <c r="AG77" s="56">
        <v>167.68541999999999</v>
      </c>
      <c r="AH77" s="56">
        <v>8.68</v>
      </c>
      <c r="AI77" s="56">
        <v>8.6489999999999991</v>
      </c>
      <c r="AJ77" s="56">
        <v>15.531000000000001</v>
      </c>
      <c r="AK77" s="56">
        <v>24.396999999999998</v>
      </c>
      <c r="AL77" s="56">
        <v>115.33199999999999</v>
      </c>
      <c r="AM77" s="56">
        <v>153.38399999999999</v>
      </c>
      <c r="AN77" s="56">
        <v>5.8</v>
      </c>
      <c r="AO77" s="56">
        <v>11.6</v>
      </c>
      <c r="AP77" s="57">
        <v>1.76470588235294</v>
      </c>
      <c r="AQ77" s="57">
        <v>3.0768</v>
      </c>
      <c r="AR77" s="56">
        <v>2</v>
      </c>
      <c r="AS77" s="43" t="s">
        <v>47</v>
      </c>
      <c r="AT77" s="43">
        <v>5</v>
      </c>
    </row>
    <row r="78" spans="1:46" ht="12" customHeight="1" x14ac:dyDescent="0.4">
      <c r="A78" s="50">
        <f t="shared" si="1"/>
        <v>2011</v>
      </c>
      <c r="B78" s="51">
        <f t="shared" si="1"/>
        <v>2</v>
      </c>
      <c r="C78" s="52">
        <v>18</v>
      </c>
      <c r="D78" s="53">
        <v>0.67361111111111105</v>
      </c>
      <c r="E78" s="40" t="s">
        <v>841</v>
      </c>
      <c r="F78" s="40" t="s">
        <v>843</v>
      </c>
      <c r="G78" s="43" t="s">
        <v>848</v>
      </c>
      <c r="H78" s="43" t="s">
        <v>426</v>
      </c>
      <c r="I78" s="40" t="s">
        <v>107</v>
      </c>
      <c r="J78" s="54">
        <v>344408</v>
      </c>
      <c r="K78" s="54">
        <v>1274558</v>
      </c>
      <c r="L78" s="5">
        <v>10</v>
      </c>
      <c r="M78" s="5" t="s">
        <v>274</v>
      </c>
      <c r="N78" s="55">
        <v>6.0396999999999998</v>
      </c>
      <c r="O78" s="55">
        <v>6.0361000000000002</v>
      </c>
      <c r="P78" s="55">
        <v>33.425800000000002</v>
      </c>
      <c r="Q78" s="55">
        <v>33.426000000000002</v>
      </c>
      <c r="R78" s="55">
        <v>8.2638567011458495</v>
      </c>
      <c r="S78" s="55">
        <v>8.2638567011458495</v>
      </c>
      <c r="T78" s="55">
        <v>10.9750488082839</v>
      </c>
      <c r="U78" s="55">
        <v>11.3364893343847</v>
      </c>
      <c r="V78" s="55">
        <v>0.63601439999999798</v>
      </c>
      <c r="W78" s="55">
        <v>0.6834192</v>
      </c>
      <c r="X78" s="56">
        <v>12.334</v>
      </c>
      <c r="Y78" s="56">
        <v>10.724</v>
      </c>
      <c r="Z78" s="56">
        <v>1.218</v>
      </c>
      <c r="AA78" s="56">
        <v>1.0920000000000001</v>
      </c>
      <c r="AB78" s="56">
        <v>1.68</v>
      </c>
      <c r="AC78" s="56">
        <v>1.26</v>
      </c>
      <c r="AD78" s="56">
        <v>15.231999999999999</v>
      </c>
      <c r="AE78" s="56">
        <v>13.076000000000001</v>
      </c>
      <c r="AF78" s="56">
        <v>218.92080000000001</v>
      </c>
      <c r="AG78" s="56">
        <v>241.34039999999999</v>
      </c>
      <c r="AH78" s="56">
        <v>8.5250000000000004</v>
      </c>
      <c r="AI78" s="56">
        <v>8.2769999999999992</v>
      </c>
      <c r="AJ78" s="56">
        <v>23.25</v>
      </c>
      <c r="AK78" s="56">
        <v>27.9</v>
      </c>
      <c r="AL78" s="56">
        <v>4.452</v>
      </c>
      <c r="AM78" s="56">
        <v>3.5</v>
      </c>
      <c r="AN78" s="56">
        <v>11.2</v>
      </c>
      <c r="AO78" s="56">
        <v>16.100000000000001</v>
      </c>
      <c r="AP78" s="57">
        <v>6.0057999999999998</v>
      </c>
      <c r="AQ78" s="57">
        <v>7.1078000000000001</v>
      </c>
      <c r="AR78" s="56">
        <v>1.8</v>
      </c>
      <c r="AS78" s="43" t="s">
        <v>46</v>
      </c>
      <c r="AT78" s="43">
        <v>1</v>
      </c>
    </row>
    <row r="79" spans="1:46" ht="12" customHeight="1" x14ac:dyDescent="0.4">
      <c r="A79" s="50">
        <f t="shared" si="1"/>
        <v>2011</v>
      </c>
      <c r="B79" s="51">
        <f t="shared" si="1"/>
        <v>2</v>
      </c>
      <c r="C79" s="52">
        <v>18</v>
      </c>
      <c r="D79" s="53">
        <v>0.61944444444444502</v>
      </c>
      <c r="E79" s="40" t="s">
        <v>841</v>
      </c>
      <c r="F79" s="40" t="s">
        <v>843</v>
      </c>
      <c r="G79" s="43" t="s">
        <v>848</v>
      </c>
      <c r="H79" s="43" t="s">
        <v>427</v>
      </c>
      <c r="I79" s="40" t="s">
        <v>107</v>
      </c>
      <c r="J79" s="54">
        <v>344546</v>
      </c>
      <c r="K79" s="54">
        <v>1274541</v>
      </c>
      <c r="L79" s="5">
        <v>8.8000000000000007</v>
      </c>
      <c r="M79" s="5" t="s">
        <v>274</v>
      </c>
      <c r="N79" s="55">
        <v>6.1517999999999997</v>
      </c>
      <c r="O79" s="55">
        <v>5.8966000000000003</v>
      </c>
      <c r="P79" s="55">
        <v>33.394100000000002</v>
      </c>
      <c r="Q79" s="55">
        <v>33.415900000000001</v>
      </c>
      <c r="R79" s="55">
        <v>8.2550560017836094</v>
      </c>
      <c r="S79" s="55">
        <v>8.25798956823769</v>
      </c>
      <c r="T79" s="55">
        <v>11.126246613138701</v>
      </c>
      <c r="U79" s="55">
        <v>10.7922396794254</v>
      </c>
      <c r="V79" s="55">
        <v>0.187919200000005</v>
      </c>
      <c r="W79" s="55">
        <v>0.84155120000000505</v>
      </c>
      <c r="X79" s="56">
        <v>10.696</v>
      </c>
      <c r="Y79" s="56">
        <v>8.89</v>
      </c>
      <c r="Z79" s="56">
        <v>1.4139999999999999</v>
      </c>
      <c r="AA79" s="56">
        <v>1.022</v>
      </c>
      <c r="AB79" s="56">
        <v>3.5979999999999999</v>
      </c>
      <c r="AC79" s="56">
        <v>1.274</v>
      </c>
      <c r="AD79" s="56">
        <v>15.708</v>
      </c>
      <c r="AE79" s="56">
        <v>11.186</v>
      </c>
      <c r="AF79" s="56">
        <v>215.84360000000001</v>
      </c>
      <c r="AG79" s="56">
        <v>256.72640000000001</v>
      </c>
      <c r="AH79" s="56">
        <v>8.8970000000000002</v>
      </c>
      <c r="AI79" s="56">
        <v>8.68</v>
      </c>
      <c r="AJ79" s="56">
        <v>13.95</v>
      </c>
      <c r="AK79" s="56">
        <v>27.9</v>
      </c>
      <c r="AL79" s="56">
        <v>6.6639999999999997</v>
      </c>
      <c r="AM79" s="56">
        <v>3.1640000000000001</v>
      </c>
      <c r="AN79" s="56">
        <v>6.7</v>
      </c>
      <c r="AO79" s="56">
        <v>16.3</v>
      </c>
      <c r="AP79" s="57">
        <v>2.871</v>
      </c>
      <c r="AQ79" s="57">
        <v>8.0386000000000006</v>
      </c>
      <c r="AR79" s="56">
        <v>2.1</v>
      </c>
      <c r="AS79" s="43" t="s">
        <v>46</v>
      </c>
      <c r="AT79" s="43">
        <v>2</v>
      </c>
    </row>
    <row r="80" spans="1:46" ht="12" customHeight="1" x14ac:dyDescent="0.4">
      <c r="A80" s="50">
        <f t="shared" si="1"/>
        <v>2011</v>
      </c>
      <c r="B80" s="51">
        <f t="shared" si="1"/>
        <v>2</v>
      </c>
      <c r="C80" s="52">
        <v>18</v>
      </c>
      <c r="D80" s="53">
        <v>0.49861111111111101</v>
      </c>
      <c r="E80" s="40" t="s">
        <v>841</v>
      </c>
      <c r="F80" s="40" t="s">
        <v>843</v>
      </c>
      <c r="G80" s="43" t="s">
        <v>848</v>
      </c>
      <c r="H80" s="43" t="s">
        <v>428</v>
      </c>
      <c r="I80" s="40" t="s">
        <v>107</v>
      </c>
      <c r="J80" s="54">
        <v>344552</v>
      </c>
      <c r="K80" s="54">
        <v>1274819</v>
      </c>
      <c r="L80" s="5">
        <v>14</v>
      </c>
      <c r="M80" s="5" t="s">
        <v>273</v>
      </c>
      <c r="N80" s="55">
        <v>7.3902999999999999</v>
      </c>
      <c r="O80" s="55">
        <v>7.3197000000000001</v>
      </c>
      <c r="P80" s="55">
        <v>33.856299999999997</v>
      </c>
      <c r="Q80" s="55">
        <v>33.885800000000003</v>
      </c>
      <c r="R80" s="55">
        <v>8.2560338572682994</v>
      </c>
      <c r="S80" s="55">
        <v>8.2442995914519805</v>
      </c>
      <c r="T80" s="55">
        <v>11.047309437082999</v>
      </c>
      <c r="U80" s="55">
        <v>10.192404537057699</v>
      </c>
      <c r="V80" s="55">
        <v>0.43303120000000001</v>
      </c>
      <c r="W80" s="55">
        <v>0.35132720000000101</v>
      </c>
      <c r="X80" s="56">
        <v>14.14</v>
      </c>
      <c r="Y80" s="56">
        <v>3.5840000000000001</v>
      </c>
      <c r="Z80" s="56">
        <v>1.1060000000000001</v>
      </c>
      <c r="AA80" s="56">
        <v>1.19</v>
      </c>
      <c r="AB80" s="56">
        <v>1.8620000000000001</v>
      </c>
      <c r="AC80" s="56">
        <v>1.512</v>
      </c>
      <c r="AD80" s="56">
        <v>17.108000000000001</v>
      </c>
      <c r="AE80" s="56">
        <v>6.2859999999999996</v>
      </c>
      <c r="AF80" s="56">
        <v>227.2732</v>
      </c>
      <c r="AG80" s="56">
        <v>223.75640000000001</v>
      </c>
      <c r="AH80" s="56">
        <v>12.151999999999999</v>
      </c>
      <c r="AI80" s="56">
        <v>8.3079999999999998</v>
      </c>
      <c r="AJ80" s="56">
        <v>20.149999999999999</v>
      </c>
      <c r="AK80" s="56">
        <v>21.7</v>
      </c>
      <c r="AL80" s="56">
        <v>4.62</v>
      </c>
      <c r="AM80" s="56">
        <v>2.94</v>
      </c>
      <c r="AN80" s="56">
        <v>9.6549999999999994</v>
      </c>
      <c r="AO80" s="56">
        <v>8.1</v>
      </c>
      <c r="AP80" s="57">
        <v>6.5220883534136496</v>
      </c>
      <c r="AQ80" s="57">
        <v>7.6007999999999996</v>
      </c>
      <c r="AR80" s="56">
        <v>2.7</v>
      </c>
      <c r="AS80" s="43" t="s">
        <v>46</v>
      </c>
      <c r="AT80" s="43">
        <v>3</v>
      </c>
    </row>
    <row r="81" spans="1:46" ht="12" customHeight="1" x14ac:dyDescent="0.4">
      <c r="A81" s="50">
        <f t="shared" si="1"/>
        <v>2011</v>
      </c>
      <c r="B81" s="51">
        <f t="shared" si="1"/>
        <v>2</v>
      </c>
      <c r="C81" s="52">
        <v>18</v>
      </c>
      <c r="D81" s="53">
        <v>0.42777777777777798</v>
      </c>
      <c r="E81" s="40" t="s">
        <v>841</v>
      </c>
      <c r="F81" s="40" t="s">
        <v>843</v>
      </c>
      <c r="G81" s="43" t="s">
        <v>848</v>
      </c>
      <c r="H81" s="43" t="s">
        <v>417</v>
      </c>
      <c r="I81" s="40" t="s">
        <v>107</v>
      </c>
      <c r="J81" s="54">
        <v>345105</v>
      </c>
      <c r="K81" s="54">
        <v>1274047</v>
      </c>
      <c r="L81" s="5">
        <v>4</v>
      </c>
      <c r="M81" s="5" t="s">
        <v>274</v>
      </c>
      <c r="N81" s="55">
        <v>5.4298999999999999</v>
      </c>
      <c r="O81" s="55">
        <v>5.4245000000000001</v>
      </c>
      <c r="P81" s="55">
        <v>32.97</v>
      </c>
      <c r="Q81" s="55">
        <v>32.984900000000003</v>
      </c>
      <c r="R81" s="55">
        <v>8.2667902675999301</v>
      </c>
      <c r="S81" s="55">
        <v>8.2667902675999301</v>
      </c>
      <c r="T81" s="55">
        <v>11.031909787948999</v>
      </c>
      <c r="U81" s="55">
        <v>9.3709669717523401</v>
      </c>
      <c r="V81" s="55">
        <v>0.75984719999999994</v>
      </c>
      <c r="W81" s="55">
        <v>0.84155120000000505</v>
      </c>
      <c r="X81" s="56">
        <v>34.664000000000001</v>
      </c>
      <c r="Y81" s="56">
        <v>35.097999999999999</v>
      </c>
      <c r="Z81" s="56">
        <v>2.0299999999999998</v>
      </c>
      <c r="AA81" s="56">
        <v>1.792</v>
      </c>
      <c r="AB81" s="56">
        <v>35.335999999999999</v>
      </c>
      <c r="AC81" s="56">
        <v>34.622</v>
      </c>
      <c r="AD81" s="56">
        <v>72.03</v>
      </c>
      <c r="AE81" s="56">
        <v>71.512</v>
      </c>
      <c r="AF81" s="56">
        <v>222.04195999999999</v>
      </c>
      <c r="AG81" s="56">
        <v>238.13131999999999</v>
      </c>
      <c r="AH81" s="56">
        <v>9.7959999999999994</v>
      </c>
      <c r="AI81" s="56">
        <v>11.067</v>
      </c>
      <c r="AJ81" s="56">
        <v>39.029000000000003</v>
      </c>
      <c r="AK81" s="56">
        <v>30.907</v>
      </c>
      <c r="AL81" s="56">
        <v>30.268000000000001</v>
      </c>
      <c r="AM81" s="56">
        <v>26.963999999999999</v>
      </c>
      <c r="AN81" s="56">
        <v>47.205399999999997</v>
      </c>
      <c r="AO81" s="56">
        <v>19.103999999999999</v>
      </c>
      <c r="AP81" s="57">
        <v>5.5998000000000001</v>
      </c>
      <c r="AQ81" s="57">
        <v>5.5708000000000002</v>
      </c>
      <c r="AR81" s="56">
        <v>0.9</v>
      </c>
      <c r="AS81" s="43" t="s">
        <v>45</v>
      </c>
      <c r="AT81" s="43">
        <v>1</v>
      </c>
    </row>
    <row r="82" spans="1:46" ht="12" customHeight="1" x14ac:dyDescent="0.4">
      <c r="A82" s="50">
        <f t="shared" si="1"/>
        <v>2011</v>
      </c>
      <c r="B82" s="51">
        <f t="shared" si="1"/>
        <v>2</v>
      </c>
      <c r="C82" s="52">
        <v>17</v>
      </c>
      <c r="D82" s="58">
        <v>0.65972222222222199</v>
      </c>
      <c r="E82" s="40" t="s">
        <v>841</v>
      </c>
      <c r="F82" s="40" t="s">
        <v>843</v>
      </c>
      <c r="G82" s="43" t="s">
        <v>848</v>
      </c>
      <c r="H82" s="43" t="s">
        <v>418</v>
      </c>
      <c r="I82" s="43" t="s">
        <v>278</v>
      </c>
      <c r="J82" s="54">
        <v>345302</v>
      </c>
      <c r="K82" s="54">
        <v>1273902</v>
      </c>
      <c r="L82" s="5">
        <v>17</v>
      </c>
      <c r="M82" s="5" t="s">
        <v>272</v>
      </c>
      <c r="N82" s="55">
        <v>5.9805000000000001</v>
      </c>
      <c r="O82" s="55">
        <v>5.9718999999999998</v>
      </c>
      <c r="P82" s="55">
        <v>33.010599999999997</v>
      </c>
      <c r="Q82" s="55">
        <v>32.743400000000001</v>
      </c>
      <c r="R82" s="55">
        <v>8.3000373540795191</v>
      </c>
      <c r="S82" s="55">
        <v>8.2990594985948203</v>
      </c>
      <c r="T82" s="55">
        <v>10.525603973629</v>
      </c>
      <c r="U82" s="55">
        <v>7.1780942984085501</v>
      </c>
      <c r="V82" s="55">
        <v>0.55558720000000394</v>
      </c>
      <c r="W82" s="55">
        <v>0.67814320000000206</v>
      </c>
      <c r="X82" s="56">
        <v>38.752000000000002</v>
      </c>
      <c r="Y82" s="56">
        <v>28.056000000000001</v>
      </c>
      <c r="Z82" s="56">
        <v>1.4279999999999999</v>
      </c>
      <c r="AA82" s="56">
        <v>1.4279999999999999</v>
      </c>
      <c r="AB82" s="56">
        <v>39.213999999999999</v>
      </c>
      <c r="AC82" s="56">
        <v>35.994</v>
      </c>
      <c r="AD82" s="56">
        <v>79.394000000000005</v>
      </c>
      <c r="AE82" s="56">
        <v>65.477999999999994</v>
      </c>
      <c r="AF82" s="56">
        <v>226.72370000000001</v>
      </c>
      <c r="AG82" s="56">
        <v>236.57074</v>
      </c>
      <c r="AH82" s="56">
        <v>8.6180000000000003</v>
      </c>
      <c r="AI82" s="56">
        <v>10.353999999999999</v>
      </c>
      <c r="AJ82" s="56">
        <v>23.466999999999999</v>
      </c>
      <c r="AK82" s="56">
        <v>22.692</v>
      </c>
      <c r="AL82" s="56">
        <v>12.432</v>
      </c>
      <c r="AM82" s="56">
        <v>12.88</v>
      </c>
      <c r="AN82" s="56">
        <v>9.3000000000000007</v>
      </c>
      <c r="AO82" s="56">
        <v>10.199999999999999</v>
      </c>
      <c r="AP82" s="57">
        <v>5.8318000000000003</v>
      </c>
      <c r="AQ82" s="57">
        <v>5.9767999999999999</v>
      </c>
      <c r="AR82" s="56">
        <v>2</v>
      </c>
      <c r="AS82" s="43" t="s">
        <v>45</v>
      </c>
      <c r="AT82" s="43">
        <v>2</v>
      </c>
    </row>
    <row r="83" spans="1:46" ht="12" customHeight="1" x14ac:dyDescent="0.4">
      <c r="A83" s="50">
        <f t="shared" si="1"/>
        <v>2011</v>
      </c>
      <c r="B83" s="51">
        <f t="shared" si="1"/>
        <v>2</v>
      </c>
      <c r="C83" s="52">
        <v>17</v>
      </c>
      <c r="D83" s="58">
        <v>0.60069444444444398</v>
      </c>
      <c r="E83" s="40" t="s">
        <v>841</v>
      </c>
      <c r="F83" s="40" t="s">
        <v>843</v>
      </c>
      <c r="G83" s="43" t="s">
        <v>848</v>
      </c>
      <c r="H83" s="43" t="s">
        <v>419</v>
      </c>
      <c r="I83" s="43" t="s">
        <v>278</v>
      </c>
      <c r="J83" s="54">
        <v>345408</v>
      </c>
      <c r="K83" s="54">
        <v>1274056</v>
      </c>
      <c r="L83" s="5">
        <v>15</v>
      </c>
      <c r="M83" s="5" t="s">
        <v>274</v>
      </c>
      <c r="N83" s="55">
        <v>6.4131</v>
      </c>
      <c r="O83" s="55">
        <v>6.2679</v>
      </c>
      <c r="P83" s="55">
        <v>33.099200000000003</v>
      </c>
      <c r="Q83" s="55">
        <v>33.188800000000001</v>
      </c>
      <c r="R83" s="55">
        <v>8.2619009901764606</v>
      </c>
      <c r="S83" s="55">
        <v>8.2609231346917706</v>
      </c>
      <c r="T83" s="55">
        <v>11.0794282488213</v>
      </c>
      <c r="U83" s="55">
        <v>11.051990194018501</v>
      </c>
      <c r="V83" s="55">
        <v>0.35132720000000101</v>
      </c>
      <c r="W83" s="55">
        <v>0.92325520000000405</v>
      </c>
      <c r="X83" s="56">
        <v>37.058</v>
      </c>
      <c r="Y83" s="56">
        <v>37.548000000000002</v>
      </c>
      <c r="Z83" s="56">
        <v>2.1840000000000002</v>
      </c>
      <c r="AA83" s="56">
        <v>2.0720000000000001</v>
      </c>
      <c r="AB83" s="56">
        <v>11.942</v>
      </c>
      <c r="AC83" s="56">
        <v>13.412000000000001</v>
      </c>
      <c r="AD83" s="56">
        <v>51.183999999999997</v>
      </c>
      <c r="AE83" s="56">
        <v>53.031999999999996</v>
      </c>
      <c r="AF83" s="56">
        <v>236.285</v>
      </c>
      <c r="AG83" s="56">
        <v>228.89972</v>
      </c>
      <c r="AH83" s="56">
        <v>8.4939999999999998</v>
      </c>
      <c r="AI83" s="56">
        <v>8.4629999999999992</v>
      </c>
      <c r="AJ83" s="56">
        <v>18.228000000000002</v>
      </c>
      <c r="AK83" s="56">
        <v>28.271999999999998</v>
      </c>
      <c r="AL83" s="56">
        <v>27.44</v>
      </c>
      <c r="AM83" s="56">
        <v>22.847999999999999</v>
      </c>
      <c r="AN83" s="56">
        <v>15</v>
      </c>
      <c r="AO83" s="56">
        <v>15.2</v>
      </c>
      <c r="AP83" s="57">
        <v>5.1040000000000001</v>
      </c>
      <c r="AQ83" s="57">
        <v>8.5025999999999993</v>
      </c>
      <c r="AR83" s="56">
        <v>1.7</v>
      </c>
      <c r="AS83" s="43" t="s">
        <v>45</v>
      </c>
      <c r="AT83" s="43">
        <v>3</v>
      </c>
    </row>
    <row r="84" spans="1:46" ht="12" customHeight="1" x14ac:dyDescent="0.4">
      <c r="A84" s="50">
        <f t="shared" si="1"/>
        <v>2011</v>
      </c>
      <c r="B84" s="51">
        <f t="shared" si="1"/>
        <v>2</v>
      </c>
      <c r="C84" s="52">
        <v>17</v>
      </c>
      <c r="D84" s="58">
        <v>0.49097222222222198</v>
      </c>
      <c r="E84" s="40" t="s">
        <v>841</v>
      </c>
      <c r="F84" s="40" t="s">
        <v>843</v>
      </c>
      <c r="G84" s="43" t="s">
        <v>848</v>
      </c>
      <c r="H84" s="43" t="s">
        <v>420</v>
      </c>
      <c r="I84" s="43" t="s">
        <v>278</v>
      </c>
      <c r="J84" s="54">
        <v>345515</v>
      </c>
      <c r="K84" s="54">
        <v>1274924</v>
      </c>
      <c r="L84" s="5">
        <v>13.4</v>
      </c>
      <c r="M84" s="5" t="s">
        <v>274</v>
      </c>
      <c r="N84" s="55">
        <v>10.535500000000001</v>
      </c>
      <c r="O84" s="55">
        <v>6.8625999999999996</v>
      </c>
      <c r="P84" s="55">
        <v>33.502800000000001</v>
      </c>
      <c r="Q84" s="55">
        <v>33.557200000000002</v>
      </c>
      <c r="R84" s="55">
        <v>8.1983403836713808</v>
      </c>
      <c r="S84" s="55">
        <v>8.25896742372238</v>
      </c>
      <c r="T84" s="55">
        <v>10.356654115082801</v>
      </c>
      <c r="U84" s="55">
        <v>11.210914150814499</v>
      </c>
      <c r="V84" s="55">
        <v>0.228771200000004</v>
      </c>
      <c r="W84" s="55">
        <v>0.269623200000003</v>
      </c>
      <c r="X84" s="56">
        <v>37.981999999999999</v>
      </c>
      <c r="Y84" s="56">
        <v>19.404</v>
      </c>
      <c r="Z84" s="56">
        <v>0.89600000000000002</v>
      </c>
      <c r="AA84" s="56">
        <v>0.79800000000000004</v>
      </c>
      <c r="AB84" s="56">
        <v>19.361999999999998</v>
      </c>
      <c r="AC84" s="56">
        <v>12.516</v>
      </c>
      <c r="AD84" s="56">
        <v>58.24</v>
      </c>
      <c r="AE84" s="56">
        <v>32.718000000000004</v>
      </c>
      <c r="AF84" s="56">
        <v>228.61398</v>
      </c>
      <c r="AG84" s="56">
        <v>226.65776</v>
      </c>
      <c r="AH84" s="56">
        <v>11.16</v>
      </c>
      <c r="AI84" s="56">
        <v>8.7420000000000009</v>
      </c>
      <c r="AJ84" s="56">
        <v>18.693000000000001</v>
      </c>
      <c r="AK84" s="56">
        <v>25.916</v>
      </c>
      <c r="AL84" s="56">
        <v>11.9</v>
      </c>
      <c r="AM84" s="56">
        <v>10.388</v>
      </c>
      <c r="AN84" s="56">
        <v>7.1999999999999797</v>
      </c>
      <c r="AO84" s="56">
        <v>8.89</v>
      </c>
      <c r="AP84" s="57">
        <v>2.7242424242424201</v>
      </c>
      <c r="AQ84" s="57">
        <v>5.3967999999999998</v>
      </c>
      <c r="AR84" s="56">
        <v>1.9</v>
      </c>
      <c r="AS84" s="43" t="s">
        <v>45</v>
      </c>
      <c r="AT84" s="43">
        <v>4</v>
      </c>
    </row>
    <row r="85" spans="1:46" ht="12" customHeight="1" x14ac:dyDescent="0.4">
      <c r="A85" s="50">
        <f t="shared" si="1"/>
        <v>2011</v>
      </c>
      <c r="B85" s="51">
        <f t="shared" si="1"/>
        <v>2</v>
      </c>
      <c r="C85" s="52">
        <v>17</v>
      </c>
      <c r="D85" s="58">
        <v>0.406944444444445</v>
      </c>
      <c r="E85" s="40" t="s">
        <v>841</v>
      </c>
      <c r="F85" s="40" t="s">
        <v>843</v>
      </c>
      <c r="G85" s="43" t="s">
        <v>848</v>
      </c>
      <c r="H85" s="43" t="s">
        <v>421</v>
      </c>
      <c r="I85" s="43" t="s">
        <v>278</v>
      </c>
      <c r="J85" s="54">
        <v>344955</v>
      </c>
      <c r="K85" s="54">
        <v>1274804</v>
      </c>
      <c r="L85" s="5">
        <v>36</v>
      </c>
      <c r="M85" s="5" t="s">
        <v>274</v>
      </c>
      <c r="N85" s="55">
        <v>6.3712999999999997</v>
      </c>
      <c r="O85" s="55">
        <v>7.7629999999999999</v>
      </c>
      <c r="P85" s="55">
        <v>33.431699999999999</v>
      </c>
      <c r="Q85" s="55">
        <v>34.072800000000001</v>
      </c>
      <c r="R85" s="55">
        <v>8.2785245334162596</v>
      </c>
      <c r="S85" s="55">
        <v>8.25016672436014</v>
      </c>
      <c r="T85" s="55">
        <v>11.193171404796701</v>
      </c>
      <c r="U85" s="55">
        <v>10.442488649421801</v>
      </c>
      <c r="V85" s="55">
        <v>0.35132720000000101</v>
      </c>
      <c r="W85" s="55">
        <v>0.51473520000000506</v>
      </c>
      <c r="X85" s="56">
        <v>21.937999999999999</v>
      </c>
      <c r="Y85" s="56">
        <v>18.507999999999999</v>
      </c>
      <c r="Z85" s="56">
        <v>0.32200000000000001</v>
      </c>
      <c r="AA85" s="56">
        <v>0.81200000000000006</v>
      </c>
      <c r="AB85" s="56">
        <v>9.6319999999999997</v>
      </c>
      <c r="AC85" s="56">
        <v>23.24</v>
      </c>
      <c r="AD85" s="56">
        <v>31.891999999999999</v>
      </c>
      <c r="AE85" s="56">
        <v>42.56</v>
      </c>
      <c r="AF85" s="56">
        <v>224.39382000000001</v>
      </c>
      <c r="AG85" s="56">
        <v>221.20671999999999</v>
      </c>
      <c r="AH85" s="56">
        <v>8.5559999999999992</v>
      </c>
      <c r="AI85" s="56">
        <v>11.625</v>
      </c>
      <c r="AJ85" s="56">
        <v>18.568999999999999</v>
      </c>
      <c r="AK85" s="56">
        <v>22.041</v>
      </c>
      <c r="AL85" s="56">
        <v>3.6960000000000002</v>
      </c>
      <c r="AM85" s="56">
        <v>8.484</v>
      </c>
      <c r="AN85" s="56">
        <v>7.1999999999999797</v>
      </c>
      <c r="AO85" s="56">
        <v>7.4456000000000104</v>
      </c>
      <c r="AP85" s="57">
        <v>5.6563636363636398</v>
      </c>
      <c r="AQ85" s="57">
        <v>6.5323232323232299</v>
      </c>
      <c r="AR85" s="56">
        <v>2.1</v>
      </c>
      <c r="AS85" s="43" t="s">
        <v>45</v>
      </c>
      <c r="AT85" s="43">
        <v>5</v>
      </c>
    </row>
    <row r="86" spans="1:46" ht="12" customHeight="1" x14ac:dyDescent="0.4">
      <c r="A86" s="50">
        <f t="shared" si="1"/>
        <v>2011</v>
      </c>
      <c r="B86" s="51">
        <f t="shared" si="1"/>
        <v>2</v>
      </c>
      <c r="C86" s="52">
        <v>17</v>
      </c>
      <c r="D86" s="58">
        <v>0.531944444444444</v>
      </c>
      <c r="E86" s="40" t="s">
        <v>841</v>
      </c>
      <c r="F86" s="40" t="s">
        <v>843</v>
      </c>
      <c r="G86" s="43" t="s">
        <v>848</v>
      </c>
      <c r="H86" s="43" t="s">
        <v>422</v>
      </c>
      <c r="I86" s="43" t="s">
        <v>278</v>
      </c>
      <c r="J86" s="54">
        <v>345210</v>
      </c>
      <c r="K86" s="54">
        <v>1274720</v>
      </c>
      <c r="L86" s="5">
        <v>16.5</v>
      </c>
      <c r="M86" s="5" t="s">
        <v>274</v>
      </c>
      <c r="N86" s="55">
        <v>7.0366999999999997</v>
      </c>
      <c r="O86" s="55">
        <v>6.8833000000000002</v>
      </c>
      <c r="P86" s="55">
        <v>33.432099999999998</v>
      </c>
      <c r="Q86" s="55">
        <v>33.429299999999998</v>
      </c>
      <c r="R86" s="55">
        <v>8.2442995914519805</v>
      </c>
      <c r="S86" s="55">
        <v>8.2462553024213694</v>
      </c>
      <c r="T86" s="55">
        <v>10.712542484444199</v>
      </c>
      <c r="U86" s="55">
        <v>10.8134470554727</v>
      </c>
      <c r="V86" s="55">
        <v>0.51473520000000506</v>
      </c>
      <c r="W86" s="55">
        <v>0.35132720000000101</v>
      </c>
      <c r="X86" s="56">
        <v>24.794</v>
      </c>
      <c r="Y86" s="56">
        <v>24.611999999999998</v>
      </c>
      <c r="Z86" s="56">
        <v>1.022</v>
      </c>
      <c r="AA86" s="56">
        <v>1.274</v>
      </c>
      <c r="AB86" s="56">
        <v>15.932</v>
      </c>
      <c r="AC86" s="56">
        <v>14.896000000000001</v>
      </c>
      <c r="AD86" s="56">
        <v>41.747999999999998</v>
      </c>
      <c r="AE86" s="56">
        <v>40.781999999999996</v>
      </c>
      <c r="AF86" s="56">
        <v>213.27194</v>
      </c>
      <c r="AG86" s="56">
        <v>215.20617999999999</v>
      </c>
      <c r="AH86" s="56">
        <v>10.353999999999999</v>
      </c>
      <c r="AI86" s="56">
        <v>8.1219999999999999</v>
      </c>
      <c r="AJ86" s="56">
        <v>26.939</v>
      </c>
      <c r="AK86" s="56">
        <v>25.667999999999999</v>
      </c>
      <c r="AL86" s="56">
        <v>13.16</v>
      </c>
      <c r="AM86" s="56">
        <v>14.196</v>
      </c>
      <c r="AN86" s="56">
        <v>8.7824000000000009</v>
      </c>
      <c r="AO86" s="56">
        <v>15.1</v>
      </c>
      <c r="AP86" s="57">
        <v>6.7018000000000004</v>
      </c>
      <c r="AQ86" s="57">
        <v>7.1798792756539198</v>
      </c>
      <c r="AR86" s="56">
        <v>1.8</v>
      </c>
      <c r="AS86" s="43" t="s">
        <v>45</v>
      </c>
      <c r="AT86" s="43">
        <v>6</v>
      </c>
    </row>
    <row r="87" spans="1:46" ht="12" customHeight="1" x14ac:dyDescent="0.4">
      <c r="A87" s="50">
        <f t="shared" si="1"/>
        <v>2011</v>
      </c>
      <c r="B87" s="51">
        <f t="shared" si="1"/>
        <v>2</v>
      </c>
      <c r="C87" s="52">
        <v>17</v>
      </c>
      <c r="D87" s="58">
        <v>0.46111111111111103</v>
      </c>
      <c r="E87" s="40" t="s">
        <v>841</v>
      </c>
      <c r="F87" s="40" t="s">
        <v>843</v>
      </c>
      <c r="G87" s="43" t="s">
        <v>848</v>
      </c>
      <c r="H87" s="43" t="s">
        <v>423</v>
      </c>
      <c r="I87" s="43" t="s">
        <v>278</v>
      </c>
      <c r="J87" s="54">
        <v>345410</v>
      </c>
      <c r="K87" s="54">
        <v>1274756</v>
      </c>
      <c r="L87" s="5">
        <v>3</v>
      </c>
      <c r="M87" s="5" t="s">
        <v>274</v>
      </c>
      <c r="N87" s="55">
        <v>6.9473000000000003</v>
      </c>
      <c r="O87" s="55">
        <v>6.9485000000000001</v>
      </c>
      <c r="P87" s="55">
        <v>33.279000000000003</v>
      </c>
      <c r="Q87" s="55">
        <v>33.278399999999998</v>
      </c>
      <c r="R87" s="55">
        <v>8.2423438804825899</v>
      </c>
      <c r="S87" s="55">
        <v>8.2442995914519805</v>
      </c>
      <c r="T87" s="55">
        <v>10.5673469901639</v>
      </c>
      <c r="U87" s="55">
        <v>10.512779188628</v>
      </c>
      <c r="V87" s="55">
        <v>0.31047520000000201</v>
      </c>
      <c r="W87" s="55">
        <v>0.228771200000004</v>
      </c>
      <c r="X87" s="56">
        <v>23.38</v>
      </c>
      <c r="Y87" s="56">
        <v>23.478000000000002</v>
      </c>
      <c r="Z87" s="56">
        <v>1.232</v>
      </c>
      <c r="AA87" s="56">
        <v>1.1060000000000001</v>
      </c>
      <c r="AB87" s="56">
        <v>17.64</v>
      </c>
      <c r="AC87" s="56">
        <v>18.704000000000001</v>
      </c>
      <c r="AD87" s="56">
        <v>42.252000000000002</v>
      </c>
      <c r="AE87" s="56">
        <v>43.287999999999997</v>
      </c>
      <c r="AF87" s="56">
        <v>220.15168</v>
      </c>
      <c r="AG87" s="56">
        <v>203.6447</v>
      </c>
      <c r="AH87" s="56">
        <v>8.2769999999999992</v>
      </c>
      <c r="AI87" s="56">
        <v>8.4939999999999998</v>
      </c>
      <c r="AJ87" s="56">
        <v>22.01</v>
      </c>
      <c r="AK87" s="56">
        <v>23.715</v>
      </c>
      <c r="AL87" s="56">
        <v>24.667999999999999</v>
      </c>
      <c r="AM87" s="56">
        <v>22.68</v>
      </c>
      <c r="AN87" s="56">
        <v>10.000000000000011</v>
      </c>
      <c r="AO87" s="56">
        <v>10.6</v>
      </c>
      <c r="AP87" s="57">
        <v>4.0289738430583499</v>
      </c>
      <c r="AQ87" s="57">
        <v>4.7352941176470598</v>
      </c>
      <c r="AR87" s="56">
        <v>1.7</v>
      </c>
      <c r="AS87" s="43" t="s">
        <v>45</v>
      </c>
      <c r="AT87" s="43">
        <v>7</v>
      </c>
    </row>
    <row r="88" spans="1:46" ht="12" customHeight="1" x14ac:dyDescent="0.4">
      <c r="A88" s="50">
        <f t="shared" si="1"/>
        <v>2011</v>
      </c>
      <c r="B88" s="51">
        <f t="shared" si="1"/>
        <v>2</v>
      </c>
      <c r="C88" s="52">
        <v>17</v>
      </c>
      <c r="D88" s="58">
        <v>0.55694444444444402</v>
      </c>
      <c r="E88" s="40" t="s">
        <v>841</v>
      </c>
      <c r="F88" s="40" t="s">
        <v>843</v>
      </c>
      <c r="G88" s="43" t="s">
        <v>848</v>
      </c>
      <c r="H88" s="43" t="s">
        <v>424</v>
      </c>
      <c r="I88" s="43" t="s">
        <v>278</v>
      </c>
      <c r="J88" s="54">
        <v>345330</v>
      </c>
      <c r="K88" s="54">
        <v>1274535</v>
      </c>
      <c r="L88" s="5">
        <v>27</v>
      </c>
      <c r="M88" s="5" t="s">
        <v>272</v>
      </c>
      <c r="N88" s="55">
        <v>6.5175000000000001</v>
      </c>
      <c r="O88" s="55">
        <v>6.5808</v>
      </c>
      <c r="P88" s="55">
        <v>33.276400000000002</v>
      </c>
      <c r="Q88" s="55">
        <v>33.316200000000002</v>
      </c>
      <c r="R88" s="55">
        <v>8.2638567011458495</v>
      </c>
      <c r="S88" s="55">
        <v>8.2540781462989194</v>
      </c>
      <c r="T88" s="55">
        <v>10.2785927311088</v>
      </c>
      <c r="U88" s="55">
        <v>9.9995135552093206</v>
      </c>
      <c r="V88" s="55">
        <v>0.408519999999999</v>
      </c>
      <c r="W88" s="55">
        <v>0.92734039999999396</v>
      </c>
      <c r="X88" s="56">
        <v>25.13</v>
      </c>
      <c r="Y88" s="56">
        <v>26.74</v>
      </c>
      <c r="Z88" s="56">
        <v>1.6659999999999999</v>
      </c>
      <c r="AA88" s="56">
        <v>1.4279999999999999</v>
      </c>
      <c r="AB88" s="56">
        <v>13.412000000000001</v>
      </c>
      <c r="AC88" s="56">
        <v>13.747999999999999</v>
      </c>
      <c r="AD88" s="56">
        <v>40.207999999999998</v>
      </c>
      <c r="AE88" s="56">
        <v>41.915999999999997</v>
      </c>
      <c r="AF88" s="56">
        <v>183.77477999999999</v>
      </c>
      <c r="AG88" s="56">
        <v>213.09610000000001</v>
      </c>
      <c r="AH88" s="56">
        <v>2.9449999999999998</v>
      </c>
      <c r="AI88" s="56">
        <v>4.0919999999999996</v>
      </c>
      <c r="AJ88" s="56">
        <v>25.079000000000001</v>
      </c>
      <c r="AK88" s="56">
        <v>29.202000000000002</v>
      </c>
      <c r="AL88" s="56">
        <v>15.792</v>
      </c>
      <c r="AM88" s="56">
        <v>15.428000000000001</v>
      </c>
      <c r="AN88" s="56">
        <v>8.9999999999999805</v>
      </c>
      <c r="AO88" s="56">
        <v>13.6</v>
      </c>
      <c r="AP88" s="57">
        <v>7.8327999999999998</v>
      </c>
      <c r="AQ88" s="57">
        <v>7.8037999999999998</v>
      </c>
      <c r="AR88" s="56">
        <v>1.8</v>
      </c>
      <c r="AS88" s="43" t="s">
        <v>45</v>
      </c>
      <c r="AT88" s="43">
        <v>8</v>
      </c>
    </row>
    <row r="89" spans="1:46" ht="12" customHeight="1" x14ac:dyDescent="0.4">
      <c r="A89" s="50">
        <f t="shared" si="1"/>
        <v>2011</v>
      </c>
      <c r="B89" s="51">
        <f t="shared" si="1"/>
        <v>2</v>
      </c>
      <c r="C89" s="52">
        <v>17</v>
      </c>
      <c r="D89" s="58">
        <v>0.57777777777777795</v>
      </c>
      <c r="E89" s="40" t="s">
        <v>841</v>
      </c>
      <c r="F89" s="40" t="s">
        <v>843</v>
      </c>
      <c r="G89" s="43" t="s">
        <v>848</v>
      </c>
      <c r="H89" s="43" t="s">
        <v>425</v>
      </c>
      <c r="I89" s="43" t="s">
        <v>278</v>
      </c>
      <c r="J89" s="54">
        <v>345409</v>
      </c>
      <c r="K89" s="54">
        <v>1274326</v>
      </c>
      <c r="L89" s="5">
        <v>21</v>
      </c>
      <c r="M89" s="5" t="s">
        <v>274</v>
      </c>
      <c r="N89" s="55">
        <v>6.5846</v>
      </c>
      <c r="O89" s="55">
        <v>6.2582000000000004</v>
      </c>
      <c r="P89" s="55">
        <v>33.1995</v>
      </c>
      <c r="Q89" s="55">
        <v>33.233400000000003</v>
      </c>
      <c r="R89" s="55">
        <v>8.2853695218091108</v>
      </c>
      <c r="S89" s="55">
        <v>8.2804802443856396</v>
      </c>
      <c r="T89" s="55">
        <v>11.11561</v>
      </c>
      <c r="U89" s="55">
        <v>11.36919</v>
      </c>
      <c r="V89" s="55">
        <v>2.1651560000000099</v>
      </c>
      <c r="W89" s="55">
        <v>2.5754239999999999</v>
      </c>
      <c r="X89" s="56">
        <v>28</v>
      </c>
      <c r="Y89" s="56">
        <v>22.792000000000002</v>
      </c>
      <c r="Z89" s="56">
        <v>2.1</v>
      </c>
      <c r="AA89" s="56">
        <v>1.484</v>
      </c>
      <c r="AB89" s="56">
        <v>10.654</v>
      </c>
      <c r="AC89" s="56">
        <v>9.1140000000000008</v>
      </c>
      <c r="AD89" s="56">
        <v>40.753999999999998</v>
      </c>
      <c r="AE89" s="56">
        <v>33.39</v>
      </c>
      <c r="AF89" s="56">
        <v>199.1388</v>
      </c>
      <c r="AG89" s="56">
        <v>260.37508000000003</v>
      </c>
      <c r="AH89" s="56">
        <v>11.129</v>
      </c>
      <c r="AI89" s="56">
        <v>10.695</v>
      </c>
      <c r="AJ89" s="56">
        <v>20.491</v>
      </c>
      <c r="AK89" s="56">
        <v>21.172999999999998</v>
      </c>
      <c r="AL89" s="56">
        <v>18.116</v>
      </c>
      <c r="AM89" s="56">
        <v>13.076000000000001</v>
      </c>
      <c r="AN89" s="56">
        <v>36.1</v>
      </c>
      <c r="AO89" s="56">
        <v>39.4</v>
      </c>
      <c r="AP89" s="57">
        <v>7.7747999999999999</v>
      </c>
      <c r="AQ89" s="57">
        <v>6.2667999999999999</v>
      </c>
      <c r="AR89" s="56">
        <v>2.5</v>
      </c>
      <c r="AS89" s="43" t="s">
        <v>45</v>
      </c>
      <c r="AT89" s="43">
        <v>9</v>
      </c>
    </row>
    <row r="90" spans="1:46" ht="12" customHeight="1" x14ac:dyDescent="0.4">
      <c r="A90" s="50">
        <f t="shared" si="1"/>
        <v>2011</v>
      </c>
      <c r="B90" s="51">
        <f t="shared" si="1"/>
        <v>2</v>
      </c>
      <c r="C90" s="52">
        <v>21</v>
      </c>
      <c r="D90" s="61">
        <v>0.58958333333333302</v>
      </c>
      <c r="E90" s="40" t="s">
        <v>841</v>
      </c>
      <c r="F90" s="40" t="s">
        <v>843</v>
      </c>
      <c r="G90" s="43" t="s">
        <v>43</v>
      </c>
      <c r="H90" s="43" t="s">
        <v>410</v>
      </c>
      <c r="I90" s="40" t="s">
        <v>107</v>
      </c>
      <c r="J90" s="54">
        <v>345714</v>
      </c>
      <c r="K90" s="54">
        <v>1280000</v>
      </c>
      <c r="L90" s="5">
        <v>6.5</v>
      </c>
      <c r="M90" s="5" t="s">
        <v>274</v>
      </c>
      <c r="N90" s="55">
        <v>6.69</v>
      </c>
      <c r="O90" s="55">
        <v>6.61</v>
      </c>
      <c r="P90" s="55">
        <v>33.61</v>
      </c>
      <c r="Q90" s="55">
        <v>33.6</v>
      </c>
      <c r="R90" s="55">
        <v>8.1000871269875905</v>
      </c>
      <c r="S90" s="55">
        <v>8.1098111211376303</v>
      </c>
      <c r="T90" s="55">
        <v>10.7682546105426</v>
      </c>
      <c r="U90" s="55">
        <v>10.7958889175633</v>
      </c>
      <c r="V90" s="55">
        <v>0.63206400000000096</v>
      </c>
      <c r="W90" s="55">
        <v>0.11851199999999699</v>
      </c>
      <c r="X90" s="56">
        <v>22.175999999999998</v>
      </c>
      <c r="Y90" s="56">
        <v>16.716000000000001</v>
      </c>
      <c r="Z90" s="56">
        <v>0.89600000000000002</v>
      </c>
      <c r="AA90" s="56">
        <v>0.95199999999999996</v>
      </c>
      <c r="AB90" s="56">
        <v>3.528</v>
      </c>
      <c r="AC90" s="56">
        <v>3.1640000000000001</v>
      </c>
      <c r="AD90" s="56">
        <v>26.6</v>
      </c>
      <c r="AE90" s="56">
        <v>20.832000000000001</v>
      </c>
      <c r="AF90" s="56">
        <v>194.8527</v>
      </c>
      <c r="AG90" s="56">
        <v>193.44597999999999</v>
      </c>
      <c r="AH90" s="56">
        <v>11.532</v>
      </c>
      <c r="AI90" s="56">
        <v>11.718</v>
      </c>
      <c r="AJ90" s="56">
        <v>19.870999999999999</v>
      </c>
      <c r="AK90" s="56">
        <v>22.878</v>
      </c>
      <c r="AL90" s="56">
        <v>37.436</v>
      </c>
      <c r="AM90" s="56">
        <v>37.884</v>
      </c>
      <c r="AN90" s="56">
        <v>8.7142857142857508</v>
      </c>
      <c r="AO90" s="56">
        <v>10.714285714285699</v>
      </c>
      <c r="AP90" s="57">
        <v>1.5369999999999999</v>
      </c>
      <c r="AQ90" s="57">
        <v>1.972</v>
      </c>
      <c r="AR90" s="56">
        <v>1.5</v>
      </c>
      <c r="AS90" s="43" t="s">
        <v>43</v>
      </c>
      <c r="AT90" s="43">
        <v>1</v>
      </c>
    </row>
    <row r="91" spans="1:46" ht="12" customHeight="1" x14ac:dyDescent="0.4">
      <c r="A91" s="50">
        <f t="shared" si="1"/>
        <v>2011</v>
      </c>
      <c r="B91" s="51">
        <f t="shared" si="1"/>
        <v>2</v>
      </c>
      <c r="C91" s="52">
        <v>21</v>
      </c>
      <c r="D91" s="61">
        <v>0.55902777777777801</v>
      </c>
      <c r="E91" s="40" t="s">
        <v>841</v>
      </c>
      <c r="F91" s="40" t="s">
        <v>843</v>
      </c>
      <c r="G91" s="43" t="s">
        <v>43</v>
      </c>
      <c r="H91" s="43" t="s">
        <v>411</v>
      </c>
      <c r="I91" s="40" t="s">
        <v>107</v>
      </c>
      <c r="J91" s="54">
        <v>345239</v>
      </c>
      <c r="K91" s="54">
        <v>1275612</v>
      </c>
      <c r="L91" s="5">
        <v>7</v>
      </c>
      <c r="M91" s="5" t="s">
        <v>274</v>
      </c>
      <c r="N91" s="55">
        <v>6.57</v>
      </c>
      <c r="O91" s="55">
        <v>6.43</v>
      </c>
      <c r="P91" s="55">
        <v>33.56</v>
      </c>
      <c r="Q91" s="55">
        <v>33.54</v>
      </c>
      <c r="R91" s="55">
        <v>8.1098111211376303</v>
      </c>
      <c r="S91" s="55">
        <v>8.1098111211376303</v>
      </c>
      <c r="T91" s="55">
        <v>10.8870036497852</v>
      </c>
      <c r="U91" s="55">
        <v>10.7527737624367</v>
      </c>
      <c r="V91" s="55">
        <v>0.63206400000000096</v>
      </c>
      <c r="W91" s="55">
        <v>0.71107199999999904</v>
      </c>
      <c r="X91" s="56">
        <v>18.367999999999999</v>
      </c>
      <c r="Y91" s="56">
        <v>19.026</v>
      </c>
      <c r="Z91" s="56">
        <v>0.93799999999999994</v>
      </c>
      <c r="AA91" s="56">
        <v>1.036</v>
      </c>
      <c r="AB91" s="56">
        <v>3.4159999999999999</v>
      </c>
      <c r="AC91" s="56">
        <v>3.528</v>
      </c>
      <c r="AD91" s="56">
        <v>22.722000000000001</v>
      </c>
      <c r="AE91" s="56">
        <v>23.59</v>
      </c>
      <c r="AF91" s="56">
        <v>207.77694</v>
      </c>
      <c r="AG91" s="56">
        <v>194.28121999999999</v>
      </c>
      <c r="AH91" s="56">
        <v>11.129</v>
      </c>
      <c r="AI91" s="56">
        <v>12.369</v>
      </c>
      <c r="AJ91" s="56">
        <v>23.219000000000001</v>
      </c>
      <c r="AK91" s="56">
        <v>24.861999999999998</v>
      </c>
      <c r="AL91" s="56">
        <v>35.811999999999998</v>
      </c>
      <c r="AM91" s="56">
        <v>36.932000000000002</v>
      </c>
      <c r="AN91" s="56">
        <v>11.285714285714301</v>
      </c>
      <c r="AO91" s="56">
        <v>12.4285714285714</v>
      </c>
      <c r="AP91" s="57">
        <v>1.74</v>
      </c>
      <c r="AQ91" s="57">
        <v>1.972</v>
      </c>
      <c r="AR91" s="56">
        <v>1.4</v>
      </c>
      <c r="AS91" s="43" t="s">
        <v>43</v>
      </c>
      <c r="AT91" s="43">
        <v>2</v>
      </c>
    </row>
    <row r="92" spans="1:46" ht="12" customHeight="1" x14ac:dyDescent="0.4">
      <c r="A92" s="50">
        <f t="shared" si="1"/>
        <v>2011</v>
      </c>
      <c r="B92" s="51">
        <f t="shared" si="1"/>
        <v>2</v>
      </c>
      <c r="C92" s="52">
        <v>21</v>
      </c>
      <c r="D92" s="53">
        <v>0.71527777777777801</v>
      </c>
      <c r="E92" s="40" t="s">
        <v>841</v>
      </c>
      <c r="F92" s="40" t="s">
        <v>843</v>
      </c>
      <c r="G92" s="43" t="s">
        <v>847</v>
      </c>
      <c r="H92" s="43" t="s">
        <v>376</v>
      </c>
      <c r="I92" s="40" t="s">
        <v>107</v>
      </c>
      <c r="J92" s="54">
        <v>350200</v>
      </c>
      <c r="K92" s="54">
        <v>1284600</v>
      </c>
      <c r="L92" s="5">
        <v>23</v>
      </c>
      <c r="M92" s="5" t="s">
        <v>273</v>
      </c>
      <c r="N92" s="55">
        <v>9.15</v>
      </c>
      <c r="O92" s="55">
        <v>7.8</v>
      </c>
      <c r="P92" s="55">
        <v>33.75</v>
      </c>
      <c r="Q92" s="55">
        <v>33.700000000000003</v>
      </c>
      <c r="R92" s="55">
        <v>8.1540506189533808</v>
      </c>
      <c r="S92" s="55">
        <v>8.1733959347753302</v>
      </c>
      <c r="T92" s="55">
        <v>9.74</v>
      </c>
      <c r="U92" s="55">
        <v>9.75</v>
      </c>
      <c r="V92" s="55">
        <v>0.138264000000001</v>
      </c>
      <c r="W92" s="55">
        <v>0.73082400000000203</v>
      </c>
      <c r="X92" s="56">
        <v>31.36</v>
      </c>
      <c r="Y92" s="56">
        <v>22.05</v>
      </c>
      <c r="Z92" s="56">
        <v>4.718</v>
      </c>
      <c r="AA92" s="56">
        <v>3.6120000000000001</v>
      </c>
      <c r="AB92" s="56">
        <v>75.712000000000003</v>
      </c>
      <c r="AC92" s="56">
        <v>53.787999999999997</v>
      </c>
      <c r="AD92" s="56">
        <v>111.79</v>
      </c>
      <c r="AE92" s="56">
        <v>79.45</v>
      </c>
      <c r="AF92" s="56">
        <v>198.65523999999999</v>
      </c>
      <c r="AG92" s="56">
        <v>226.43796</v>
      </c>
      <c r="AH92" s="56">
        <v>9.3620000000000001</v>
      </c>
      <c r="AI92" s="56">
        <v>10.074999999999999</v>
      </c>
      <c r="AJ92" s="56">
        <v>20.398</v>
      </c>
      <c r="AK92" s="56">
        <v>24.923999999999999</v>
      </c>
      <c r="AL92" s="56">
        <v>114.688</v>
      </c>
      <c r="AM92" s="56">
        <v>81.2</v>
      </c>
      <c r="AN92" s="56">
        <v>6.6999999999999797</v>
      </c>
      <c r="AO92" s="56">
        <v>25.4</v>
      </c>
      <c r="AP92" s="57">
        <v>3.5407999999999999</v>
      </c>
      <c r="AQ92" s="57">
        <v>3.9729999999999999</v>
      </c>
      <c r="AR92" s="56">
        <v>3</v>
      </c>
      <c r="AS92" s="43" t="s">
        <v>37</v>
      </c>
      <c r="AT92" s="43">
        <v>1</v>
      </c>
    </row>
    <row r="93" spans="1:46" ht="12" customHeight="1" x14ac:dyDescent="0.4">
      <c r="A93" s="50">
        <f t="shared" si="1"/>
        <v>2011</v>
      </c>
      <c r="B93" s="51">
        <f t="shared" si="1"/>
        <v>2</v>
      </c>
      <c r="C93" s="52">
        <v>18</v>
      </c>
      <c r="D93" s="62">
        <v>0.52083333333333304</v>
      </c>
      <c r="E93" s="40" t="s">
        <v>841</v>
      </c>
      <c r="F93" s="40" t="s">
        <v>843</v>
      </c>
      <c r="G93" s="43" t="s">
        <v>847</v>
      </c>
      <c r="H93" s="43" t="s">
        <v>377</v>
      </c>
      <c r="I93" s="40" t="s">
        <v>107</v>
      </c>
      <c r="J93" s="54">
        <v>350607</v>
      </c>
      <c r="K93" s="54">
        <v>1283715</v>
      </c>
      <c r="L93" s="5">
        <v>13</v>
      </c>
      <c r="M93" s="5" t="s">
        <v>272</v>
      </c>
      <c r="N93" s="55">
        <v>4.55</v>
      </c>
      <c r="O93" s="55">
        <v>4.21</v>
      </c>
      <c r="P93" s="55">
        <v>32.799999999999997</v>
      </c>
      <c r="Q93" s="55">
        <v>33.21</v>
      </c>
      <c r="R93" s="55">
        <v>8.2556710333883103</v>
      </c>
      <c r="S93" s="55">
        <v>8.2653950275383501</v>
      </c>
      <c r="T93" s="55">
        <v>13.4410330759769</v>
      </c>
      <c r="U93" s="55">
        <v>12.7916073752316</v>
      </c>
      <c r="V93" s="55">
        <v>2.2912319999999999</v>
      </c>
      <c r="W93" s="55">
        <v>2.0147040000000001</v>
      </c>
      <c r="X93" s="56">
        <v>141.05000000000001</v>
      </c>
      <c r="Y93" s="56">
        <v>34.58</v>
      </c>
      <c r="Z93" s="56">
        <v>7.6440000000000001</v>
      </c>
      <c r="AA93" s="56">
        <v>0.434</v>
      </c>
      <c r="AB93" s="56">
        <v>39.298000000000002</v>
      </c>
      <c r="AC93" s="56">
        <v>25.074000000000002</v>
      </c>
      <c r="AD93" s="56">
        <v>187.99199999999999</v>
      </c>
      <c r="AE93" s="56">
        <v>60.088000000000001</v>
      </c>
      <c r="AF93" s="56">
        <v>412.30083999999999</v>
      </c>
      <c r="AG93" s="56">
        <v>265.69423999999998</v>
      </c>
      <c r="AH93" s="56">
        <v>8.2769999999999992</v>
      </c>
      <c r="AI93" s="56">
        <v>8.3699999999999992</v>
      </c>
      <c r="AJ93" s="56">
        <v>33.603999999999999</v>
      </c>
      <c r="AK93" s="56">
        <v>27.620999999999999</v>
      </c>
      <c r="AL93" s="56">
        <v>25.536000000000001</v>
      </c>
      <c r="AM93" s="56">
        <v>3.8359999999999999</v>
      </c>
      <c r="AN93" s="56">
        <v>6.7</v>
      </c>
      <c r="AO93" s="56">
        <v>5.9</v>
      </c>
      <c r="AP93" s="57">
        <v>13.6356</v>
      </c>
      <c r="AQ93" s="57">
        <v>15.4336</v>
      </c>
      <c r="AR93" s="56">
        <v>2.2000000000000002</v>
      </c>
      <c r="AS93" s="43" t="s">
        <v>37</v>
      </c>
      <c r="AT93" s="43">
        <v>2</v>
      </c>
    </row>
    <row r="94" spans="1:46" ht="12" customHeight="1" x14ac:dyDescent="0.4">
      <c r="A94" s="50">
        <f t="shared" si="1"/>
        <v>2011</v>
      </c>
      <c r="B94" s="51">
        <f t="shared" si="1"/>
        <v>2</v>
      </c>
      <c r="C94" s="52">
        <v>17</v>
      </c>
      <c r="D94" s="62">
        <v>0.55555555555555602</v>
      </c>
      <c r="E94" s="40" t="s">
        <v>841</v>
      </c>
      <c r="F94" s="40" t="s">
        <v>843</v>
      </c>
      <c r="G94" s="43" t="s">
        <v>847</v>
      </c>
      <c r="H94" s="43" t="s">
        <v>378</v>
      </c>
      <c r="I94" s="40" t="s">
        <v>278</v>
      </c>
      <c r="J94" s="54">
        <v>350510</v>
      </c>
      <c r="K94" s="54">
        <v>1282906</v>
      </c>
      <c r="L94" s="5">
        <v>12.5</v>
      </c>
      <c r="M94" s="5" t="s">
        <v>273</v>
      </c>
      <c r="N94" s="55">
        <v>4.47</v>
      </c>
      <c r="O94" s="55">
        <v>4.03</v>
      </c>
      <c r="P94" s="55">
        <v>32.770000000000003</v>
      </c>
      <c r="Q94" s="55">
        <v>33.14</v>
      </c>
      <c r="R94" s="55">
        <v>8.0709151445374498</v>
      </c>
      <c r="S94" s="55">
        <v>8.1000871269875905</v>
      </c>
      <c r="T94" s="55">
        <v>12.225961765416301</v>
      </c>
      <c r="U94" s="55">
        <v>11.2091909826562</v>
      </c>
      <c r="V94" s="55">
        <v>0.61231199999999797</v>
      </c>
      <c r="W94" s="55">
        <v>0.84933599999999898</v>
      </c>
      <c r="X94" s="56">
        <v>41.944000000000003</v>
      </c>
      <c r="Y94" s="56">
        <v>36.287999999999997</v>
      </c>
      <c r="Z94" s="56">
        <v>1.036</v>
      </c>
      <c r="AA94" s="56">
        <v>1.19</v>
      </c>
      <c r="AB94" s="56">
        <v>7.4059999999999997</v>
      </c>
      <c r="AC94" s="56">
        <v>5.3339999999999996</v>
      </c>
      <c r="AD94" s="56">
        <v>50.386000000000003</v>
      </c>
      <c r="AE94" s="56">
        <v>42.811999999999998</v>
      </c>
      <c r="AF94" s="56">
        <v>219.82198</v>
      </c>
      <c r="AG94" s="56">
        <v>220.10772</v>
      </c>
      <c r="AH94" s="56">
        <v>4.1230000000000002</v>
      </c>
      <c r="AI94" s="56">
        <v>2.6040000000000001</v>
      </c>
      <c r="AJ94" s="56">
        <v>23.498000000000001</v>
      </c>
      <c r="AK94" s="56">
        <v>24.582999999999998</v>
      </c>
      <c r="AL94" s="56">
        <v>10.416</v>
      </c>
      <c r="AM94" s="56">
        <v>7.0279999999999996</v>
      </c>
      <c r="AN94" s="56">
        <v>3.1999999999999802</v>
      </c>
      <c r="AO94" s="56">
        <v>5.7000000000000099</v>
      </c>
      <c r="AP94" s="57">
        <v>1.5631999999999999</v>
      </c>
      <c r="AQ94" s="57">
        <v>3.1320000000000001</v>
      </c>
      <c r="AR94" s="56">
        <v>5.2</v>
      </c>
      <c r="AS94" s="43" t="s">
        <v>37</v>
      </c>
      <c r="AT94" s="43">
        <v>3</v>
      </c>
    </row>
    <row r="95" spans="1:46" ht="12" customHeight="1" x14ac:dyDescent="0.4">
      <c r="A95" s="50">
        <f t="shared" si="1"/>
        <v>2011</v>
      </c>
      <c r="B95" s="51">
        <f t="shared" si="1"/>
        <v>2</v>
      </c>
      <c r="C95" s="52">
        <v>17</v>
      </c>
      <c r="D95" s="62">
        <v>0.59722222222222199</v>
      </c>
      <c r="E95" s="40" t="s">
        <v>841</v>
      </c>
      <c r="F95" s="40" t="s">
        <v>843</v>
      </c>
      <c r="G95" s="43" t="s">
        <v>847</v>
      </c>
      <c r="H95" s="43" t="s">
        <v>379</v>
      </c>
      <c r="I95" s="40" t="s">
        <v>278</v>
      </c>
      <c r="J95" s="54">
        <v>350300</v>
      </c>
      <c r="K95" s="54">
        <v>1282500</v>
      </c>
      <c r="L95" s="5">
        <v>4.3</v>
      </c>
      <c r="M95" s="5" t="s">
        <v>273</v>
      </c>
      <c r="N95" s="55">
        <v>4.57</v>
      </c>
      <c r="O95" s="55">
        <v>4.1900000000000004</v>
      </c>
      <c r="P95" s="55">
        <v>32.159999999999997</v>
      </c>
      <c r="Q95" s="55">
        <v>32.72</v>
      </c>
      <c r="R95" s="55">
        <v>8.0611911503873994</v>
      </c>
      <c r="S95" s="55">
        <v>8.0611911503873994</v>
      </c>
      <c r="T95" s="55">
        <v>11.903402305472699</v>
      </c>
      <c r="U95" s="55">
        <v>11.9466288822585</v>
      </c>
      <c r="V95" s="55">
        <v>1.046856</v>
      </c>
      <c r="W95" s="55">
        <v>0.65181600000000395</v>
      </c>
      <c r="X95" s="56">
        <v>32.256</v>
      </c>
      <c r="Y95" s="56">
        <v>42.392000000000003</v>
      </c>
      <c r="Z95" s="56">
        <v>1.246</v>
      </c>
      <c r="AA95" s="56">
        <v>0.98</v>
      </c>
      <c r="AB95" s="56">
        <v>22.861999999999998</v>
      </c>
      <c r="AC95" s="56">
        <v>11.2</v>
      </c>
      <c r="AD95" s="56">
        <v>56.363999999999997</v>
      </c>
      <c r="AE95" s="56">
        <v>54.572000000000003</v>
      </c>
      <c r="AF95" s="56">
        <v>239.34021999999999</v>
      </c>
      <c r="AG95" s="56">
        <v>229.18546000000001</v>
      </c>
      <c r="AH95" s="56">
        <v>7.1609999999999996</v>
      </c>
      <c r="AI95" s="56">
        <v>2.8210000000000002</v>
      </c>
      <c r="AJ95" s="56">
        <v>27.248999999999999</v>
      </c>
      <c r="AK95" s="56">
        <v>26.815000000000001</v>
      </c>
      <c r="AL95" s="56">
        <v>34.188000000000002</v>
      </c>
      <c r="AM95" s="56">
        <v>11.564</v>
      </c>
      <c r="AN95" s="56">
        <v>5.9000000000000199</v>
      </c>
      <c r="AO95" s="56">
        <v>6.8</v>
      </c>
      <c r="AP95" s="57">
        <v>2.2330000000000001</v>
      </c>
      <c r="AQ95" s="57">
        <v>2.6941999999999999</v>
      </c>
      <c r="AR95" s="56">
        <v>5.4</v>
      </c>
      <c r="AS95" s="43" t="s">
        <v>37</v>
      </c>
      <c r="AT95" s="43">
        <v>4</v>
      </c>
    </row>
    <row r="96" spans="1:46" ht="12" customHeight="1" x14ac:dyDescent="0.4">
      <c r="A96" s="50">
        <f t="shared" si="1"/>
        <v>2011</v>
      </c>
      <c r="B96" s="51">
        <f t="shared" si="1"/>
        <v>2</v>
      </c>
      <c r="C96" s="52">
        <v>19</v>
      </c>
      <c r="D96" s="62">
        <v>0.61805555555555602</v>
      </c>
      <c r="E96" s="40" t="s">
        <v>841</v>
      </c>
      <c r="F96" s="40" t="s">
        <v>843</v>
      </c>
      <c r="G96" s="43" t="s">
        <v>847</v>
      </c>
      <c r="H96" s="43" t="s">
        <v>380</v>
      </c>
      <c r="I96" s="40" t="s">
        <v>107</v>
      </c>
      <c r="J96" s="54">
        <v>345400</v>
      </c>
      <c r="K96" s="54">
        <v>1282603</v>
      </c>
      <c r="L96" s="5">
        <v>11</v>
      </c>
      <c r="M96" s="5" t="s">
        <v>273</v>
      </c>
      <c r="N96" s="55">
        <v>5.13</v>
      </c>
      <c r="O96" s="55">
        <v>4.16</v>
      </c>
      <c r="P96" s="55">
        <v>32.78</v>
      </c>
      <c r="Q96" s="55">
        <v>33.06</v>
      </c>
      <c r="R96" s="55">
        <v>8.1292591094377205</v>
      </c>
      <c r="S96" s="55">
        <v>8.09036313283754</v>
      </c>
      <c r="T96" s="55">
        <v>12.571834503353299</v>
      </c>
      <c r="U96" s="55">
        <v>12.3292387974364</v>
      </c>
      <c r="V96" s="55">
        <v>1.2443759999999999</v>
      </c>
      <c r="W96" s="55">
        <v>0.96784799999999704</v>
      </c>
      <c r="X96" s="56">
        <v>40.585999999999999</v>
      </c>
      <c r="Y96" s="56">
        <v>40.026000000000003</v>
      </c>
      <c r="Z96" s="56">
        <v>1.5680000000000001</v>
      </c>
      <c r="AA96" s="56">
        <v>0.79800000000000004</v>
      </c>
      <c r="AB96" s="56">
        <v>4.6479999999999997</v>
      </c>
      <c r="AC96" s="56">
        <v>8.3019999999999996</v>
      </c>
      <c r="AD96" s="56">
        <v>46.802</v>
      </c>
      <c r="AE96" s="56">
        <v>49.125999999999998</v>
      </c>
      <c r="AF96" s="56">
        <v>250.06646000000001</v>
      </c>
      <c r="AG96" s="56">
        <v>236.63668000000001</v>
      </c>
      <c r="AH96" s="56">
        <v>0.46500000000000002</v>
      </c>
      <c r="AI96" s="56">
        <v>4.7119999999999997</v>
      </c>
      <c r="AJ96" s="56">
        <v>19.344000000000001</v>
      </c>
      <c r="AK96" s="56">
        <v>19.963999999999999</v>
      </c>
      <c r="AL96" s="56">
        <v>6.944</v>
      </c>
      <c r="AM96" s="56">
        <v>13.747999999999999</v>
      </c>
      <c r="AN96" s="56">
        <v>2</v>
      </c>
      <c r="AO96" s="56">
        <v>2.3999999999999901</v>
      </c>
      <c r="AP96" s="57">
        <v>1.7689999999999999</v>
      </c>
      <c r="AQ96" s="57">
        <v>1.3340000000000001</v>
      </c>
      <c r="AR96" s="56">
        <v>5.7</v>
      </c>
      <c r="AS96" s="43" t="s">
        <v>37</v>
      </c>
      <c r="AT96" s="43">
        <v>5</v>
      </c>
    </row>
    <row r="97" spans="1:46" ht="12" customHeight="1" x14ac:dyDescent="0.4">
      <c r="A97" s="50">
        <f t="shared" si="1"/>
        <v>2011</v>
      </c>
      <c r="B97" s="51">
        <f t="shared" si="1"/>
        <v>2</v>
      </c>
      <c r="C97" s="52">
        <v>18</v>
      </c>
      <c r="D97" s="62">
        <v>0.35069444444444398</v>
      </c>
      <c r="E97" s="40" t="s">
        <v>841</v>
      </c>
      <c r="F97" s="40" t="s">
        <v>843</v>
      </c>
      <c r="G97" s="43" t="s">
        <v>847</v>
      </c>
      <c r="H97" s="43" t="s">
        <v>381</v>
      </c>
      <c r="I97" s="40" t="s">
        <v>107</v>
      </c>
      <c r="J97" s="54">
        <v>345447</v>
      </c>
      <c r="K97" s="54">
        <v>1283621</v>
      </c>
      <c r="L97" s="5">
        <v>13</v>
      </c>
      <c r="M97" s="5" t="s">
        <v>273</v>
      </c>
      <c r="N97" s="55">
        <v>4</v>
      </c>
      <c r="O97" s="55">
        <v>4.04</v>
      </c>
      <c r="P97" s="55">
        <v>32.81</v>
      </c>
      <c r="Q97" s="55">
        <v>33.049999999999997</v>
      </c>
      <c r="R97" s="55">
        <v>8.1000871269875905</v>
      </c>
      <c r="S97" s="55">
        <v>8.0709151445374498</v>
      </c>
      <c r="T97" s="55">
        <v>12.1717322512756</v>
      </c>
      <c r="U97" s="55">
        <v>12.1437422079452</v>
      </c>
      <c r="V97" s="55">
        <v>0.73082400000000203</v>
      </c>
      <c r="W97" s="55">
        <v>0.69132000000000304</v>
      </c>
      <c r="X97" s="56">
        <v>36.707999999999998</v>
      </c>
      <c r="Y97" s="56">
        <v>41.524000000000001</v>
      </c>
      <c r="Z97" s="56">
        <v>3.3319999999999999</v>
      </c>
      <c r="AA97" s="56">
        <v>1.1759999999999999</v>
      </c>
      <c r="AB97" s="56">
        <v>7.6580000000000004</v>
      </c>
      <c r="AC97" s="56">
        <v>5.8380000000000001</v>
      </c>
      <c r="AD97" s="56">
        <v>47.698</v>
      </c>
      <c r="AE97" s="56">
        <v>48.537999999999997</v>
      </c>
      <c r="AF97" s="56">
        <v>262.06754000000001</v>
      </c>
      <c r="AG97" s="56">
        <v>251.93476000000001</v>
      </c>
      <c r="AH97" s="56">
        <v>5.0220000000000002</v>
      </c>
      <c r="AI97" s="56">
        <v>6.9749999999999996</v>
      </c>
      <c r="AJ97" s="56">
        <v>23.436</v>
      </c>
      <c r="AK97" s="56">
        <v>26.009</v>
      </c>
      <c r="AL97" s="56">
        <v>11.004</v>
      </c>
      <c r="AM97" s="56">
        <v>13.496</v>
      </c>
      <c r="AN97" s="56">
        <v>3.5999999999999899</v>
      </c>
      <c r="AO97" s="56">
        <v>3.6000000000000201</v>
      </c>
      <c r="AP97" s="57">
        <v>2.9289999999999998</v>
      </c>
      <c r="AQ97" s="57">
        <v>5.1619999999999999</v>
      </c>
      <c r="AR97" s="56">
        <v>4.5</v>
      </c>
      <c r="AS97" s="43" t="s">
        <v>37</v>
      </c>
      <c r="AT97" s="43">
        <v>6</v>
      </c>
    </row>
    <row r="98" spans="1:46" ht="12" customHeight="1" x14ac:dyDescent="0.4">
      <c r="A98" s="50">
        <f t="shared" si="1"/>
        <v>2011</v>
      </c>
      <c r="B98" s="51">
        <f t="shared" si="1"/>
        <v>2</v>
      </c>
      <c r="C98" s="52">
        <v>17</v>
      </c>
      <c r="D98" s="62">
        <v>0.52083333333333304</v>
      </c>
      <c r="E98" s="40" t="s">
        <v>841</v>
      </c>
      <c r="F98" s="40" t="s">
        <v>843</v>
      </c>
      <c r="G98" s="43" t="s">
        <v>847</v>
      </c>
      <c r="H98" s="43" t="s">
        <v>382</v>
      </c>
      <c r="I98" s="40" t="s">
        <v>277</v>
      </c>
      <c r="J98" s="54">
        <v>350246</v>
      </c>
      <c r="K98" s="54">
        <v>1283102</v>
      </c>
      <c r="L98" s="5">
        <v>18</v>
      </c>
      <c r="M98" s="5" t="s">
        <v>273</v>
      </c>
      <c r="N98" s="55">
        <v>4.21</v>
      </c>
      <c r="O98" s="55">
        <v>4.05</v>
      </c>
      <c r="P98" s="55">
        <v>33.07</v>
      </c>
      <c r="Q98" s="55">
        <v>33.17</v>
      </c>
      <c r="R98" s="55">
        <v>8.09036313283754</v>
      </c>
      <c r="S98" s="55">
        <v>8.0806391386875003</v>
      </c>
      <c r="T98" s="55">
        <v>9.8192443642196494</v>
      </c>
      <c r="U98" s="55">
        <v>13.075029141742499</v>
      </c>
      <c r="V98" s="55">
        <v>0.809832</v>
      </c>
      <c r="W98" s="55">
        <v>0.809832</v>
      </c>
      <c r="X98" s="56">
        <v>33.880000000000003</v>
      </c>
      <c r="Y98" s="56">
        <v>35.014000000000003</v>
      </c>
      <c r="Z98" s="56">
        <v>1.022</v>
      </c>
      <c r="AA98" s="56">
        <v>0.82599999999999996</v>
      </c>
      <c r="AB98" s="56">
        <v>4.5220000000000002</v>
      </c>
      <c r="AC98" s="56">
        <v>14.336</v>
      </c>
      <c r="AD98" s="56">
        <v>39.423999999999999</v>
      </c>
      <c r="AE98" s="56">
        <v>50.176000000000002</v>
      </c>
      <c r="AF98" s="56">
        <v>238.85666000000001</v>
      </c>
      <c r="AG98" s="56">
        <v>247.62667999999999</v>
      </c>
      <c r="AH98" s="56">
        <v>7.0990000000000002</v>
      </c>
      <c r="AI98" s="56">
        <v>7.0369999999999999</v>
      </c>
      <c r="AJ98" s="56">
        <v>22.32</v>
      </c>
      <c r="AK98" s="56">
        <v>27.404</v>
      </c>
      <c r="AL98" s="56">
        <v>12.46</v>
      </c>
      <c r="AM98" s="56">
        <v>18.928000000000001</v>
      </c>
      <c r="AN98" s="56">
        <v>6.6999999999999797</v>
      </c>
      <c r="AO98" s="56">
        <v>5.7000000000000099</v>
      </c>
      <c r="AP98" s="57">
        <v>1.7689999999999999</v>
      </c>
      <c r="AQ98" s="57">
        <v>4.4398</v>
      </c>
      <c r="AR98" s="56">
        <v>5.4</v>
      </c>
      <c r="AS98" s="43" t="s">
        <v>37</v>
      </c>
      <c r="AT98" s="43">
        <v>7</v>
      </c>
    </row>
    <row r="99" spans="1:46" ht="12" customHeight="1" x14ac:dyDescent="0.4">
      <c r="A99" s="50">
        <f t="shared" si="1"/>
        <v>2011</v>
      </c>
      <c r="B99" s="51">
        <f t="shared" si="1"/>
        <v>2</v>
      </c>
      <c r="C99" s="52">
        <v>17</v>
      </c>
      <c r="D99" s="62">
        <v>0.60416666666666696</v>
      </c>
      <c r="E99" s="40" t="s">
        <v>841</v>
      </c>
      <c r="F99" s="40" t="s">
        <v>843</v>
      </c>
      <c r="G99" s="43" t="s">
        <v>847</v>
      </c>
      <c r="H99" s="43" t="s">
        <v>383</v>
      </c>
      <c r="I99" s="40" t="s">
        <v>278</v>
      </c>
      <c r="J99" s="54">
        <v>350007</v>
      </c>
      <c r="K99" s="54">
        <v>1283216</v>
      </c>
      <c r="L99" s="5">
        <v>24.5</v>
      </c>
      <c r="M99" s="5" t="s">
        <v>273</v>
      </c>
      <c r="N99" s="55">
        <v>4.2300000000000004</v>
      </c>
      <c r="O99" s="55">
        <v>4.0999999999999996</v>
      </c>
      <c r="P99" s="55">
        <v>33.07</v>
      </c>
      <c r="Q99" s="55">
        <v>33.18</v>
      </c>
      <c r="R99" s="55">
        <v>8.1098111211376303</v>
      </c>
      <c r="S99" s="55">
        <v>8.1000871269875905</v>
      </c>
      <c r="T99" s="55">
        <v>13.1106462812182</v>
      </c>
      <c r="U99" s="55">
        <v>13.4587753856067</v>
      </c>
      <c r="V99" s="55">
        <v>1.4063424</v>
      </c>
      <c r="W99" s="55">
        <v>1.32733439999999</v>
      </c>
      <c r="X99" s="56">
        <v>36.427999999999997</v>
      </c>
      <c r="Y99" s="56">
        <v>37.618000000000002</v>
      </c>
      <c r="Z99" s="56">
        <v>1.008</v>
      </c>
      <c r="AA99" s="56">
        <v>0.72799999999999998</v>
      </c>
      <c r="AB99" s="56">
        <v>14.644</v>
      </c>
      <c r="AC99" s="56">
        <v>46.41</v>
      </c>
      <c r="AD99" s="56">
        <v>52.08</v>
      </c>
      <c r="AE99" s="56">
        <v>84.756</v>
      </c>
      <c r="AF99" s="56">
        <v>229.64704</v>
      </c>
      <c r="AG99" s="56">
        <v>226.35004000000001</v>
      </c>
      <c r="AH99" s="56">
        <v>5.3630000000000004</v>
      </c>
      <c r="AI99" s="56">
        <v>5.3630000000000004</v>
      </c>
      <c r="AJ99" s="56">
        <v>22.164999999999999</v>
      </c>
      <c r="AK99" s="56">
        <v>23.963000000000001</v>
      </c>
      <c r="AL99" s="56">
        <v>6.72</v>
      </c>
      <c r="AM99" s="56">
        <v>10.92</v>
      </c>
      <c r="AN99" s="56">
        <v>11.8</v>
      </c>
      <c r="AO99" s="56">
        <v>10.9</v>
      </c>
      <c r="AP99" s="57">
        <v>2.2040000000000002</v>
      </c>
      <c r="AQ99" s="57">
        <v>3.1320000000000001</v>
      </c>
      <c r="AR99" s="56">
        <v>7.2</v>
      </c>
      <c r="AS99" s="43" t="s">
        <v>37</v>
      </c>
      <c r="AT99" s="43">
        <v>8</v>
      </c>
    </row>
    <row r="100" spans="1:46" ht="12" customHeight="1" x14ac:dyDescent="0.4">
      <c r="A100" s="50">
        <f t="shared" si="1"/>
        <v>2011</v>
      </c>
      <c r="B100" s="51">
        <f t="shared" si="1"/>
        <v>2</v>
      </c>
      <c r="C100" s="52">
        <v>17</v>
      </c>
      <c r="D100" s="62">
        <v>0.70833333333333304</v>
      </c>
      <c r="E100" s="40" t="s">
        <v>841</v>
      </c>
      <c r="F100" s="40" t="s">
        <v>843</v>
      </c>
      <c r="G100" s="43" t="s">
        <v>847</v>
      </c>
      <c r="H100" s="43" t="s">
        <v>384</v>
      </c>
      <c r="I100" s="40" t="s">
        <v>278</v>
      </c>
      <c r="J100" s="54">
        <v>345808</v>
      </c>
      <c r="K100" s="54">
        <v>1282827</v>
      </c>
      <c r="L100" s="5">
        <v>21</v>
      </c>
      <c r="M100" s="5" t="s">
        <v>273</v>
      </c>
      <c r="N100" s="55">
        <v>4.09</v>
      </c>
      <c r="O100" s="55">
        <v>4.54</v>
      </c>
      <c r="P100" s="55">
        <v>33.06</v>
      </c>
      <c r="Q100" s="55">
        <v>33.25</v>
      </c>
      <c r="R100" s="55">
        <v>8.09036313283754</v>
      </c>
      <c r="S100" s="55">
        <v>8.0709151445374498</v>
      </c>
      <c r="T100" s="55">
        <v>13.4853219503544</v>
      </c>
      <c r="U100" s="55">
        <v>13.699265535269699</v>
      </c>
      <c r="V100" s="55">
        <v>1.2088224000000001</v>
      </c>
      <c r="W100" s="55">
        <v>0.81378239999999802</v>
      </c>
      <c r="X100" s="56">
        <v>16.884</v>
      </c>
      <c r="Y100" s="56">
        <v>17.765999999999998</v>
      </c>
      <c r="Z100" s="56">
        <v>1.1060000000000001</v>
      </c>
      <c r="AA100" s="56">
        <v>0.77</v>
      </c>
      <c r="AB100" s="56">
        <v>4.2699999999999996</v>
      </c>
      <c r="AC100" s="56">
        <v>2.5619999999999998</v>
      </c>
      <c r="AD100" s="56">
        <v>22.26</v>
      </c>
      <c r="AE100" s="56">
        <v>21.097999999999999</v>
      </c>
      <c r="AF100" s="56">
        <v>188.14879999999999</v>
      </c>
      <c r="AG100" s="56">
        <v>65.698220000000006</v>
      </c>
      <c r="AH100" s="56">
        <v>6.6959999999999997</v>
      </c>
      <c r="AI100" s="56">
        <v>9.1449999999999996</v>
      </c>
      <c r="AJ100" s="56">
        <v>21.885999999999999</v>
      </c>
      <c r="AK100" s="56">
        <v>20.614999999999998</v>
      </c>
      <c r="AL100" s="56">
        <v>11.004</v>
      </c>
      <c r="AM100" s="56">
        <v>51.463999999999999</v>
      </c>
      <c r="AN100" s="56">
        <v>10.8</v>
      </c>
      <c r="AO100" s="56">
        <v>4.5999999999999899</v>
      </c>
      <c r="AP100" s="57">
        <v>2.0299999999999998</v>
      </c>
      <c r="AQ100" s="57">
        <v>2.4649999999999999</v>
      </c>
      <c r="AR100" s="56">
        <v>6.2</v>
      </c>
      <c r="AS100" s="43" t="s">
        <v>37</v>
      </c>
      <c r="AT100" s="43">
        <v>9</v>
      </c>
    </row>
    <row r="101" spans="1:46" ht="12" customHeight="1" x14ac:dyDescent="0.4">
      <c r="A101" s="50">
        <f t="shared" si="1"/>
        <v>2011</v>
      </c>
      <c r="B101" s="51">
        <f t="shared" si="1"/>
        <v>2</v>
      </c>
      <c r="C101" s="52">
        <v>17</v>
      </c>
      <c r="D101" s="62">
        <v>0.375</v>
      </c>
      <c r="E101" s="40" t="s">
        <v>841</v>
      </c>
      <c r="F101" s="40" t="s">
        <v>843</v>
      </c>
      <c r="G101" s="43" t="s">
        <v>847</v>
      </c>
      <c r="H101" s="43" t="s">
        <v>373</v>
      </c>
      <c r="I101" s="40" t="s">
        <v>278</v>
      </c>
      <c r="J101" s="54">
        <v>351145</v>
      </c>
      <c r="K101" s="54">
        <v>1283500</v>
      </c>
      <c r="L101" s="5">
        <v>8</v>
      </c>
      <c r="M101" s="5" t="s">
        <v>272</v>
      </c>
      <c r="N101" s="55">
        <v>3.81</v>
      </c>
      <c r="O101" s="55">
        <v>3.68</v>
      </c>
      <c r="P101" s="55">
        <v>32.67</v>
      </c>
      <c r="Q101" s="55">
        <v>33.049999999999997</v>
      </c>
      <c r="R101" s="55">
        <v>8.1973270684880397</v>
      </c>
      <c r="S101" s="55">
        <v>8.1389831035877602</v>
      </c>
      <c r="T101" s="55">
        <v>13.7248157477006</v>
      </c>
      <c r="U101" s="55">
        <v>13.6763727152674</v>
      </c>
      <c r="V101" s="55">
        <v>2.6072639999999998</v>
      </c>
      <c r="W101" s="55">
        <v>2.6862720000000002</v>
      </c>
      <c r="X101" s="56">
        <v>70.994</v>
      </c>
      <c r="Y101" s="56">
        <v>24.724</v>
      </c>
      <c r="Z101" s="56">
        <v>2.0579999999999998</v>
      </c>
      <c r="AA101" s="56">
        <v>0.86799999999999999</v>
      </c>
      <c r="AB101" s="56">
        <v>3.234</v>
      </c>
      <c r="AC101" s="56">
        <v>1.974</v>
      </c>
      <c r="AD101" s="56">
        <v>76.286000000000001</v>
      </c>
      <c r="AE101" s="56">
        <v>27.565999999999999</v>
      </c>
      <c r="AF101" s="56">
        <v>410.87214</v>
      </c>
      <c r="AG101" s="56">
        <v>442.01780000000002</v>
      </c>
      <c r="AH101" s="56">
        <v>6.3550000000000004</v>
      </c>
      <c r="AI101" s="56">
        <v>6.1070000000000002</v>
      </c>
      <c r="AJ101" s="56">
        <v>39.029000000000003</v>
      </c>
      <c r="AK101" s="56">
        <v>45.353000000000002</v>
      </c>
      <c r="AL101" s="56">
        <v>12.992000000000001</v>
      </c>
      <c r="AM101" s="56">
        <v>5.4039999999999999</v>
      </c>
      <c r="AN101" s="56">
        <v>8.6999999999999993</v>
      </c>
      <c r="AO101" s="56">
        <v>13.6</v>
      </c>
      <c r="AP101" s="57">
        <v>22.370200000000001</v>
      </c>
      <c r="AQ101" s="57">
        <v>12.262</v>
      </c>
      <c r="AR101" s="56">
        <v>1.4</v>
      </c>
      <c r="AS101" s="43" t="s">
        <v>36</v>
      </c>
      <c r="AT101" s="43">
        <v>1</v>
      </c>
    </row>
    <row r="102" spans="1:46" ht="12" customHeight="1" x14ac:dyDescent="0.4">
      <c r="A102" s="50">
        <f t="shared" si="1"/>
        <v>2011</v>
      </c>
      <c r="B102" s="51">
        <f t="shared" si="1"/>
        <v>2</v>
      </c>
      <c r="C102" s="52">
        <v>18</v>
      </c>
      <c r="D102" s="62">
        <v>0.55902777777777801</v>
      </c>
      <c r="E102" s="40" t="s">
        <v>841</v>
      </c>
      <c r="F102" s="40" t="s">
        <v>843</v>
      </c>
      <c r="G102" s="43" t="s">
        <v>847</v>
      </c>
      <c r="H102" s="43" t="s">
        <v>374</v>
      </c>
      <c r="I102" s="40" t="s">
        <v>107</v>
      </c>
      <c r="J102" s="54">
        <v>350850</v>
      </c>
      <c r="K102" s="54">
        <v>1283615</v>
      </c>
      <c r="L102" s="5">
        <v>22</v>
      </c>
      <c r="M102" s="5" t="s">
        <v>272</v>
      </c>
      <c r="N102" s="55">
        <v>4.3499999999999996</v>
      </c>
      <c r="O102" s="55">
        <v>4.1399999999999997</v>
      </c>
      <c r="P102" s="55">
        <v>32.86</v>
      </c>
      <c r="Q102" s="55">
        <v>33.18</v>
      </c>
      <c r="R102" s="55">
        <v>8.3042910041385305</v>
      </c>
      <c r="S102" s="55">
        <v>8.2653950275383501</v>
      </c>
      <c r="T102" s="55">
        <v>13.353816872105901</v>
      </c>
      <c r="U102" s="55">
        <v>13.677059806708201</v>
      </c>
      <c r="V102" s="55">
        <v>2.5282559999999998</v>
      </c>
      <c r="W102" s="55">
        <v>2.3702399999999999</v>
      </c>
      <c r="X102" s="56">
        <v>10.472</v>
      </c>
      <c r="Y102" s="56">
        <v>27.187999999999999</v>
      </c>
      <c r="Z102" s="56">
        <v>1.8340000000000001</v>
      </c>
      <c r="AA102" s="56">
        <v>0.33600000000000002</v>
      </c>
      <c r="AB102" s="56">
        <v>4.2560000000000002</v>
      </c>
      <c r="AC102" s="56">
        <v>31.891999999999999</v>
      </c>
      <c r="AD102" s="56">
        <v>16.562000000000001</v>
      </c>
      <c r="AE102" s="56">
        <v>59.415999999999997</v>
      </c>
      <c r="AF102" s="56">
        <v>354.51542000000001</v>
      </c>
      <c r="AG102" s="56">
        <v>320.16068000000001</v>
      </c>
      <c r="AH102" s="56">
        <v>7.2229999999999999</v>
      </c>
      <c r="AI102" s="56">
        <v>6.4480000000000004</v>
      </c>
      <c r="AJ102" s="56">
        <v>34.037999999999997</v>
      </c>
      <c r="AK102" s="56">
        <v>28.364999999999998</v>
      </c>
      <c r="AL102" s="56">
        <v>12.516</v>
      </c>
      <c r="AM102" s="56">
        <v>3.22</v>
      </c>
      <c r="AN102" s="56">
        <v>6.4</v>
      </c>
      <c r="AO102" s="56">
        <v>5.7</v>
      </c>
      <c r="AP102" s="57">
        <v>16.796600000000002</v>
      </c>
      <c r="AQ102" s="57">
        <v>14.9986</v>
      </c>
      <c r="AR102" s="56">
        <v>1.8</v>
      </c>
      <c r="AS102" s="43" t="s">
        <v>36</v>
      </c>
      <c r="AT102" s="43">
        <v>2</v>
      </c>
    </row>
    <row r="103" spans="1:46" ht="12" customHeight="1" x14ac:dyDescent="0.4">
      <c r="A103" s="50">
        <f t="shared" si="1"/>
        <v>2011</v>
      </c>
      <c r="B103" s="51">
        <f t="shared" si="1"/>
        <v>2</v>
      </c>
      <c r="C103" s="52">
        <v>18</v>
      </c>
      <c r="D103" s="62">
        <v>0.58333333333333304</v>
      </c>
      <c r="E103" s="40" t="s">
        <v>841</v>
      </c>
      <c r="F103" s="40" t="s">
        <v>843</v>
      </c>
      <c r="G103" s="43" t="s">
        <v>847</v>
      </c>
      <c r="H103" s="43" t="s">
        <v>375</v>
      </c>
      <c r="I103" s="40" t="s">
        <v>107</v>
      </c>
      <c r="J103" s="54">
        <v>351003</v>
      </c>
      <c r="K103" s="54">
        <v>1283523</v>
      </c>
      <c r="L103" s="5">
        <v>12</v>
      </c>
      <c r="M103" s="5" t="s">
        <v>272</v>
      </c>
      <c r="N103" s="55">
        <v>4.25</v>
      </c>
      <c r="O103" s="55">
        <v>4.1900000000000004</v>
      </c>
      <c r="P103" s="55">
        <v>32.78</v>
      </c>
      <c r="Q103" s="55">
        <v>33.19</v>
      </c>
      <c r="R103" s="55">
        <v>8.2848430158384403</v>
      </c>
      <c r="S103" s="55">
        <v>8.2459470392382599</v>
      </c>
      <c r="T103" s="55">
        <v>14.646851130605301</v>
      </c>
      <c r="U103" s="55">
        <v>12.9584491630934</v>
      </c>
      <c r="V103" s="55">
        <v>2.4492479999999999</v>
      </c>
      <c r="W103" s="55">
        <v>1.7776799999999999</v>
      </c>
      <c r="X103" s="56">
        <v>51.996000000000002</v>
      </c>
      <c r="Y103" s="56">
        <v>35.42</v>
      </c>
      <c r="Z103" s="56">
        <v>2.1280000000000001</v>
      </c>
      <c r="AA103" s="56">
        <v>0.61599999999999999</v>
      </c>
      <c r="AB103" s="56">
        <v>35.335999999999999</v>
      </c>
      <c r="AC103" s="56">
        <v>4.3959999999999999</v>
      </c>
      <c r="AD103" s="56">
        <v>89.46</v>
      </c>
      <c r="AE103" s="56">
        <v>40.432000000000002</v>
      </c>
      <c r="AF103" s="56">
        <v>372.93466000000001</v>
      </c>
      <c r="AG103" s="56">
        <v>340.03059999999999</v>
      </c>
      <c r="AH103" s="56">
        <v>6.4480000000000004</v>
      </c>
      <c r="AI103" s="56">
        <v>8.4939999999999998</v>
      </c>
      <c r="AJ103" s="56">
        <v>30.628</v>
      </c>
      <c r="AK103" s="56">
        <v>32.643000000000001</v>
      </c>
      <c r="AL103" s="56">
        <v>25.396000000000001</v>
      </c>
      <c r="AM103" s="56">
        <v>6.7480000000000002</v>
      </c>
      <c r="AN103" s="56">
        <v>7</v>
      </c>
      <c r="AO103" s="56">
        <v>8.6999999999999993</v>
      </c>
      <c r="AP103" s="57">
        <v>22.393599999999999</v>
      </c>
      <c r="AQ103" s="57">
        <v>19.029599999999999</v>
      </c>
      <c r="AR103" s="56">
        <v>1.7</v>
      </c>
      <c r="AS103" s="43" t="s">
        <v>36</v>
      </c>
      <c r="AT103" s="43">
        <v>3</v>
      </c>
    </row>
    <row r="104" spans="1:46" ht="12" customHeight="1" x14ac:dyDescent="0.4">
      <c r="A104" s="50">
        <f t="shared" si="1"/>
        <v>2011</v>
      </c>
      <c r="B104" s="51">
        <f t="shared" si="1"/>
        <v>2</v>
      </c>
      <c r="C104" s="52">
        <v>18</v>
      </c>
      <c r="D104" s="61">
        <v>0.45486111111111099</v>
      </c>
      <c r="E104" s="40" t="s">
        <v>841</v>
      </c>
      <c r="F104" s="40" t="s">
        <v>843</v>
      </c>
      <c r="G104" s="43" t="s">
        <v>847</v>
      </c>
      <c r="H104" s="43" t="s">
        <v>371</v>
      </c>
      <c r="I104" s="43" t="s">
        <v>107</v>
      </c>
      <c r="J104" s="54">
        <v>350706</v>
      </c>
      <c r="K104" s="54">
        <v>1284130</v>
      </c>
      <c r="L104" s="5">
        <v>8.5</v>
      </c>
      <c r="M104" s="5" t="s">
        <v>274</v>
      </c>
      <c r="N104" s="55">
        <v>4.92</v>
      </c>
      <c r="O104" s="55">
        <v>4.93</v>
      </c>
      <c r="P104" s="55">
        <v>33.270000000000003</v>
      </c>
      <c r="Q104" s="55">
        <v>33.36</v>
      </c>
      <c r="R104" s="55">
        <v>8.2556710333883103</v>
      </c>
      <c r="S104" s="55">
        <v>8.2264990509381697</v>
      </c>
      <c r="T104" s="55">
        <v>13.0067404912052</v>
      </c>
      <c r="U104" s="55">
        <v>12.408806463608499</v>
      </c>
      <c r="V104" s="55">
        <v>1.2048719999999999</v>
      </c>
      <c r="W104" s="55">
        <v>1.18512</v>
      </c>
      <c r="X104" s="56">
        <v>31.486000000000001</v>
      </c>
      <c r="Y104" s="56">
        <v>43.512</v>
      </c>
      <c r="Z104" s="56">
        <v>1.68</v>
      </c>
      <c r="AA104" s="56">
        <v>0.91</v>
      </c>
      <c r="AB104" s="56">
        <v>7.7140000000000004</v>
      </c>
      <c r="AC104" s="56">
        <v>9.0719999999999992</v>
      </c>
      <c r="AD104" s="56">
        <v>40.880000000000003</v>
      </c>
      <c r="AE104" s="56">
        <v>53.494</v>
      </c>
      <c r="AF104" s="56">
        <v>247.40688</v>
      </c>
      <c r="AG104" s="56">
        <v>213.40382</v>
      </c>
      <c r="AH104" s="56">
        <v>6.8819999999999997</v>
      </c>
      <c r="AI104" s="56">
        <v>9.0210000000000008</v>
      </c>
      <c r="AJ104" s="56">
        <v>21.948</v>
      </c>
      <c r="AK104" s="56">
        <v>21.08</v>
      </c>
      <c r="AL104" s="56">
        <v>12.488</v>
      </c>
      <c r="AM104" s="56">
        <v>7.952</v>
      </c>
      <c r="AN104" s="56">
        <v>8.4000000000000199</v>
      </c>
      <c r="AO104" s="56">
        <v>14.1</v>
      </c>
      <c r="AP104" s="57">
        <v>2.1749999999999998</v>
      </c>
      <c r="AQ104" s="57">
        <v>9.8628</v>
      </c>
      <c r="AR104" s="56">
        <v>1.9</v>
      </c>
      <c r="AS104" s="43" t="s">
        <v>35</v>
      </c>
      <c r="AT104" s="43">
        <v>1</v>
      </c>
    </row>
    <row r="105" spans="1:46" ht="12" customHeight="1" x14ac:dyDescent="0.4">
      <c r="A105" s="50">
        <f t="shared" si="1"/>
        <v>2011</v>
      </c>
      <c r="B105" s="51">
        <f t="shared" si="1"/>
        <v>2</v>
      </c>
      <c r="C105" s="52">
        <v>18</v>
      </c>
      <c r="D105" s="62">
        <v>0.47916666666666702</v>
      </c>
      <c r="E105" s="40" t="s">
        <v>841</v>
      </c>
      <c r="F105" s="40" t="s">
        <v>843</v>
      </c>
      <c r="G105" s="43" t="s">
        <v>847</v>
      </c>
      <c r="H105" s="43" t="s">
        <v>372</v>
      </c>
      <c r="I105" s="43" t="s">
        <v>107</v>
      </c>
      <c r="J105" s="54">
        <v>350820</v>
      </c>
      <c r="K105" s="54">
        <v>1284050</v>
      </c>
      <c r="L105" s="5">
        <v>9.5</v>
      </c>
      <c r="M105" s="5" t="s">
        <v>274</v>
      </c>
      <c r="N105" s="55">
        <v>4.75</v>
      </c>
      <c r="O105" s="55">
        <v>4.68</v>
      </c>
      <c r="P105" s="55">
        <v>33.25</v>
      </c>
      <c r="Q105" s="55">
        <v>33.36</v>
      </c>
      <c r="R105" s="55">
        <v>8.2848430158384403</v>
      </c>
      <c r="S105" s="55">
        <v>8.2556710333883103</v>
      </c>
      <c r="T105" s="55">
        <v>13.9203209577647</v>
      </c>
      <c r="U105" s="55">
        <v>12.7915144792302</v>
      </c>
      <c r="V105" s="55">
        <v>1.4221440000000001</v>
      </c>
      <c r="W105" s="55">
        <v>1.501152</v>
      </c>
      <c r="X105" s="56">
        <v>34.229999999999997</v>
      </c>
      <c r="Y105" s="56">
        <v>32.116</v>
      </c>
      <c r="Z105" s="56">
        <v>1.3160000000000001</v>
      </c>
      <c r="AA105" s="56">
        <v>0.7</v>
      </c>
      <c r="AB105" s="56">
        <v>5.4039999999999999</v>
      </c>
      <c r="AC105" s="56">
        <v>4.6760000000000002</v>
      </c>
      <c r="AD105" s="56">
        <v>40.950000000000003</v>
      </c>
      <c r="AE105" s="56">
        <v>37.491999999999997</v>
      </c>
      <c r="AF105" s="56">
        <v>278.61847999999998</v>
      </c>
      <c r="AG105" s="56">
        <v>330.64514000000003</v>
      </c>
      <c r="AH105" s="56">
        <v>9.2690000000000001</v>
      </c>
      <c r="AI105" s="56">
        <v>8.8040000000000003</v>
      </c>
      <c r="AJ105" s="56">
        <v>19.033999999999999</v>
      </c>
      <c r="AK105" s="56">
        <v>24.8</v>
      </c>
      <c r="AL105" s="56">
        <v>12.824</v>
      </c>
      <c r="AM105" s="56">
        <v>6.9160000000000004</v>
      </c>
      <c r="AN105" s="56">
        <v>5.0999999999999996</v>
      </c>
      <c r="AO105" s="56">
        <v>7.3</v>
      </c>
      <c r="AP105" s="57">
        <v>9.6045999999999996</v>
      </c>
      <c r="AQ105" s="57">
        <v>14.995799999999999</v>
      </c>
      <c r="AR105" s="56">
        <v>2.7</v>
      </c>
      <c r="AS105" s="43" t="s">
        <v>35</v>
      </c>
      <c r="AT105" s="43">
        <v>2</v>
      </c>
    </row>
    <row r="106" spans="1:46" ht="12" customHeight="1" x14ac:dyDescent="0.4">
      <c r="A106" s="50">
        <f t="shared" si="1"/>
        <v>2011</v>
      </c>
      <c r="B106" s="51">
        <f t="shared" si="1"/>
        <v>2</v>
      </c>
      <c r="C106" s="52">
        <v>21</v>
      </c>
      <c r="D106" s="58">
        <v>0.77083333333333304</v>
      </c>
      <c r="E106" s="40" t="s">
        <v>841</v>
      </c>
      <c r="F106" s="40" t="s">
        <v>843</v>
      </c>
      <c r="G106" s="43" t="s">
        <v>847</v>
      </c>
      <c r="H106" s="43" t="s">
        <v>370</v>
      </c>
      <c r="I106" s="40" t="s">
        <v>107</v>
      </c>
      <c r="J106" s="54">
        <v>350407</v>
      </c>
      <c r="K106" s="54">
        <v>1284642</v>
      </c>
      <c r="L106" s="5">
        <v>4.5</v>
      </c>
      <c r="M106" s="5" t="s">
        <v>274</v>
      </c>
      <c r="N106" s="55">
        <v>8.14</v>
      </c>
      <c r="O106" s="55">
        <v>8.1300000000000008</v>
      </c>
      <c r="P106" s="55">
        <v>33.6</v>
      </c>
      <c r="Q106" s="55">
        <v>33.6</v>
      </c>
      <c r="R106" s="55">
        <v>8.1347053031314296</v>
      </c>
      <c r="S106" s="55">
        <v>8.1347053031314296</v>
      </c>
      <c r="T106" s="55">
        <v>10.16</v>
      </c>
      <c r="U106" s="55">
        <v>10.01</v>
      </c>
      <c r="V106" s="55">
        <v>1.5343020000000001</v>
      </c>
      <c r="W106" s="55">
        <v>1.85</v>
      </c>
      <c r="X106" s="56">
        <v>36.624000000000002</v>
      </c>
      <c r="Y106" s="56">
        <v>44.618000000000002</v>
      </c>
      <c r="Z106" s="56">
        <v>5.95</v>
      </c>
      <c r="AA106" s="56">
        <v>6.0620000000000003</v>
      </c>
      <c r="AB106" s="56">
        <v>67.718000000000004</v>
      </c>
      <c r="AC106" s="56">
        <v>77.825999999999993</v>
      </c>
      <c r="AD106" s="56">
        <v>110.292</v>
      </c>
      <c r="AE106" s="56">
        <v>128.506</v>
      </c>
      <c r="AF106" s="56">
        <v>302.81846000000002</v>
      </c>
      <c r="AG106" s="56">
        <v>320.29255999999998</v>
      </c>
      <c r="AH106" s="56">
        <v>18.631</v>
      </c>
      <c r="AI106" s="56">
        <v>21.359000000000002</v>
      </c>
      <c r="AJ106" s="56">
        <v>23.498000000000001</v>
      </c>
      <c r="AK106" s="56">
        <v>29.853000000000002</v>
      </c>
      <c r="AL106" s="56">
        <v>154.196</v>
      </c>
      <c r="AM106" s="56">
        <v>99.512</v>
      </c>
      <c r="AN106" s="56">
        <v>10.1</v>
      </c>
      <c r="AO106" s="56">
        <v>11.9</v>
      </c>
      <c r="AP106" s="57">
        <v>1.3022</v>
      </c>
      <c r="AQ106" s="57">
        <v>2.3780000000000001</v>
      </c>
      <c r="AR106" s="56">
        <v>2</v>
      </c>
      <c r="AS106" s="43" t="s">
        <v>1044</v>
      </c>
      <c r="AT106" s="43">
        <v>2</v>
      </c>
    </row>
    <row r="107" spans="1:46" ht="12" customHeight="1" x14ac:dyDescent="0.4">
      <c r="A107" s="50">
        <f t="shared" si="1"/>
        <v>2011</v>
      </c>
      <c r="B107" s="51">
        <f t="shared" si="1"/>
        <v>2</v>
      </c>
      <c r="C107" s="52">
        <v>21</v>
      </c>
      <c r="D107" s="58">
        <v>0.72569444444444497</v>
      </c>
      <c r="E107" s="40" t="s">
        <v>841</v>
      </c>
      <c r="F107" s="40" t="s">
        <v>843</v>
      </c>
      <c r="G107" s="43" t="s">
        <v>846</v>
      </c>
      <c r="H107" s="43" t="s">
        <v>369</v>
      </c>
      <c r="I107" s="40" t="s">
        <v>107</v>
      </c>
      <c r="J107" s="54">
        <v>350425</v>
      </c>
      <c r="K107" s="54">
        <v>1284924</v>
      </c>
      <c r="L107" s="5">
        <v>14</v>
      </c>
      <c r="M107" s="5" t="s">
        <v>273</v>
      </c>
      <c r="N107" s="55">
        <v>8.43</v>
      </c>
      <c r="O107" s="55">
        <v>7.96</v>
      </c>
      <c r="P107" s="55">
        <v>33.4</v>
      </c>
      <c r="Q107" s="55">
        <v>33.619999999999997</v>
      </c>
      <c r="R107" s="55">
        <v>8.1540506189533808</v>
      </c>
      <c r="S107" s="55">
        <v>8.1540506189533808</v>
      </c>
      <c r="T107" s="55">
        <v>10.01</v>
      </c>
      <c r="U107" s="55">
        <v>9.8800000000000008</v>
      </c>
      <c r="V107" s="55">
        <v>1.69371</v>
      </c>
      <c r="W107" s="55">
        <v>1.2951900000000001</v>
      </c>
      <c r="X107" s="56">
        <v>49.811999999999998</v>
      </c>
      <c r="Y107" s="56">
        <v>51.856000000000002</v>
      </c>
      <c r="Z107" s="56">
        <v>5.992</v>
      </c>
      <c r="AA107" s="56">
        <v>4.7880000000000003</v>
      </c>
      <c r="AB107" s="56">
        <v>104.916</v>
      </c>
      <c r="AC107" s="56">
        <v>53.956000000000003</v>
      </c>
      <c r="AD107" s="56">
        <v>160.72</v>
      </c>
      <c r="AE107" s="56">
        <v>110.6</v>
      </c>
      <c r="AF107" s="56">
        <v>341.65712000000002</v>
      </c>
      <c r="AG107" s="56">
        <v>281.69567999999998</v>
      </c>
      <c r="AH107" s="56">
        <v>20.893999999999998</v>
      </c>
      <c r="AI107" s="56">
        <v>16.088999999999999</v>
      </c>
      <c r="AJ107" s="56">
        <v>31.279</v>
      </c>
      <c r="AK107" s="56">
        <v>36.518000000000001</v>
      </c>
      <c r="AL107" s="56">
        <v>194.23599999999999</v>
      </c>
      <c r="AM107" s="56">
        <v>120.092</v>
      </c>
      <c r="AN107" s="56">
        <v>10.1</v>
      </c>
      <c r="AO107" s="56">
        <v>9.7000000000000099</v>
      </c>
      <c r="AP107" s="57">
        <v>1.073</v>
      </c>
      <c r="AQ107" s="57">
        <v>1.3311999999999999</v>
      </c>
      <c r="AR107" s="56">
        <v>2.5</v>
      </c>
      <c r="AS107" s="43" t="s">
        <v>1044</v>
      </c>
      <c r="AT107" s="43">
        <v>1</v>
      </c>
    </row>
    <row r="108" spans="1:46" ht="12" customHeight="1" x14ac:dyDescent="0.4">
      <c r="A108" s="50">
        <f t="shared" si="1"/>
        <v>2011</v>
      </c>
      <c r="B108" s="51">
        <f t="shared" si="1"/>
        <v>2</v>
      </c>
      <c r="C108" s="52">
        <v>21</v>
      </c>
      <c r="D108" s="53">
        <v>0.59375</v>
      </c>
      <c r="E108" s="40" t="s">
        <v>841</v>
      </c>
      <c r="F108" s="40" t="s">
        <v>843</v>
      </c>
      <c r="G108" s="43" t="s">
        <v>846</v>
      </c>
      <c r="H108" s="43" t="s">
        <v>365</v>
      </c>
      <c r="I108" s="40" t="s">
        <v>107</v>
      </c>
      <c r="J108" s="54">
        <v>350046</v>
      </c>
      <c r="K108" s="54">
        <v>1285538</v>
      </c>
      <c r="L108" s="5">
        <v>23</v>
      </c>
      <c r="M108" s="5" t="s">
        <v>273</v>
      </c>
      <c r="N108" s="55">
        <v>11.52</v>
      </c>
      <c r="O108" s="55">
        <v>11.52</v>
      </c>
      <c r="P108" s="55">
        <v>34.380000000000003</v>
      </c>
      <c r="Q108" s="55">
        <v>34.380000000000003</v>
      </c>
      <c r="R108" s="55">
        <v>8.1250326452204504</v>
      </c>
      <c r="S108" s="55">
        <v>8.1153599873094695</v>
      </c>
      <c r="T108" s="55">
        <v>8.99</v>
      </c>
      <c r="U108" s="55">
        <v>8.74</v>
      </c>
      <c r="V108" s="55">
        <v>0.50026560000000397</v>
      </c>
      <c r="W108" s="55">
        <v>1.2553380000000001</v>
      </c>
      <c r="X108" s="56">
        <v>28.28</v>
      </c>
      <c r="Y108" s="56">
        <v>32.298000000000002</v>
      </c>
      <c r="Z108" s="56">
        <v>6.3280000000000003</v>
      </c>
      <c r="AA108" s="56">
        <v>7.3079999999999998</v>
      </c>
      <c r="AB108" s="56">
        <v>58.043999999999997</v>
      </c>
      <c r="AC108" s="56">
        <v>79.603999999999999</v>
      </c>
      <c r="AD108" s="56">
        <v>92.652000000000001</v>
      </c>
      <c r="AE108" s="56">
        <v>119.21</v>
      </c>
      <c r="AF108" s="56">
        <v>580.90941999999995</v>
      </c>
      <c r="AG108" s="56">
        <v>308.5992</v>
      </c>
      <c r="AH108" s="56">
        <v>12.09</v>
      </c>
      <c r="AI108" s="56">
        <v>13.454000000000001</v>
      </c>
      <c r="AJ108" s="56">
        <v>21.234999999999999</v>
      </c>
      <c r="AK108" s="56">
        <v>22.443999999999999</v>
      </c>
      <c r="AL108" s="56">
        <v>143.864</v>
      </c>
      <c r="AM108" s="56">
        <v>170.94</v>
      </c>
      <c r="AN108" s="56">
        <v>6.5000000000000098</v>
      </c>
      <c r="AO108" s="56">
        <v>11</v>
      </c>
      <c r="AP108" s="57">
        <v>0.435</v>
      </c>
      <c r="AQ108" s="57">
        <v>0.66700000000000004</v>
      </c>
      <c r="AR108" s="56">
        <v>3</v>
      </c>
      <c r="AS108" s="43" t="s">
        <v>895</v>
      </c>
      <c r="AT108" s="43">
        <v>1</v>
      </c>
    </row>
    <row r="109" spans="1:46" ht="12" customHeight="1" x14ac:dyDescent="0.4">
      <c r="A109" s="50">
        <f t="shared" si="1"/>
        <v>2011</v>
      </c>
      <c r="B109" s="51">
        <f t="shared" si="1"/>
        <v>2</v>
      </c>
      <c r="C109" s="52">
        <v>21</v>
      </c>
      <c r="D109" s="53">
        <v>0.65277777777777801</v>
      </c>
      <c r="E109" s="40" t="s">
        <v>841</v>
      </c>
      <c r="F109" s="40" t="s">
        <v>843</v>
      </c>
      <c r="G109" s="43" t="s">
        <v>846</v>
      </c>
      <c r="H109" s="43" t="s">
        <v>368</v>
      </c>
      <c r="I109" s="40" t="s">
        <v>107</v>
      </c>
      <c r="J109" s="54">
        <v>345945</v>
      </c>
      <c r="K109" s="54">
        <v>1285155</v>
      </c>
      <c r="L109" s="5">
        <v>27</v>
      </c>
      <c r="M109" s="5" t="s">
        <v>273</v>
      </c>
      <c r="N109" s="55">
        <v>9.11</v>
      </c>
      <c r="O109" s="55">
        <v>9.2899999999999991</v>
      </c>
      <c r="P109" s="55">
        <v>33.81</v>
      </c>
      <c r="Q109" s="55">
        <v>33.86</v>
      </c>
      <c r="R109" s="55">
        <v>8.1540506189533808</v>
      </c>
      <c r="S109" s="55">
        <v>8.1347053031314296</v>
      </c>
      <c r="T109" s="55">
        <v>8.27</v>
      </c>
      <c r="U109" s="55">
        <v>9.3000000000000007</v>
      </c>
      <c r="V109" s="55">
        <v>0.65755800000000397</v>
      </c>
      <c r="W109" s="55">
        <v>1.2154860000000001</v>
      </c>
      <c r="X109" s="56">
        <v>36.875999999999998</v>
      </c>
      <c r="Y109" s="56">
        <v>44.841999999999999</v>
      </c>
      <c r="Z109" s="56">
        <v>6.2720000000000002</v>
      </c>
      <c r="AA109" s="56">
        <v>5.9080000000000004</v>
      </c>
      <c r="AB109" s="56">
        <v>86.772000000000006</v>
      </c>
      <c r="AC109" s="56">
        <v>74.956000000000003</v>
      </c>
      <c r="AD109" s="56">
        <v>129.91999999999999</v>
      </c>
      <c r="AE109" s="56">
        <v>125.706</v>
      </c>
      <c r="AF109" s="56">
        <v>215.71172000000001</v>
      </c>
      <c r="AG109" s="56">
        <v>230.28446</v>
      </c>
      <c r="AH109" s="56">
        <v>21.452000000000002</v>
      </c>
      <c r="AI109" s="56">
        <v>19.158000000000001</v>
      </c>
      <c r="AJ109" s="56">
        <v>31.341000000000001</v>
      </c>
      <c r="AK109" s="56">
        <v>31.123999999999999</v>
      </c>
      <c r="AL109" s="56">
        <v>136.136</v>
      </c>
      <c r="AM109" s="56">
        <v>142.77199999999999</v>
      </c>
      <c r="AN109" s="56">
        <v>5.6999999999999797</v>
      </c>
      <c r="AO109" s="56">
        <v>25.5</v>
      </c>
      <c r="AP109" s="57">
        <v>1.0992</v>
      </c>
      <c r="AQ109" s="57">
        <v>1.7689999999999999</v>
      </c>
      <c r="AR109" s="56">
        <v>2.5</v>
      </c>
      <c r="AS109" s="43" t="s">
        <v>895</v>
      </c>
      <c r="AT109" s="43">
        <v>4</v>
      </c>
    </row>
    <row r="110" spans="1:46" ht="12" customHeight="1" x14ac:dyDescent="0.4">
      <c r="A110" s="50">
        <f t="shared" si="1"/>
        <v>2011</v>
      </c>
      <c r="B110" s="51">
        <f t="shared" si="1"/>
        <v>2</v>
      </c>
      <c r="C110" s="52">
        <v>23</v>
      </c>
      <c r="D110" s="53">
        <v>0.46458333333333302</v>
      </c>
      <c r="E110" s="40" t="s">
        <v>841</v>
      </c>
      <c r="F110" s="40" t="s">
        <v>843</v>
      </c>
      <c r="G110" s="43" t="s">
        <v>846</v>
      </c>
      <c r="H110" s="43" t="s">
        <v>359</v>
      </c>
      <c r="I110" s="40" t="s">
        <v>107</v>
      </c>
      <c r="J110" s="54">
        <v>350850</v>
      </c>
      <c r="K110" s="54">
        <v>1291010</v>
      </c>
      <c r="L110" s="5">
        <v>18.8</v>
      </c>
      <c r="M110" s="5" t="s">
        <v>273</v>
      </c>
      <c r="N110" s="55">
        <v>11.49</v>
      </c>
      <c r="O110" s="55">
        <v>11.5</v>
      </c>
      <c r="P110" s="55">
        <v>34.39</v>
      </c>
      <c r="Q110" s="55">
        <v>34.409999999999997</v>
      </c>
      <c r="R110" s="55">
        <v>8.1153599873094695</v>
      </c>
      <c r="S110" s="55">
        <v>8.1153599873094695</v>
      </c>
      <c r="T110" s="55">
        <v>8.86</v>
      </c>
      <c r="U110" s="55">
        <v>8.9600000000000009</v>
      </c>
      <c r="V110" s="55">
        <v>0.88578697569684595</v>
      </c>
      <c r="W110" s="55">
        <v>0.29889000000000399</v>
      </c>
      <c r="X110" s="56">
        <v>41.845999999999997</v>
      </c>
      <c r="Y110" s="56">
        <v>30.282</v>
      </c>
      <c r="Z110" s="56">
        <v>5.4180000000000001</v>
      </c>
      <c r="AA110" s="56">
        <v>6.8739999999999997</v>
      </c>
      <c r="AB110" s="56">
        <v>59.262</v>
      </c>
      <c r="AC110" s="56">
        <v>73.275999999999996</v>
      </c>
      <c r="AD110" s="56">
        <v>106.526</v>
      </c>
      <c r="AE110" s="56">
        <v>110.432</v>
      </c>
      <c r="AF110" s="56">
        <v>434.83033999999998</v>
      </c>
      <c r="AG110" s="56">
        <v>382.23219999999998</v>
      </c>
      <c r="AH110" s="56">
        <v>24.49</v>
      </c>
      <c r="AI110" s="56">
        <v>21.731000000000002</v>
      </c>
      <c r="AJ110" s="56">
        <v>73.129000000000005</v>
      </c>
      <c r="AK110" s="56">
        <v>70.462999999999994</v>
      </c>
      <c r="AL110" s="56">
        <v>244.44</v>
      </c>
      <c r="AM110" s="56">
        <v>291.76</v>
      </c>
      <c r="AN110" s="56">
        <v>3.9000000000000101</v>
      </c>
      <c r="AO110" s="56">
        <v>4.9000000000000199</v>
      </c>
      <c r="AP110" s="57">
        <v>0.60619999999999996</v>
      </c>
      <c r="AQ110" s="57">
        <v>0.84099999999999997</v>
      </c>
      <c r="AR110" s="56">
        <v>2.5</v>
      </c>
      <c r="AS110" s="43" t="s">
        <v>34</v>
      </c>
      <c r="AT110" s="43">
        <v>1</v>
      </c>
    </row>
    <row r="111" spans="1:46" ht="12" customHeight="1" x14ac:dyDescent="0.4">
      <c r="A111" s="50">
        <f t="shared" si="1"/>
        <v>2011</v>
      </c>
      <c r="B111" s="51">
        <f t="shared" si="1"/>
        <v>2</v>
      </c>
      <c r="C111" s="52">
        <v>23</v>
      </c>
      <c r="D111" s="53">
        <v>0.42847222222222198</v>
      </c>
      <c r="E111" s="40" t="s">
        <v>841</v>
      </c>
      <c r="F111" s="40" t="s">
        <v>843</v>
      </c>
      <c r="G111" s="43" t="s">
        <v>846</v>
      </c>
      <c r="H111" s="43" t="s">
        <v>360</v>
      </c>
      <c r="I111" s="40" t="s">
        <v>107</v>
      </c>
      <c r="J111" s="54">
        <v>350853</v>
      </c>
      <c r="K111" s="54">
        <v>1290826</v>
      </c>
      <c r="L111" s="5">
        <v>10.8</v>
      </c>
      <c r="M111" s="5" t="s">
        <v>272</v>
      </c>
      <c r="N111" s="55">
        <v>11.23</v>
      </c>
      <c r="O111" s="55">
        <v>11.23</v>
      </c>
      <c r="P111" s="55">
        <v>34.200000000000003</v>
      </c>
      <c r="Q111" s="55">
        <v>34.32</v>
      </c>
      <c r="R111" s="55">
        <v>8.0766693556655706</v>
      </c>
      <c r="S111" s="55">
        <v>8.0863420135765391</v>
      </c>
      <c r="T111" s="55">
        <v>10.02</v>
      </c>
      <c r="U111" s="55">
        <v>8.89</v>
      </c>
      <c r="V111" s="55">
        <v>0.45829800000000098</v>
      </c>
      <c r="W111" s="55">
        <v>0.57785399999999798</v>
      </c>
      <c r="X111" s="56">
        <v>144.83199999999999</v>
      </c>
      <c r="Y111" s="56">
        <v>59.835999999999999</v>
      </c>
      <c r="Z111" s="56">
        <v>7.43</v>
      </c>
      <c r="AA111" s="56">
        <v>8.4420000000000002</v>
      </c>
      <c r="AB111" s="56">
        <v>129.71</v>
      </c>
      <c r="AC111" s="56">
        <v>90.677999999999997</v>
      </c>
      <c r="AD111" s="56">
        <v>281.97199999999998</v>
      </c>
      <c r="AE111" s="56">
        <v>158.95599999999999</v>
      </c>
      <c r="AF111" s="56">
        <v>685.57817999999997</v>
      </c>
      <c r="AG111" s="56">
        <v>443.86412000000001</v>
      </c>
      <c r="AH111" s="56">
        <v>32.704999999999998</v>
      </c>
      <c r="AI111" s="56">
        <v>28.457999999999998</v>
      </c>
      <c r="AJ111" s="56">
        <v>86.427999999999997</v>
      </c>
      <c r="AK111" s="56">
        <v>77.903000000000006</v>
      </c>
      <c r="AL111" s="56">
        <v>198.268</v>
      </c>
      <c r="AM111" s="56">
        <v>168.78399999999999</v>
      </c>
      <c r="AN111" s="56">
        <v>7.8</v>
      </c>
      <c r="AO111" s="56">
        <v>11.4</v>
      </c>
      <c r="AP111" s="57">
        <v>2.0851999999999999</v>
      </c>
      <c r="AQ111" s="57">
        <v>1.2470000000000001</v>
      </c>
      <c r="AR111" s="56">
        <v>1.5</v>
      </c>
      <c r="AS111" s="43" t="s">
        <v>34</v>
      </c>
      <c r="AT111" s="43">
        <v>2</v>
      </c>
    </row>
    <row r="112" spans="1:46" ht="12" customHeight="1" x14ac:dyDescent="0.4">
      <c r="A112" s="50">
        <f t="shared" si="1"/>
        <v>2011</v>
      </c>
      <c r="B112" s="51">
        <f t="shared" si="1"/>
        <v>2</v>
      </c>
      <c r="C112" s="52">
        <v>23</v>
      </c>
      <c r="D112" s="53">
        <v>0.42013888888888901</v>
      </c>
      <c r="E112" s="40" t="s">
        <v>841</v>
      </c>
      <c r="F112" s="40" t="s">
        <v>843</v>
      </c>
      <c r="G112" s="43" t="s">
        <v>846</v>
      </c>
      <c r="H112" s="43" t="s">
        <v>361</v>
      </c>
      <c r="I112" s="40" t="s">
        <v>107</v>
      </c>
      <c r="J112" s="54">
        <v>350846</v>
      </c>
      <c r="K112" s="54">
        <v>1290735</v>
      </c>
      <c r="L112" s="5">
        <v>8.8000000000000007</v>
      </c>
      <c r="M112" s="5" t="s">
        <v>274</v>
      </c>
      <c r="N112" s="55">
        <v>11.26</v>
      </c>
      <c r="O112" s="55">
        <v>11.15</v>
      </c>
      <c r="P112" s="55">
        <v>34.14</v>
      </c>
      <c r="Q112" s="55">
        <v>34.39</v>
      </c>
      <c r="R112" s="55">
        <v>8.0766693556655706</v>
      </c>
      <c r="S112" s="55">
        <v>8.0960146714875201</v>
      </c>
      <c r="T112" s="55">
        <v>8.86</v>
      </c>
      <c r="U112" s="55">
        <v>8.73</v>
      </c>
      <c r="V112" s="55">
        <v>0.65755800000000397</v>
      </c>
      <c r="W112" s="55">
        <v>0.49814999999999998</v>
      </c>
      <c r="X112" s="56">
        <v>147.042</v>
      </c>
      <c r="Y112" s="56">
        <v>56.588000000000001</v>
      </c>
      <c r="Z112" s="56">
        <v>9.3279999999999994</v>
      </c>
      <c r="AA112" s="56">
        <v>8.1340000000000003</v>
      </c>
      <c r="AB112" s="56">
        <v>106.554</v>
      </c>
      <c r="AC112" s="56">
        <v>78.19</v>
      </c>
      <c r="AD112" s="56">
        <v>262.92399999999998</v>
      </c>
      <c r="AE112" s="56">
        <v>142.91200000000001</v>
      </c>
      <c r="AF112" s="56">
        <v>548.37901999999997</v>
      </c>
      <c r="AG112" s="56">
        <v>440.69900000000001</v>
      </c>
      <c r="AH112" s="56">
        <v>24.335000000000001</v>
      </c>
      <c r="AI112" s="56">
        <v>20.553000000000001</v>
      </c>
      <c r="AJ112" s="56">
        <v>78.677999999999997</v>
      </c>
      <c r="AK112" s="56">
        <v>79.638999999999996</v>
      </c>
      <c r="AL112" s="56">
        <v>181.49600000000001</v>
      </c>
      <c r="AM112" s="56">
        <v>183.34399999999999</v>
      </c>
      <c r="AN112" s="56">
        <v>5.3999999999999897</v>
      </c>
      <c r="AO112" s="56">
        <v>8.4999999999999805</v>
      </c>
      <c r="AP112" s="57">
        <v>0.84099999999999997</v>
      </c>
      <c r="AQ112" s="57">
        <v>0.86719999999999997</v>
      </c>
      <c r="AR112" s="56">
        <v>1.5</v>
      </c>
      <c r="AS112" s="43" t="s">
        <v>34</v>
      </c>
      <c r="AT112" s="43">
        <v>3</v>
      </c>
    </row>
    <row r="113" spans="1:46" ht="12" customHeight="1" x14ac:dyDescent="0.4">
      <c r="A113" s="50">
        <f t="shared" si="1"/>
        <v>2011</v>
      </c>
      <c r="B113" s="51">
        <f t="shared" si="1"/>
        <v>2</v>
      </c>
      <c r="C113" s="52">
        <v>23</v>
      </c>
      <c r="D113" s="53">
        <v>0.34722222222222199</v>
      </c>
      <c r="E113" s="40" t="s">
        <v>841</v>
      </c>
      <c r="F113" s="40" t="s">
        <v>843</v>
      </c>
      <c r="G113" s="43" t="s">
        <v>846</v>
      </c>
      <c r="H113" s="43" t="s">
        <v>362</v>
      </c>
      <c r="I113" s="40" t="s">
        <v>107</v>
      </c>
      <c r="J113" s="54">
        <v>350509</v>
      </c>
      <c r="K113" s="54">
        <v>1290534</v>
      </c>
      <c r="L113" s="5">
        <v>14.7</v>
      </c>
      <c r="M113" s="5" t="s">
        <v>274</v>
      </c>
      <c r="N113" s="55">
        <v>11.2</v>
      </c>
      <c r="O113" s="55">
        <v>10.88</v>
      </c>
      <c r="P113" s="55">
        <v>34.4</v>
      </c>
      <c r="Q113" s="55">
        <v>34.409999999999997</v>
      </c>
      <c r="R113" s="55">
        <v>8.0476513819326403</v>
      </c>
      <c r="S113" s="55">
        <v>8.0476513819326403</v>
      </c>
      <c r="T113" s="55">
        <v>9.23</v>
      </c>
      <c r="U113" s="55">
        <v>8.8699999999999992</v>
      </c>
      <c r="V113" s="55">
        <v>0.65755800000000397</v>
      </c>
      <c r="W113" s="55">
        <v>0.89666999999999897</v>
      </c>
      <c r="X113" s="56">
        <v>122.934</v>
      </c>
      <c r="Y113" s="56">
        <v>61.04</v>
      </c>
      <c r="Z113" s="56">
        <v>7.7</v>
      </c>
      <c r="AA113" s="56">
        <v>7.42</v>
      </c>
      <c r="AB113" s="56">
        <v>73.682000000000002</v>
      </c>
      <c r="AC113" s="56">
        <v>80.78</v>
      </c>
      <c r="AD113" s="56">
        <v>204.316</v>
      </c>
      <c r="AE113" s="56">
        <v>149.24</v>
      </c>
      <c r="AF113" s="56">
        <v>499.05590000000001</v>
      </c>
      <c r="AG113" s="56">
        <v>483.69188000000003</v>
      </c>
      <c r="AH113" s="56">
        <v>21.420999999999999</v>
      </c>
      <c r="AI113" s="56">
        <v>20.242999999999999</v>
      </c>
      <c r="AJ113" s="56">
        <v>79.204999999999998</v>
      </c>
      <c r="AK113" s="56">
        <v>84.227000000000004</v>
      </c>
      <c r="AL113" s="56">
        <v>174.44</v>
      </c>
      <c r="AM113" s="56">
        <v>180.46</v>
      </c>
      <c r="AN113" s="56">
        <v>7.0000000000000098</v>
      </c>
      <c r="AO113" s="56">
        <v>13.3</v>
      </c>
      <c r="AP113" s="57">
        <v>0.87</v>
      </c>
      <c r="AQ113" s="57">
        <v>1.4472</v>
      </c>
      <c r="AR113" s="56">
        <v>1.6</v>
      </c>
      <c r="AS113" s="43" t="s">
        <v>34</v>
      </c>
      <c r="AT113" s="43">
        <v>4</v>
      </c>
    </row>
    <row r="114" spans="1:46" ht="12" customHeight="1" x14ac:dyDescent="0.4">
      <c r="A114" s="50">
        <f t="shared" si="1"/>
        <v>2011</v>
      </c>
      <c r="B114" s="51">
        <f t="shared" si="1"/>
        <v>2</v>
      </c>
      <c r="C114" s="52">
        <v>21</v>
      </c>
      <c r="D114" s="53">
        <v>0.484027777777778</v>
      </c>
      <c r="E114" s="40" t="s">
        <v>841</v>
      </c>
      <c r="F114" s="40" t="s">
        <v>843</v>
      </c>
      <c r="G114" s="43" t="s">
        <v>846</v>
      </c>
      <c r="H114" s="43" t="s">
        <v>363</v>
      </c>
      <c r="I114" s="40" t="s">
        <v>107</v>
      </c>
      <c r="J114" s="54">
        <v>350251</v>
      </c>
      <c r="K114" s="54">
        <v>1290245</v>
      </c>
      <c r="L114" s="5">
        <v>21</v>
      </c>
      <c r="M114" s="5" t="s">
        <v>273</v>
      </c>
      <c r="N114" s="55">
        <v>11.93</v>
      </c>
      <c r="O114" s="55">
        <v>11.91</v>
      </c>
      <c r="P114" s="55">
        <v>34.47</v>
      </c>
      <c r="Q114" s="55">
        <v>34.47</v>
      </c>
      <c r="R114" s="55">
        <v>8.0960146714875201</v>
      </c>
      <c r="S114" s="55">
        <v>8.1153599873094695</v>
      </c>
      <c r="T114" s="55">
        <v>8.9700000000000006</v>
      </c>
      <c r="U114" s="55">
        <v>8.32</v>
      </c>
      <c r="V114" s="55">
        <v>0.81696599999999997</v>
      </c>
      <c r="W114" s="55">
        <v>0.89666999999999897</v>
      </c>
      <c r="X114" s="56">
        <v>11.662000000000001</v>
      </c>
      <c r="Y114" s="56">
        <v>9.52</v>
      </c>
      <c r="Z114" s="56">
        <v>5.306</v>
      </c>
      <c r="AA114" s="56">
        <v>5.2919999999999998</v>
      </c>
      <c r="AB114" s="56">
        <v>62.23</v>
      </c>
      <c r="AC114" s="56">
        <v>61.698</v>
      </c>
      <c r="AD114" s="56">
        <v>79.197999999999993</v>
      </c>
      <c r="AE114" s="56">
        <v>76.510000000000005</v>
      </c>
      <c r="AF114" s="56">
        <v>370.78062</v>
      </c>
      <c r="AG114" s="56">
        <v>391.17806000000002</v>
      </c>
      <c r="AH114" s="56">
        <v>15.965</v>
      </c>
      <c r="AI114" s="56">
        <v>19.561</v>
      </c>
      <c r="AJ114" s="56">
        <v>74.09</v>
      </c>
      <c r="AK114" s="56">
        <v>82.367000000000004</v>
      </c>
      <c r="AL114" s="56">
        <v>163.01599999999999</v>
      </c>
      <c r="AM114" s="56">
        <v>170.85599999999999</v>
      </c>
      <c r="AN114" s="56">
        <v>5.9000000000000199</v>
      </c>
      <c r="AO114" s="56">
        <v>7.0000000000000098</v>
      </c>
      <c r="AP114" s="57">
        <v>1.044</v>
      </c>
      <c r="AQ114" s="57">
        <v>0.87</v>
      </c>
      <c r="AR114" s="56">
        <v>2.5</v>
      </c>
      <c r="AS114" s="43" t="s">
        <v>34</v>
      </c>
      <c r="AT114" s="43">
        <v>5</v>
      </c>
    </row>
    <row r="115" spans="1:46" ht="12" customHeight="1" x14ac:dyDescent="0.4">
      <c r="A115" s="50">
        <f t="shared" si="1"/>
        <v>2011</v>
      </c>
      <c r="B115" s="51">
        <f t="shared" si="1"/>
        <v>2</v>
      </c>
      <c r="C115" s="52">
        <v>21</v>
      </c>
      <c r="D115" s="53">
        <v>0.57638888888888895</v>
      </c>
      <c r="E115" s="40" t="s">
        <v>841</v>
      </c>
      <c r="F115" s="40" t="s">
        <v>843</v>
      </c>
      <c r="G115" s="43" t="s">
        <v>846</v>
      </c>
      <c r="H115" s="43" t="s">
        <v>364</v>
      </c>
      <c r="I115" s="40" t="s">
        <v>107</v>
      </c>
      <c r="J115" s="54">
        <v>350205</v>
      </c>
      <c r="K115" s="54">
        <v>1290044</v>
      </c>
      <c r="L115" s="5">
        <v>25</v>
      </c>
      <c r="M115" s="5" t="s">
        <v>273</v>
      </c>
      <c r="N115" s="55">
        <v>11.86</v>
      </c>
      <c r="O115" s="55">
        <v>11.84</v>
      </c>
      <c r="P115" s="55">
        <v>34.47</v>
      </c>
      <c r="Q115" s="55">
        <v>34.46</v>
      </c>
      <c r="R115" s="55">
        <v>8.1250326452204504</v>
      </c>
      <c r="S115" s="55">
        <v>8.1250326452204504</v>
      </c>
      <c r="T115" s="55">
        <v>8.86</v>
      </c>
      <c r="U115" s="55">
        <v>8.82</v>
      </c>
      <c r="V115" s="55">
        <v>0.81696599999999997</v>
      </c>
      <c r="W115" s="55">
        <v>1.2951900000000001</v>
      </c>
      <c r="X115" s="56">
        <v>16.338000000000001</v>
      </c>
      <c r="Y115" s="56">
        <v>26.795999999999999</v>
      </c>
      <c r="Z115" s="56">
        <v>5.306</v>
      </c>
      <c r="AA115" s="56">
        <v>5.46</v>
      </c>
      <c r="AB115" s="56">
        <v>66.626000000000005</v>
      </c>
      <c r="AC115" s="56">
        <v>62.537999999999997</v>
      </c>
      <c r="AD115" s="56">
        <v>88.27</v>
      </c>
      <c r="AE115" s="56">
        <v>94.793999999999997</v>
      </c>
      <c r="AF115" s="56">
        <v>376.56135999999998</v>
      </c>
      <c r="AG115" s="56">
        <v>383.55099999999999</v>
      </c>
      <c r="AH115" s="56">
        <v>15.159000000000001</v>
      </c>
      <c r="AI115" s="56">
        <v>18.382999999999999</v>
      </c>
      <c r="AJ115" s="56">
        <v>77.066000000000003</v>
      </c>
      <c r="AK115" s="56">
        <v>77.840999999999994</v>
      </c>
      <c r="AL115" s="56">
        <v>165.48</v>
      </c>
      <c r="AM115" s="56">
        <v>155.708</v>
      </c>
      <c r="AN115" s="56">
        <v>3.6999999999999802</v>
      </c>
      <c r="AO115" s="56">
        <v>6.3</v>
      </c>
      <c r="AP115" s="57">
        <v>0.84099999999999997</v>
      </c>
      <c r="AQ115" s="57">
        <v>0.87</v>
      </c>
      <c r="AR115" s="56">
        <v>3.5</v>
      </c>
      <c r="AS115" s="43" t="s">
        <v>34</v>
      </c>
      <c r="AT115" s="43">
        <v>6</v>
      </c>
    </row>
    <row r="116" spans="1:46" ht="12" customHeight="1" x14ac:dyDescent="0.4">
      <c r="A116" s="50">
        <f t="shared" si="1"/>
        <v>2011</v>
      </c>
      <c r="B116" s="51">
        <f t="shared" si="1"/>
        <v>2</v>
      </c>
      <c r="C116" s="52">
        <v>18</v>
      </c>
      <c r="D116" s="53">
        <v>0.48611111111111099</v>
      </c>
      <c r="E116" s="40" t="s">
        <v>841</v>
      </c>
      <c r="F116" s="40" t="s">
        <v>843</v>
      </c>
      <c r="G116" s="43" t="s">
        <v>845</v>
      </c>
      <c r="H116" s="43" t="s">
        <v>352</v>
      </c>
      <c r="I116" s="40" t="s">
        <v>107</v>
      </c>
      <c r="J116" s="54">
        <v>352712</v>
      </c>
      <c r="K116" s="54">
        <v>1292129</v>
      </c>
      <c r="L116" s="5">
        <v>13.5</v>
      </c>
      <c r="M116" s="5" t="s">
        <v>274</v>
      </c>
      <c r="N116" s="55">
        <v>10.18</v>
      </c>
      <c r="O116" s="55">
        <v>10.79</v>
      </c>
      <c r="P116" s="55">
        <v>32.700000000000003</v>
      </c>
      <c r="Q116" s="55">
        <v>34.07</v>
      </c>
      <c r="R116" s="55">
        <v>7.9605974607338501</v>
      </c>
      <c r="S116" s="55">
        <v>8.0573240398436106</v>
      </c>
      <c r="T116" s="55">
        <v>8.19</v>
      </c>
      <c r="U116" s="55">
        <v>8.84</v>
      </c>
      <c r="V116" s="55">
        <v>1.69371</v>
      </c>
      <c r="W116" s="55">
        <v>0.39707692013996398</v>
      </c>
      <c r="X116" s="56">
        <v>84.182000000000002</v>
      </c>
      <c r="Y116" s="56">
        <v>38.765999999999998</v>
      </c>
      <c r="Z116" s="56">
        <v>11.99</v>
      </c>
      <c r="AA116" s="56">
        <v>6.72</v>
      </c>
      <c r="AB116" s="56">
        <v>179.39599999999999</v>
      </c>
      <c r="AC116" s="56">
        <v>122.318</v>
      </c>
      <c r="AD116" s="56">
        <v>275.56799999999998</v>
      </c>
      <c r="AE116" s="56">
        <v>167.804</v>
      </c>
      <c r="AF116" s="56">
        <v>628.69394</v>
      </c>
      <c r="AG116" s="56">
        <v>394.58496000000002</v>
      </c>
      <c r="AH116" s="56">
        <v>31.699000000000002</v>
      </c>
      <c r="AI116" s="56">
        <v>30.751999999999999</v>
      </c>
      <c r="AJ116" s="56">
        <v>87.915999999999997</v>
      </c>
      <c r="AK116" s="56">
        <v>96.231999999999999</v>
      </c>
      <c r="AL116" s="56">
        <v>302.03199999999998</v>
      </c>
      <c r="AM116" s="56">
        <v>256.64800000000002</v>
      </c>
      <c r="AN116" s="56">
        <v>5.0999999999999899</v>
      </c>
      <c r="AO116" s="56">
        <v>3.6999999999999802</v>
      </c>
      <c r="AP116" s="57">
        <v>0.63800000000000001</v>
      </c>
      <c r="AQ116" s="57">
        <v>0.435</v>
      </c>
      <c r="AR116" s="56">
        <v>2</v>
      </c>
      <c r="AS116" s="43" t="s">
        <v>33</v>
      </c>
      <c r="AT116" s="43">
        <v>1</v>
      </c>
    </row>
    <row r="117" spans="1:46" ht="12" customHeight="1" x14ac:dyDescent="0.4">
      <c r="A117" s="50">
        <f t="shared" si="1"/>
        <v>2011</v>
      </c>
      <c r="B117" s="51">
        <f t="shared" si="1"/>
        <v>2</v>
      </c>
      <c r="C117" s="52">
        <v>18</v>
      </c>
      <c r="D117" s="53">
        <v>0.43402777777777801</v>
      </c>
      <c r="E117" s="40" t="s">
        <v>841</v>
      </c>
      <c r="F117" s="40" t="s">
        <v>843</v>
      </c>
      <c r="G117" s="43" t="s">
        <v>845</v>
      </c>
      <c r="H117" s="43" t="s">
        <v>353</v>
      </c>
      <c r="I117" s="40" t="s">
        <v>107</v>
      </c>
      <c r="J117" s="54">
        <v>352248</v>
      </c>
      <c r="K117" s="54">
        <v>1292127</v>
      </c>
      <c r="L117" s="5">
        <v>5.5</v>
      </c>
      <c r="M117" s="5" t="s">
        <v>273</v>
      </c>
      <c r="N117" s="55">
        <v>10.88</v>
      </c>
      <c r="O117" s="55">
        <v>10.88</v>
      </c>
      <c r="P117" s="55">
        <v>34.25</v>
      </c>
      <c r="Q117" s="55">
        <v>34.25</v>
      </c>
      <c r="R117" s="55">
        <v>8.0573240398436106</v>
      </c>
      <c r="S117" s="55">
        <v>8.0573240398436106</v>
      </c>
      <c r="T117" s="55">
        <v>9.1999999999999993</v>
      </c>
      <c r="U117" s="55">
        <v>9.24</v>
      </c>
      <c r="V117" s="55">
        <v>0.55998027199226097</v>
      </c>
      <c r="W117" s="55">
        <v>0.47852859606610898</v>
      </c>
      <c r="X117" s="56">
        <v>30.295999999999999</v>
      </c>
      <c r="Y117" s="56">
        <v>38.304000000000002</v>
      </c>
      <c r="Z117" s="56">
        <v>6.8179999999999996</v>
      </c>
      <c r="AA117" s="56">
        <v>6.6219999999999999</v>
      </c>
      <c r="AB117" s="56">
        <v>97.524000000000001</v>
      </c>
      <c r="AC117" s="56">
        <v>97.468000000000004</v>
      </c>
      <c r="AD117" s="56">
        <v>134.63800000000001</v>
      </c>
      <c r="AE117" s="56">
        <v>142.39400000000001</v>
      </c>
      <c r="AF117" s="56">
        <v>298.62027999999998</v>
      </c>
      <c r="AG117" s="56">
        <v>304.48894000000001</v>
      </c>
      <c r="AH117" s="56">
        <v>24.707000000000001</v>
      </c>
      <c r="AI117" s="56">
        <v>25.234000000000002</v>
      </c>
      <c r="AJ117" s="56">
        <v>42.904000000000003</v>
      </c>
      <c r="AK117" s="56">
        <v>42.966000000000001</v>
      </c>
      <c r="AL117" s="56">
        <v>202.41200000000001</v>
      </c>
      <c r="AM117" s="56">
        <v>237.44</v>
      </c>
      <c r="AN117" s="56">
        <v>3.2000000000000099</v>
      </c>
      <c r="AO117" s="56">
        <v>3.5</v>
      </c>
      <c r="AP117" s="57">
        <v>0.63519999999999999</v>
      </c>
      <c r="AQ117" s="57">
        <v>0.435</v>
      </c>
      <c r="AR117" s="56">
        <v>2.7</v>
      </c>
      <c r="AS117" s="43" t="s">
        <v>33</v>
      </c>
      <c r="AT117" s="43">
        <v>2</v>
      </c>
    </row>
    <row r="118" spans="1:46" ht="12" customHeight="1" x14ac:dyDescent="0.4">
      <c r="A118" s="50">
        <f t="shared" si="1"/>
        <v>2011</v>
      </c>
      <c r="B118" s="51">
        <f t="shared" si="1"/>
        <v>2</v>
      </c>
      <c r="C118" s="52">
        <v>18</v>
      </c>
      <c r="D118" s="53">
        <v>0.39374999999999999</v>
      </c>
      <c r="E118" s="40" t="s">
        <v>841</v>
      </c>
      <c r="F118" s="40" t="s">
        <v>843</v>
      </c>
      <c r="G118" s="43" t="s">
        <v>845</v>
      </c>
      <c r="H118" s="43" t="s">
        <v>348</v>
      </c>
      <c r="I118" s="40" t="s">
        <v>107</v>
      </c>
      <c r="J118" s="54">
        <v>352642</v>
      </c>
      <c r="K118" s="54">
        <v>1292428</v>
      </c>
      <c r="L118" s="5">
        <v>30</v>
      </c>
      <c r="M118" s="5" t="s">
        <v>273</v>
      </c>
      <c r="N118" s="55">
        <v>11.47</v>
      </c>
      <c r="O118" s="55">
        <v>11.19</v>
      </c>
      <c r="P118" s="55">
        <v>34.4</v>
      </c>
      <c r="Q118" s="55">
        <v>34.369999999999997</v>
      </c>
      <c r="R118" s="55">
        <v>8.0669966977545897</v>
      </c>
      <c r="S118" s="55">
        <v>8.0573240398436106</v>
      </c>
      <c r="T118" s="55">
        <v>9.17</v>
      </c>
      <c r="U118" s="55">
        <v>8.89</v>
      </c>
      <c r="V118" s="55">
        <v>0.20324520000000099</v>
      </c>
      <c r="W118" s="55">
        <v>0.42243119999999901</v>
      </c>
      <c r="X118" s="56">
        <v>38.933999999999997</v>
      </c>
      <c r="Y118" s="56">
        <v>38.177999999999997</v>
      </c>
      <c r="Z118" s="56">
        <v>5.9640000000000004</v>
      </c>
      <c r="AA118" s="56">
        <v>6.09</v>
      </c>
      <c r="AB118" s="56">
        <v>71.567999999999998</v>
      </c>
      <c r="AC118" s="56">
        <v>79.281999999999996</v>
      </c>
      <c r="AD118" s="56">
        <v>116.46599999999999</v>
      </c>
      <c r="AE118" s="56">
        <v>123.55</v>
      </c>
      <c r="AF118" s="56">
        <v>226.19618</v>
      </c>
      <c r="AG118" s="56">
        <v>246.24194</v>
      </c>
      <c r="AH118" s="56">
        <v>17.329000000000001</v>
      </c>
      <c r="AI118" s="56">
        <v>19.158000000000001</v>
      </c>
      <c r="AJ118" s="56">
        <v>31.774999999999999</v>
      </c>
      <c r="AK118" s="56">
        <v>35.494999999999997</v>
      </c>
      <c r="AL118" s="56">
        <v>182.56</v>
      </c>
      <c r="AM118" s="56">
        <v>215.82400000000001</v>
      </c>
      <c r="AN118" s="56">
        <v>2.8</v>
      </c>
      <c r="AO118" s="56">
        <v>5.3999999999999897</v>
      </c>
      <c r="AP118" s="57">
        <v>0.83819999999999995</v>
      </c>
      <c r="AQ118" s="57">
        <v>0.60899999999999999</v>
      </c>
      <c r="AR118" s="56">
        <v>8</v>
      </c>
      <c r="AS118" s="43" t="s">
        <v>32</v>
      </c>
      <c r="AT118" s="43">
        <v>2</v>
      </c>
    </row>
    <row r="119" spans="1:46" ht="12" customHeight="1" x14ac:dyDescent="0.4">
      <c r="A119" s="50">
        <f t="shared" si="1"/>
        <v>2011</v>
      </c>
      <c r="B119" s="51">
        <f t="shared" si="1"/>
        <v>2</v>
      </c>
      <c r="C119" s="52">
        <v>17</v>
      </c>
      <c r="D119" s="53">
        <v>0.484027777777778</v>
      </c>
      <c r="E119" s="40" t="s">
        <v>841</v>
      </c>
      <c r="F119" s="40" t="s">
        <v>843</v>
      </c>
      <c r="G119" s="43" t="s">
        <v>845</v>
      </c>
      <c r="H119" s="43" t="s">
        <v>349</v>
      </c>
      <c r="I119" s="40" t="s">
        <v>277</v>
      </c>
      <c r="J119" s="54">
        <v>352841</v>
      </c>
      <c r="K119" s="54">
        <v>1292355</v>
      </c>
      <c r="L119" s="5">
        <v>13.5</v>
      </c>
      <c r="M119" s="5" t="s">
        <v>273</v>
      </c>
      <c r="N119" s="55">
        <v>9.9</v>
      </c>
      <c r="O119" s="55">
        <v>10.77</v>
      </c>
      <c r="P119" s="55">
        <v>33.83</v>
      </c>
      <c r="Q119" s="55">
        <v>34.17</v>
      </c>
      <c r="R119" s="55">
        <v>8.0186334081997099</v>
      </c>
      <c r="S119" s="55">
        <v>8.0476513819326403</v>
      </c>
      <c r="T119" s="55">
        <v>9.4</v>
      </c>
      <c r="U119" s="55">
        <v>8.92</v>
      </c>
      <c r="V119" s="55">
        <v>0.442357200000003</v>
      </c>
      <c r="W119" s="55">
        <v>1.0401372</v>
      </c>
      <c r="X119" s="56">
        <v>63.503999999999998</v>
      </c>
      <c r="Y119" s="56">
        <v>32.381999999999998</v>
      </c>
      <c r="Z119" s="56">
        <v>8.3859999999999992</v>
      </c>
      <c r="AA119" s="56">
        <v>7.42</v>
      </c>
      <c r="AB119" s="56">
        <v>122.724</v>
      </c>
      <c r="AC119" s="56">
        <v>108.38800000000001</v>
      </c>
      <c r="AD119" s="56">
        <v>194.614</v>
      </c>
      <c r="AE119" s="56">
        <v>148.19</v>
      </c>
      <c r="AF119" s="56">
        <v>440.23741999999999</v>
      </c>
      <c r="AG119" s="56">
        <v>386.45236</v>
      </c>
      <c r="AH119" s="56">
        <v>28.984999999999999</v>
      </c>
      <c r="AI119" s="56">
        <v>23.373999999999999</v>
      </c>
      <c r="AJ119" s="56">
        <v>49.134999999999998</v>
      </c>
      <c r="AK119" s="56">
        <v>45.600999999999999</v>
      </c>
      <c r="AL119" s="56">
        <v>251.97200000000001</v>
      </c>
      <c r="AM119" s="56">
        <v>272.02</v>
      </c>
      <c r="AN119" s="56">
        <v>5.1999999999999797</v>
      </c>
      <c r="AO119" s="56">
        <v>4.8</v>
      </c>
      <c r="AP119" s="57">
        <v>0.84099999999999997</v>
      </c>
      <c r="AQ119" s="57">
        <v>0.84099999999999997</v>
      </c>
      <c r="AR119" s="56">
        <v>3.5</v>
      </c>
      <c r="AS119" s="43" t="s">
        <v>32</v>
      </c>
      <c r="AT119" s="43">
        <v>3</v>
      </c>
    </row>
    <row r="120" spans="1:46" ht="12" customHeight="1" x14ac:dyDescent="0.4">
      <c r="A120" s="50">
        <f t="shared" si="1"/>
        <v>2011</v>
      </c>
      <c r="B120" s="51">
        <f t="shared" si="1"/>
        <v>2</v>
      </c>
      <c r="C120" s="52">
        <v>17</v>
      </c>
      <c r="D120" s="53">
        <v>0.43055555555555602</v>
      </c>
      <c r="E120" s="40" t="s">
        <v>841</v>
      </c>
      <c r="F120" s="40" t="s">
        <v>843</v>
      </c>
      <c r="G120" s="43" t="s">
        <v>845</v>
      </c>
      <c r="H120" s="43" t="s">
        <v>350</v>
      </c>
      <c r="I120" s="40" t="s">
        <v>277</v>
      </c>
      <c r="J120" s="54">
        <v>353111</v>
      </c>
      <c r="K120" s="54">
        <v>1292306</v>
      </c>
      <c r="L120" s="5">
        <v>12</v>
      </c>
      <c r="M120" s="5" t="s">
        <v>272</v>
      </c>
      <c r="N120" s="55">
        <v>9.5500000000000007</v>
      </c>
      <c r="O120" s="55">
        <v>10</v>
      </c>
      <c r="P120" s="55">
        <v>32.950000000000003</v>
      </c>
      <c r="Q120" s="55">
        <v>33.82</v>
      </c>
      <c r="R120" s="55">
        <v>7.9315794870009197</v>
      </c>
      <c r="S120" s="55">
        <v>7.9702701186448204</v>
      </c>
      <c r="T120" s="55">
        <v>8.3000000000000007</v>
      </c>
      <c r="U120" s="55">
        <v>8.4</v>
      </c>
      <c r="V120" s="55">
        <v>0.541987200000004</v>
      </c>
      <c r="W120" s="55">
        <v>0.67748399999999998</v>
      </c>
      <c r="X120" s="56">
        <v>130.74799999999999</v>
      </c>
      <c r="Y120" s="56">
        <v>86.786000000000001</v>
      </c>
      <c r="Z120" s="56">
        <v>9.0440000000000005</v>
      </c>
      <c r="AA120" s="56">
        <v>8.8059999999999992</v>
      </c>
      <c r="AB120" s="56">
        <v>202.23</v>
      </c>
      <c r="AC120" s="56">
        <v>136.40199999999999</v>
      </c>
      <c r="AD120" s="56">
        <v>342.02199999999999</v>
      </c>
      <c r="AE120" s="56">
        <v>231.994</v>
      </c>
      <c r="AF120" s="56">
        <v>896.56420000000003</v>
      </c>
      <c r="AG120" s="56">
        <v>557.39081999999996</v>
      </c>
      <c r="AH120" s="56">
        <v>31.783000000000001</v>
      </c>
      <c r="AI120" s="56">
        <v>31.434000000000001</v>
      </c>
      <c r="AJ120" s="56">
        <v>73.408000000000001</v>
      </c>
      <c r="AK120" s="56">
        <v>58.683</v>
      </c>
      <c r="AL120" s="56">
        <v>304.19200000000001</v>
      </c>
      <c r="AM120" s="56">
        <v>264.74</v>
      </c>
      <c r="AN120" s="56">
        <v>5.5999999999999899</v>
      </c>
      <c r="AO120" s="56">
        <v>4.8</v>
      </c>
      <c r="AP120" s="57">
        <v>1.7662</v>
      </c>
      <c r="AQ120" s="57">
        <v>1.2442</v>
      </c>
      <c r="AR120" s="56">
        <v>2.1</v>
      </c>
      <c r="AS120" s="43" t="s">
        <v>32</v>
      </c>
      <c r="AT120" s="43">
        <v>4</v>
      </c>
    </row>
    <row r="121" spans="1:46" ht="12" customHeight="1" x14ac:dyDescent="0.4">
      <c r="A121" s="50">
        <f t="shared" si="1"/>
        <v>2011</v>
      </c>
      <c r="B121" s="51">
        <f t="shared" si="1"/>
        <v>2</v>
      </c>
      <c r="C121" s="52">
        <v>17</v>
      </c>
      <c r="D121" s="53">
        <v>0.46388888888888902</v>
      </c>
      <c r="E121" s="40" t="s">
        <v>841</v>
      </c>
      <c r="F121" s="40" t="s">
        <v>843</v>
      </c>
      <c r="G121" s="43" t="s">
        <v>845</v>
      </c>
      <c r="H121" s="43" t="s">
        <v>351</v>
      </c>
      <c r="I121" s="40" t="s">
        <v>277</v>
      </c>
      <c r="J121" s="54">
        <v>352934</v>
      </c>
      <c r="K121" s="54">
        <v>1292348</v>
      </c>
      <c r="L121" s="5">
        <v>10.5</v>
      </c>
      <c r="M121" s="5" t="s">
        <v>274</v>
      </c>
      <c r="N121" s="55">
        <v>9.42</v>
      </c>
      <c r="O121" s="55">
        <v>10.15</v>
      </c>
      <c r="P121" s="55">
        <v>32.85</v>
      </c>
      <c r="Q121" s="55">
        <v>33.89</v>
      </c>
      <c r="R121" s="55">
        <v>7.9799427765558004</v>
      </c>
      <c r="S121" s="55">
        <v>8.0089607502887308</v>
      </c>
      <c r="T121" s="55">
        <v>9.19</v>
      </c>
      <c r="U121" s="55">
        <v>8.89</v>
      </c>
      <c r="V121" s="55">
        <v>0.49814999999999998</v>
      </c>
      <c r="W121" s="55">
        <v>0.77</v>
      </c>
      <c r="X121" s="56">
        <v>123.102</v>
      </c>
      <c r="Y121" s="56">
        <v>59.808</v>
      </c>
      <c r="Z121" s="56">
        <v>8.0920000000000005</v>
      </c>
      <c r="AA121" s="56">
        <v>7.4480000000000004</v>
      </c>
      <c r="AB121" s="56">
        <v>112.21</v>
      </c>
      <c r="AC121" s="56">
        <v>116.70399999999999</v>
      </c>
      <c r="AD121" s="56">
        <v>243.404</v>
      </c>
      <c r="AE121" s="56">
        <v>183.96</v>
      </c>
      <c r="AF121" s="56">
        <v>674.87392</v>
      </c>
      <c r="AG121" s="56">
        <v>444.03996000000001</v>
      </c>
      <c r="AH121" s="56">
        <v>29.494</v>
      </c>
      <c r="AI121" s="56">
        <v>28.055</v>
      </c>
      <c r="AJ121" s="56">
        <v>68.045000000000002</v>
      </c>
      <c r="AK121" s="56">
        <v>55.954999999999998</v>
      </c>
      <c r="AL121" s="56">
        <v>212.57599999999999</v>
      </c>
      <c r="AM121" s="56">
        <v>278.45999999999998</v>
      </c>
      <c r="AN121" s="56">
        <v>5.4000000000000199</v>
      </c>
      <c r="AO121" s="56">
        <v>6.6000000000000201</v>
      </c>
      <c r="AP121" s="57">
        <v>1.073</v>
      </c>
      <c r="AQ121" s="57">
        <v>0.66700000000000004</v>
      </c>
      <c r="AR121" s="56">
        <v>3</v>
      </c>
      <c r="AS121" s="43" t="s">
        <v>32</v>
      </c>
      <c r="AT121" s="43">
        <v>5</v>
      </c>
    </row>
    <row r="122" spans="1:46" ht="12" customHeight="1" x14ac:dyDescent="0.4">
      <c r="A122" s="50">
        <f t="shared" si="1"/>
        <v>2011</v>
      </c>
      <c r="B122" s="51">
        <f t="shared" si="1"/>
        <v>2</v>
      </c>
      <c r="C122" s="52">
        <v>19</v>
      </c>
      <c r="D122" s="53">
        <v>0.39861111111111103</v>
      </c>
      <c r="E122" s="40" t="s">
        <v>841</v>
      </c>
      <c r="F122" s="40" t="s">
        <v>849</v>
      </c>
      <c r="G122" s="43" t="s">
        <v>853</v>
      </c>
      <c r="H122" s="43" t="s">
        <v>493</v>
      </c>
      <c r="I122" s="40" t="s">
        <v>108</v>
      </c>
      <c r="J122" s="59">
        <v>342540</v>
      </c>
      <c r="K122" s="59">
        <v>1265153</v>
      </c>
      <c r="L122" s="5">
        <v>4</v>
      </c>
      <c r="M122" s="5" t="s">
        <v>274</v>
      </c>
      <c r="N122" s="55">
        <v>2.0276000000000001</v>
      </c>
      <c r="O122" s="55">
        <v>2.0259999999999998</v>
      </c>
      <c r="P122" s="55">
        <v>31.862200000000001</v>
      </c>
      <c r="Q122" s="55">
        <v>31.8627</v>
      </c>
      <c r="R122" s="55">
        <v>8.3049266315029904</v>
      </c>
      <c r="S122" s="55">
        <v>8.3059044869876804</v>
      </c>
      <c r="T122" s="55">
        <v>10.980078690418299</v>
      </c>
      <c r="U122" s="55">
        <v>10.937969798000401</v>
      </c>
      <c r="V122" s="55">
        <v>2.27</v>
      </c>
      <c r="W122" s="55">
        <v>2.3487043999999999</v>
      </c>
      <c r="X122" s="56">
        <v>19.39</v>
      </c>
      <c r="Y122" s="56">
        <v>8.2040000000000006</v>
      </c>
      <c r="Z122" s="56">
        <v>0.79800000000000004</v>
      </c>
      <c r="AA122" s="56">
        <v>0.82599999999999996</v>
      </c>
      <c r="AB122" s="56">
        <v>1.9319999999999999</v>
      </c>
      <c r="AC122" s="56">
        <v>3.3879999999999999</v>
      </c>
      <c r="AD122" s="56">
        <v>22.12</v>
      </c>
      <c r="AE122" s="56">
        <v>12.417999999999999</v>
      </c>
      <c r="AF122" s="56">
        <v>166.1688</v>
      </c>
      <c r="AG122" s="56">
        <v>144.18879999999999</v>
      </c>
      <c r="AH122" s="56">
        <v>1.829</v>
      </c>
      <c r="AI122" s="56">
        <v>1.891</v>
      </c>
      <c r="AJ122" s="56">
        <v>26.35</v>
      </c>
      <c r="AK122" s="56">
        <v>23.25</v>
      </c>
      <c r="AL122" s="56">
        <v>51.744</v>
      </c>
      <c r="AM122" s="56">
        <v>71.400000000000006</v>
      </c>
      <c r="AN122" s="56">
        <v>10.1</v>
      </c>
      <c r="AO122" s="56">
        <v>8.8999999999999897</v>
      </c>
      <c r="AP122" s="57">
        <v>4.93</v>
      </c>
      <c r="AQ122" s="57">
        <v>4.4370000000000003</v>
      </c>
      <c r="AR122" s="56">
        <v>1.4</v>
      </c>
      <c r="AS122" s="43" t="s">
        <v>65</v>
      </c>
      <c r="AT122" s="43">
        <v>1</v>
      </c>
    </row>
    <row r="123" spans="1:46" ht="12" customHeight="1" x14ac:dyDescent="0.4">
      <c r="A123" s="50">
        <f t="shared" si="1"/>
        <v>2011</v>
      </c>
      <c r="B123" s="51">
        <f t="shared" si="1"/>
        <v>2</v>
      </c>
      <c r="C123" s="52">
        <v>19</v>
      </c>
      <c r="D123" s="53">
        <v>0.38194444444444398</v>
      </c>
      <c r="E123" s="40" t="s">
        <v>841</v>
      </c>
      <c r="F123" s="40" t="s">
        <v>849</v>
      </c>
      <c r="G123" s="43" t="s">
        <v>853</v>
      </c>
      <c r="H123" s="43" t="s">
        <v>494</v>
      </c>
      <c r="I123" s="40" t="s">
        <v>108</v>
      </c>
      <c r="J123" s="59">
        <v>342725</v>
      </c>
      <c r="K123" s="59">
        <v>1264620</v>
      </c>
      <c r="L123" s="5">
        <v>11</v>
      </c>
      <c r="M123" s="5" t="s">
        <v>274</v>
      </c>
      <c r="N123" s="55">
        <v>2.0771999999999999</v>
      </c>
      <c r="O123" s="55">
        <v>2.0680000000000001</v>
      </c>
      <c r="P123" s="55">
        <v>31.877800000000001</v>
      </c>
      <c r="Q123" s="55">
        <v>31.876799999999999</v>
      </c>
      <c r="R123" s="55">
        <v>8.2423438804825899</v>
      </c>
      <c r="S123" s="55">
        <v>8.24821101339076</v>
      </c>
      <c r="T123" s="55">
        <v>10.943946945897</v>
      </c>
      <c r="U123" s="55">
        <v>10.5925544744416</v>
      </c>
      <c r="V123" s="55">
        <v>1.6284883999999999</v>
      </c>
      <c r="W123" s="55">
        <v>2.1326396000000001</v>
      </c>
      <c r="X123" s="56">
        <v>17.052</v>
      </c>
      <c r="Y123" s="56">
        <v>17.206</v>
      </c>
      <c r="Z123" s="56">
        <v>0.75600000000000001</v>
      </c>
      <c r="AA123" s="56">
        <v>0.77</v>
      </c>
      <c r="AB123" s="56">
        <v>3.738</v>
      </c>
      <c r="AC123" s="56">
        <v>7.476</v>
      </c>
      <c r="AD123" s="56">
        <v>21.545999999999999</v>
      </c>
      <c r="AE123" s="56">
        <v>25.452000000000002</v>
      </c>
      <c r="AF123" s="56">
        <v>149.90360000000001</v>
      </c>
      <c r="AG123" s="56">
        <v>149.90360000000001</v>
      </c>
      <c r="AH123" s="56">
        <v>1.798</v>
      </c>
      <c r="AI123" s="56">
        <v>1.24</v>
      </c>
      <c r="AJ123" s="56">
        <v>32.549999999999997</v>
      </c>
      <c r="AK123" s="56">
        <v>38.75</v>
      </c>
      <c r="AL123" s="56">
        <v>49.616</v>
      </c>
      <c r="AM123" s="56">
        <v>118.636</v>
      </c>
      <c r="AN123" s="56">
        <v>12.5</v>
      </c>
      <c r="AO123" s="56">
        <v>13.6</v>
      </c>
      <c r="AP123" s="57">
        <v>6.4089999999999998</v>
      </c>
      <c r="AQ123" s="57">
        <v>8.7289999999999992</v>
      </c>
      <c r="AR123" s="56">
        <v>0.7</v>
      </c>
      <c r="AS123" s="43" t="s">
        <v>65</v>
      </c>
      <c r="AT123" s="43">
        <v>2</v>
      </c>
    </row>
    <row r="124" spans="1:46" ht="12" customHeight="1" x14ac:dyDescent="0.4">
      <c r="A124" s="50">
        <f t="shared" si="1"/>
        <v>2011</v>
      </c>
      <c r="B124" s="51">
        <f t="shared" si="1"/>
        <v>2</v>
      </c>
      <c r="C124" s="52">
        <v>19</v>
      </c>
      <c r="D124" s="53">
        <v>0.42013888888888901</v>
      </c>
      <c r="E124" s="40" t="s">
        <v>841</v>
      </c>
      <c r="F124" s="40" t="s">
        <v>849</v>
      </c>
      <c r="G124" s="43" t="s">
        <v>853</v>
      </c>
      <c r="H124" s="43" t="s">
        <v>495</v>
      </c>
      <c r="I124" s="40" t="s">
        <v>108</v>
      </c>
      <c r="J124" s="59">
        <v>350910</v>
      </c>
      <c r="K124" s="59">
        <v>1262140</v>
      </c>
      <c r="L124" s="5">
        <v>12</v>
      </c>
      <c r="M124" s="5" t="s">
        <v>272</v>
      </c>
      <c r="N124" s="55">
        <v>2.2562000000000002</v>
      </c>
      <c r="O124" s="55">
        <v>2.1267</v>
      </c>
      <c r="P124" s="55">
        <v>31.774699999999999</v>
      </c>
      <c r="Q124" s="55">
        <v>31.859000000000002</v>
      </c>
      <c r="R124" s="55">
        <v>8.3107937644111498</v>
      </c>
      <c r="S124" s="55">
        <v>8.3264394521662499</v>
      </c>
      <c r="T124" s="55">
        <v>10.9889203196807</v>
      </c>
      <c r="U124" s="55">
        <v>9.3429206378954994</v>
      </c>
      <c r="V124" s="55">
        <v>1.90857239999999</v>
      </c>
      <c r="W124" s="55">
        <v>2.8288484</v>
      </c>
      <c r="X124" s="56">
        <v>11.914</v>
      </c>
      <c r="Y124" s="56">
        <v>14.938000000000001</v>
      </c>
      <c r="Z124" s="56">
        <v>0.71399999999999997</v>
      </c>
      <c r="AA124" s="56">
        <v>0.68600000000000005</v>
      </c>
      <c r="AB124" s="56">
        <v>8.1620000000000008</v>
      </c>
      <c r="AC124" s="56">
        <v>2.0859999999999999</v>
      </c>
      <c r="AD124" s="56">
        <v>20.79</v>
      </c>
      <c r="AE124" s="56">
        <v>17.71</v>
      </c>
      <c r="AF124" s="56">
        <v>156.49760000000001</v>
      </c>
      <c r="AG124" s="56">
        <v>149.464</v>
      </c>
      <c r="AH124" s="56">
        <v>1.7669999999999999</v>
      </c>
      <c r="AI124" s="56">
        <v>3.1E-2</v>
      </c>
      <c r="AJ124" s="56">
        <v>21.7</v>
      </c>
      <c r="AK124" s="56">
        <v>24.8</v>
      </c>
      <c r="AL124" s="56">
        <v>72.212000000000003</v>
      </c>
      <c r="AM124" s="56">
        <v>99.456000000000003</v>
      </c>
      <c r="AN124" s="56">
        <v>7.3</v>
      </c>
      <c r="AO124" s="56">
        <v>10</v>
      </c>
      <c r="AP124" s="57">
        <v>5.1619999999999999</v>
      </c>
      <c r="AQ124" s="57">
        <v>10.092000000000001</v>
      </c>
      <c r="AR124" s="56">
        <v>1.6</v>
      </c>
      <c r="AS124" s="43" t="s">
        <v>65</v>
      </c>
      <c r="AT124" s="43">
        <v>3</v>
      </c>
    </row>
    <row r="125" spans="1:46" ht="12" customHeight="1" x14ac:dyDescent="0.4">
      <c r="A125" s="50">
        <f t="shared" si="1"/>
        <v>2011</v>
      </c>
      <c r="B125" s="51">
        <f t="shared" si="1"/>
        <v>2</v>
      </c>
      <c r="C125" s="52">
        <v>19</v>
      </c>
      <c r="D125" s="58">
        <v>0.42916666666666697</v>
      </c>
      <c r="E125" s="40" t="s">
        <v>841</v>
      </c>
      <c r="F125" s="40" t="s">
        <v>849</v>
      </c>
      <c r="G125" s="43" t="s">
        <v>853</v>
      </c>
      <c r="H125" s="43" t="s">
        <v>496</v>
      </c>
      <c r="I125" s="40" t="s">
        <v>108</v>
      </c>
      <c r="J125" s="59">
        <v>350954</v>
      </c>
      <c r="K125" s="59">
        <v>1261732</v>
      </c>
      <c r="L125" s="5">
        <v>5</v>
      </c>
      <c r="M125" s="5" t="s">
        <v>276</v>
      </c>
      <c r="N125" s="55">
        <v>2.2978999999999998</v>
      </c>
      <c r="O125" s="55">
        <v>2.2488000000000001</v>
      </c>
      <c r="P125" s="55">
        <v>31.768999999999998</v>
      </c>
      <c r="Q125" s="55">
        <v>31.760899999999999</v>
      </c>
      <c r="R125" s="55">
        <v>8.2941702211713508</v>
      </c>
      <c r="S125" s="55">
        <v>8.2892809437478903</v>
      </c>
      <c r="T125" s="55">
        <v>10.4933963256628</v>
      </c>
      <c r="U125" s="55">
        <v>7.1579620598425198</v>
      </c>
      <c r="V125" s="55">
        <v>1.7085124</v>
      </c>
      <c r="W125" s="55">
        <v>1.9485844000000001</v>
      </c>
      <c r="X125" s="56">
        <v>11.256</v>
      </c>
      <c r="Y125" s="56">
        <v>14.28</v>
      </c>
      <c r="Z125" s="56">
        <v>0.46200000000000002</v>
      </c>
      <c r="AA125" s="56">
        <v>0.504</v>
      </c>
      <c r="AB125" s="56">
        <v>2.94</v>
      </c>
      <c r="AC125" s="56">
        <v>3.738</v>
      </c>
      <c r="AD125" s="56">
        <v>14.657999999999999</v>
      </c>
      <c r="AE125" s="56">
        <v>18.521999999999998</v>
      </c>
      <c r="AF125" s="56">
        <v>131.0008</v>
      </c>
      <c r="AG125" s="56">
        <v>154.2996</v>
      </c>
      <c r="AH125" s="56">
        <v>0.71299999999999997</v>
      </c>
      <c r="AI125" s="56">
        <v>0.62</v>
      </c>
      <c r="AJ125" s="56">
        <v>17.05</v>
      </c>
      <c r="AK125" s="56">
        <v>21.7</v>
      </c>
      <c r="AL125" s="56">
        <v>28.923999999999999</v>
      </c>
      <c r="AM125" s="56">
        <v>51.351999999999997</v>
      </c>
      <c r="AN125" s="56">
        <v>6.3</v>
      </c>
      <c r="AO125" s="56">
        <v>10.3</v>
      </c>
      <c r="AP125" s="57">
        <v>5.8028000000000004</v>
      </c>
      <c r="AQ125" s="57">
        <v>7.1368</v>
      </c>
      <c r="AR125" s="56">
        <v>1.6</v>
      </c>
      <c r="AS125" s="43" t="s">
        <v>65</v>
      </c>
      <c r="AT125" s="43">
        <v>4</v>
      </c>
    </row>
    <row r="126" spans="1:46" ht="12" customHeight="1" x14ac:dyDescent="0.4">
      <c r="A126" s="50">
        <f t="shared" si="1"/>
        <v>2011</v>
      </c>
      <c r="B126" s="51">
        <f t="shared" si="1"/>
        <v>2</v>
      </c>
      <c r="C126" s="52">
        <v>19</v>
      </c>
      <c r="D126" s="53">
        <v>0.60069444444444398</v>
      </c>
      <c r="E126" s="40" t="s">
        <v>841</v>
      </c>
      <c r="F126" s="40" t="s">
        <v>849</v>
      </c>
      <c r="G126" s="43" t="s">
        <v>852</v>
      </c>
      <c r="H126" s="43" t="s">
        <v>490</v>
      </c>
      <c r="I126" s="40" t="s">
        <v>108</v>
      </c>
      <c r="J126" s="59">
        <v>344420</v>
      </c>
      <c r="K126" s="59">
        <v>1262037</v>
      </c>
      <c r="L126" s="5">
        <v>19</v>
      </c>
      <c r="M126" s="5" t="s">
        <v>272</v>
      </c>
      <c r="N126" s="55">
        <v>3.5034999999999998</v>
      </c>
      <c r="O126" s="55">
        <v>3.4799000000000002</v>
      </c>
      <c r="P126" s="55">
        <v>31.872199999999999</v>
      </c>
      <c r="Q126" s="55">
        <v>31.886800000000001</v>
      </c>
      <c r="R126" s="55">
        <v>7.9930302459401297</v>
      </c>
      <c r="S126" s="55">
        <v>7.9997245761293598</v>
      </c>
      <c r="T126" s="55">
        <v>10.2922085790248</v>
      </c>
      <c r="U126" s="55">
        <v>10.209464620555099</v>
      </c>
      <c r="V126" s="55">
        <v>1.1083324000000001</v>
      </c>
      <c r="W126" s="55">
        <v>1.1883564</v>
      </c>
      <c r="X126" s="56">
        <v>11.298</v>
      </c>
      <c r="Y126" s="56">
        <v>15.75</v>
      </c>
      <c r="Z126" s="56">
        <v>3.1360000000000001</v>
      </c>
      <c r="AA126" s="56">
        <v>2.9540000000000002</v>
      </c>
      <c r="AB126" s="56">
        <v>79.813999999999993</v>
      </c>
      <c r="AC126" s="56">
        <v>70.042000000000002</v>
      </c>
      <c r="AD126" s="56">
        <v>94.248000000000005</v>
      </c>
      <c r="AE126" s="56">
        <v>88.745999999999995</v>
      </c>
      <c r="AF126" s="56">
        <v>250.13239999999999</v>
      </c>
      <c r="AG126" s="56">
        <v>244.85720000000001</v>
      </c>
      <c r="AH126" s="56">
        <v>12.462</v>
      </c>
      <c r="AI126" s="56">
        <v>12.09</v>
      </c>
      <c r="AJ126" s="56">
        <v>35.65</v>
      </c>
      <c r="AK126" s="56">
        <v>35.65</v>
      </c>
      <c r="AL126" s="56">
        <v>241.78</v>
      </c>
      <c r="AM126" s="56">
        <v>180.852</v>
      </c>
      <c r="AN126" s="56">
        <v>17</v>
      </c>
      <c r="AO126" s="56">
        <v>20.8</v>
      </c>
      <c r="AP126" s="57">
        <v>5.3677999999999999</v>
      </c>
      <c r="AQ126" s="57">
        <v>6.7859999999999996</v>
      </c>
      <c r="AR126" s="56">
        <v>0.4</v>
      </c>
      <c r="AS126" s="43" t="s">
        <v>64</v>
      </c>
      <c r="AT126" s="43">
        <v>1</v>
      </c>
    </row>
    <row r="127" spans="1:46" ht="12" customHeight="1" x14ac:dyDescent="0.4">
      <c r="A127" s="50">
        <f t="shared" si="1"/>
        <v>2011</v>
      </c>
      <c r="B127" s="51">
        <f t="shared" si="1"/>
        <v>2</v>
      </c>
      <c r="C127" s="52">
        <v>17</v>
      </c>
      <c r="D127" s="53">
        <v>0.64236111111111105</v>
      </c>
      <c r="E127" s="40" t="s">
        <v>841</v>
      </c>
      <c r="F127" s="40" t="s">
        <v>849</v>
      </c>
      <c r="G127" s="43" t="s">
        <v>852</v>
      </c>
      <c r="H127" s="43" t="s">
        <v>484</v>
      </c>
      <c r="I127" s="40" t="s">
        <v>78</v>
      </c>
      <c r="J127" s="59">
        <v>344644</v>
      </c>
      <c r="K127" s="59">
        <v>1262250</v>
      </c>
      <c r="L127" s="5">
        <v>10.5</v>
      </c>
      <c r="M127" s="5" t="s">
        <v>275</v>
      </c>
      <c r="N127" s="55">
        <v>3.7595999999999998</v>
      </c>
      <c r="O127" s="55">
        <v>3.5796000000000001</v>
      </c>
      <c r="P127" s="55">
        <v>29.989000000000001</v>
      </c>
      <c r="Q127" s="55">
        <v>32.0092</v>
      </c>
      <c r="R127" s="55">
        <v>8.1479561731765902</v>
      </c>
      <c r="S127" s="55">
        <v>7.9748599211407898</v>
      </c>
      <c r="T127" s="55">
        <v>11.158971748114</v>
      </c>
      <c r="U127" s="55">
        <v>8.2882139521280394</v>
      </c>
      <c r="V127" s="55">
        <v>3.2518192000000101</v>
      </c>
      <c r="W127" s="55">
        <v>1.8873624</v>
      </c>
      <c r="X127" s="56">
        <v>29.225999999999999</v>
      </c>
      <c r="Y127" s="56">
        <v>38.808</v>
      </c>
      <c r="Z127" s="56">
        <v>8.02</v>
      </c>
      <c r="AA127" s="56">
        <v>3.3180000000000001</v>
      </c>
      <c r="AB127" s="56">
        <v>159.83799999999999</v>
      </c>
      <c r="AC127" s="56">
        <v>99.47</v>
      </c>
      <c r="AD127" s="56">
        <v>197.084</v>
      </c>
      <c r="AE127" s="56">
        <v>141.596</v>
      </c>
      <c r="AF127" s="56">
        <v>653.27260000000001</v>
      </c>
      <c r="AG127" s="56">
        <v>426.36804000000001</v>
      </c>
      <c r="AH127" s="56">
        <v>24.831</v>
      </c>
      <c r="AI127" s="56">
        <v>16.739999999999998</v>
      </c>
      <c r="AJ127" s="56">
        <v>48.825000000000003</v>
      </c>
      <c r="AK127" s="56">
        <v>22.32</v>
      </c>
      <c r="AL127" s="56">
        <v>191.52</v>
      </c>
      <c r="AM127" s="56">
        <v>225.73599999999999</v>
      </c>
      <c r="AN127" s="56">
        <v>6.1000000000000103</v>
      </c>
      <c r="AO127" s="56">
        <v>4.9000000000000004</v>
      </c>
      <c r="AP127" s="57">
        <v>4.8719999999999999</v>
      </c>
      <c r="AQ127" s="57">
        <v>3.8279999999999998</v>
      </c>
      <c r="AR127" s="56">
        <v>1.5</v>
      </c>
      <c r="AS127" s="43" t="s">
        <v>62</v>
      </c>
      <c r="AT127" s="43">
        <v>1</v>
      </c>
    </row>
    <row r="128" spans="1:46" ht="12" customHeight="1" x14ac:dyDescent="0.4">
      <c r="A128" s="50">
        <f t="shared" si="1"/>
        <v>2011</v>
      </c>
      <c r="B128" s="51">
        <f t="shared" si="1"/>
        <v>2</v>
      </c>
      <c r="C128" s="52">
        <v>17</v>
      </c>
      <c r="D128" s="53">
        <v>0.48958333333333298</v>
      </c>
      <c r="E128" s="40" t="s">
        <v>841</v>
      </c>
      <c r="F128" s="40" t="s">
        <v>849</v>
      </c>
      <c r="G128" s="43" t="s">
        <v>852</v>
      </c>
      <c r="H128" s="43" t="s">
        <v>485</v>
      </c>
      <c r="I128" s="40" t="s">
        <v>108</v>
      </c>
      <c r="J128" s="59">
        <v>343545</v>
      </c>
      <c r="K128" s="59">
        <v>1261335</v>
      </c>
      <c r="L128" s="5">
        <v>20</v>
      </c>
      <c r="M128" s="5" t="s">
        <v>274</v>
      </c>
      <c r="N128" s="55">
        <v>3.3132000000000001</v>
      </c>
      <c r="O128" s="55">
        <v>3.3155000000000001</v>
      </c>
      <c r="P128" s="55">
        <v>32.148699999999998</v>
      </c>
      <c r="Q128" s="55">
        <v>32.147799999999997</v>
      </c>
      <c r="R128" s="55">
        <v>7.9901612472875998</v>
      </c>
      <c r="S128" s="55">
        <v>8.0025935747818906</v>
      </c>
      <c r="T128" s="55">
        <v>11.0504690011409</v>
      </c>
      <c r="U128" s="55">
        <v>11.7601410830024</v>
      </c>
      <c r="V128" s="55">
        <v>0.268080400000001</v>
      </c>
      <c r="W128" s="55">
        <v>0.74822439999999801</v>
      </c>
      <c r="X128" s="56">
        <v>20.706</v>
      </c>
      <c r="Y128" s="56">
        <v>20.425999999999998</v>
      </c>
      <c r="Z128" s="56">
        <v>2.1840000000000002</v>
      </c>
      <c r="AA128" s="56">
        <v>1.6519999999999999</v>
      </c>
      <c r="AB128" s="56">
        <v>50.805999999999997</v>
      </c>
      <c r="AC128" s="56">
        <v>36.554000000000002</v>
      </c>
      <c r="AD128" s="56">
        <v>73.695999999999998</v>
      </c>
      <c r="AE128" s="56">
        <v>58.631999999999998</v>
      </c>
      <c r="AF128" s="56">
        <v>253.20959999999999</v>
      </c>
      <c r="AG128" s="56">
        <v>244.85720000000001</v>
      </c>
      <c r="AH128" s="56">
        <v>9.3000000000000007</v>
      </c>
      <c r="AI128" s="56">
        <v>7.0990000000000002</v>
      </c>
      <c r="AJ128" s="56">
        <v>26.504999999999999</v>
      </c>
      <c r="AK128" s="56">
        <v>23.715</v>
      </c>
      <c r="AL128" s="56">
        <v>125.188</v>
      </c>
      <c r="AM128" s="56">
        <v>82.376000000000005</v>
      </c>
      <c r="AN128" s="56">
        <v>10.8</v>
      </c>
      <c r="AO128" s="56">
        <v>11.6</v>
      </c>
      <c r="AP128" s="57">
        <v>4.2629999999999999</v>
      </c>
      <c r="AQ128" s="57">
        <v>3.7437999999999998</v>
      </c>
      <c r="AR128" s="56">
        <v>1.3</v>
      </c>
      <c r="AS128" s="43" t="s">
        <v>62</v>
      </c>
      <c r="AT128" s="43">
        <v>2</v>
      </c>
    </row>
    <row r="129" spans="1:46" ht="12" customHeight="1" x14ac:dyDescent="0.4">
      <c r="A129" s="50">
        <f t="shared" si="1"/>
        <v>2011</v>
      </c>
      <c r="B129" s="51">
        <f t="shared" si="1"/>
        <v>2</v>
      </c>
      <c r="C129" s="52">
        <v>18</v>
      </c>
      <c r="D129" s="53">
        <v>0.51041666666666696</v>
      </c>
      <c r="E129" s="40" t="s">
        <v>841</v>
      </c>
      <c r="F129" s="40" t="s">
        <v>849</v>
      </c>
      <c r="G129" s="43" t="s">
        <v>852</v>
      </c>
      <c r="H129" s="43" t="s">
        <v>486</v>
      </c>
      <c r="I129" s="40" t="s">
        <v>108</v>
      </c>
      <c r="J129" s="59">
        <v>342914</v>
      </c>
      <c r="K129" s="59">
        <v>1262537</v>
      </c>
      <c r="L129" s="5">
        <v>20.5</v>
      </c>
      <c r="M129" s="5" t="s">
        <v>273</v>
      </c>
      <c r="N129" s="55">
        <v>3.4175</v>
      </c>
      <c r="O129" s="55">
        <v>3.4203999999999999</v>
      </c>
      <c r="P129" s="55">
        <v>32.2498</v>
      </c>
      <c r="Q129" s="55">
        <v>32.236400000000003</v>
      </c>
      <c r="R129" s="55">
        <v>7.9719909224882599</v>
      </c>
      <c r="S129" s="55">
        <v>7.9796415855616702</v>
      </c>
      <c r="T129" s="55">
        <v>10.148371809432801</v>
      </c>
      <c r="U129" s="55">
        <v>9.9892377980081903</v>
      </c>
      <c r="V129" s="55">
        <v>0.94828440000000003</v>
      </c>
      <c r="W129" s="55">
        <v>1.2683804000000001</v>
      </c>
      <c r="X129" s="56">
        <v>22.834</v>
      </c>
      <c r="Y129" s="56">
        <v>22.414000000000001</v>
      </c>
      <c r="Z129" s="56">
        <v>3.052</v>
      </c>
      <c r="AA129" s="56">
        <v>2.8980000000000001</v>
      </c>
      <c r="AB129" s="56">
        <v>86.757999999999996</v>
      </c>
      <c r="AC129" s="56">
        <v>83.677999999999997</v>
      </c>
      <c r="AD129" s="56">
        <v>112.64400000000001</v>
      </c>
      <c r="AE129" s="56">
        <v>108.99</v>
      </c>
      <c r="AF129" s="56">
        <v>251.89080000000001</v>
      </c>
      <c r="AG129" s="56">
        <v>291.89440000000002</v>
      </c>
      <c r="AH129" s="56">
        <v>13.547000000000001</v>
      </c>
      <c r="AI129" s="56">
        <v>14.601000000000001</v>
      </c>
      <c r="AJ129" s="56">
        <v>39.06</v>
      </c>
      <c r="AK129" s="56">
        <v>48.825000000000003</v>
      </c>
      <c r="AL129" s="56">
        <v>225.148</v>
      </c>
      <c r="AM129" s="56">
        <v>210.30799999999999</v>
      </c>
      <c r="AN129" s="56">
        <v>14.1</v>
      </c>
      <c r="AO129" s="56">
        <v>10</v>
      </c>
      <c r="AP129" s="57">
        <v>3.5960000000000001</v>
      </c>
      <c r="AQ129" s="57">
        <v>3.9729999999999999</v>
      </c>
      <c r="AR129" s="56">
        <v>0.5</v>
      </c>
      <c r="AS129" s="43" t="s">
        <v>62</v>
      </c>
      <c r="AT129" s="43">
        <v>3</v>
      </c>
    </row>
    <row r="130" spans="1:46" ht="12" customHeight="1" x14ac:dyDescent="0.4">
      <c r="A130" s="50">
        <f t="shared" si="1"/>
        <v>2011</v>
      </c>
      <c r="B130" s="51">
        <f t="shared" si="1"/>
        <v>2</v>
      </c>
      <c r="C130" s="52">
        <v>17</v>
      </c>
      <c r="D130" s="53">
        <v>0.45486111111111099</v>
      </c>
      <c r="E130" s="40" t="s">
        <v>841</v>
      </c>
      <c r="F130" s="40" t="s">
        <v>849</v>
      </c>
      <c r="G130" s="43" t="s">
        <v>852</v>
      </c>
      <c r="H130" s="43" t="s">
        <v>487</v>
      </c>
      <c r="I130" s="40" t="s">
        <v>280</v>
      </c>
      <c r="J130" s="59">
        <v>342052</v>
      </c>
      <c r="K130" s="59">
        <v>1262338</v>
      </c>
      <c r="L130" s="5">
        <v>11</v>
      </c>
      <c r="M130" s="5" t="s">
        <v>273</v>
      </c>
      <c r="N130" s="55">
        <v>3.3717000000000001</v>
      </c>
      <c r="O130" s="55">
        <v>3.3527</v>
      </c>
      <c r="P130" s="55">
        <v>32.353099999999998</v>
      </c>
      <c r="Q130" s="55">
        <v>32.345399999999998</v>
      </c>
      <c r="R130" s="55">
        <v>7.9815542513300199</v>
      </c>
      <c r="S130" s="55">
        <v>7.99111758017178</v>
      </c>
      <c r="T130" s="55">
        <v>10.975154596851601</v>
      </c>
      <c r="U130" s="55">
        <v>10.5119337253923</v>
      </c>
      <c r="V130" s="55">
        <v>0.70821239999999797</v>
      </c>
      <c r="W130" s="55">
        <v>0.828248399999996</v>
      </c>
      <c r="X130" s="56">
        <v>16.547999999999998</v>
      </c>
      <c r="Y130" s="56">
        <v>20.832000000000001</v>
      </c>
      <c r="Z130" s="56">
        <v>2.73</v>
      </c>
      <c r="AA130" s="56">
        <v>2.73</v>
      </c>
      <c r="AB130" s="56">
        <v>78.988</v>
      </c>
      <c r="AC130" s="56">
        <v>84.56</v>
      </c>
      <c r="AD130" s="56">
        <v>98.266000000000005</v>
      </c>
      <c r="AE130" s="56">
        <v>108.122</v>
      </c>
      <c r="AF130" s="56">
        <v>252.3304</v>
      </c>
      <c r="AG130" s="56">
        <v>251.4512</v>
      </c>
      <c r="AH130" s="56">
        <v>15.593</v>
      </c>
      <c r="AI130" s="56">
        <v>16.43</v>
      </c>
      <c r="AJ130" s="56">
        <v>32.085000000000001</v>
      </c>
      <c r="AK130" s="56">
        <v>37.664999999999999</v>
      </c>
      <c r="AL130" s="56">
        <v>209.44</v>
      </c>
      <c r="AM130" s="56">
        <v>261.66000000000003</v>
      </c>
      <c r="AN130" s="56">
        <v>19.399999999999999</v>
      </c>
      <c r="AO130" s="56">
        <v>19.600000000000001</v>
      </c>
      <c r="AP130" s="57">
        <v>3.7728000000000002</v>
      </c>
      <c r="AQ130" s="57">
        <v>3.5670000000000002</v>
      </c>
      <c r="AR130" s="56">
        <v>0.9</v>
      </c>
      <c r="AS130" s="43" t="s">
        <v>62</v>
      </c>
      <c r="AT130" s="43">
        <v>4</v>
      </c>
    </row>
    <row r="131" spans="1:46" ht="12" customHeight="1" x14ac:dyDescent="0.4">
      <c r="A131" s="50">
        <f t="shared" si="1"/>
        <v>2011</v>
      </c>
      <c r="B131" s="51">
        <f t="shared" si="1"/>
        <v>2</v>
      </c>
      <c r="C131" s="52">
        <v>17</v>
      </c>
      <c r="D131" s="58">
        <v>0.40277777777777801</v>
      </c>
      <c r="E131" s="40" t="s">
        <v>841</v>
      </c>
      <c r="F131" s="40" t="s">
        <v>849</v>
      </c>
      <c r="G131" s="43" t="s">
        <v>852</v>
      </c>
      <c r="H131" s="43" t="s">
        <v>482</v>
      </c>
      <c r="I131" s="43" t="s">
        <v>278</v>
      </c>
      <c r="J131" s="59">
        <v>350748</v>
      </c>
      <c r="K131" s="59">
        <v>1262209</v>
      </c>
      <c r="L131" s="5">
        <v>4</v>
      </c>
      <c r="M131" s="5" t="s">
        <v>274</v>
      </c>
      <c r="N131" s="55">
        <v>3.0581</v>
      </c>
      <c r="O131" s="55">
        <v>3.0785</v>
      </c>
      <c r="P131" s="55">
        <v>28.976900000000001</v>
      </c>
      <c r="Q131" s="55">
        <v>31.536300000000001</v>
      </c>
      <c r="R131" s="55">
        <v>8.1202225195354902</v>
      </c>
      <c r="S131" s="55">
        <v>8.1230915181880192</v>
      </c>
      <c r="T131" s="55">
        <v>11.0429465544573</v>
      </c>
      <c r="U131" s="55">
        <v>11.027361175667499</v>
      </c>
      <c r="V131" s="55">
        <v>2.7370839999999999</v>
      </c>
      <c r="W131" s="55">
        <v>2.3694160000000002</v>
      </c>
      <c r="X131" s="56">
        <v>21.167999999999999</v>
      </c>
      <c r="Y131" s="56">
        <v>16.603999999999999</v>
      </c>
      <c r="Z131" s="56">
        <v>4.984</v>
      </c>
      <c r="AA131" s="56">
        <v>2.2679999999999998</v>
      </c>
      <c r="AB131" s="56">
        <v>54.53</v>
      </c>
      <c r="AC131" s="56">
        <v>5.2080000000000002</v>
      </c>
      <c r="AD131" s="56">
        <v>80.682000000000002</v>
      </c>
      <c r="AE131" s="56">
        <v>24.08</v>
      </c>
      <c r="AF131" s="56">
        <v>295.85079999999999</v>
      </c>
      <c r="AG131" s="56">
        <v>213.20599999999999</v>
      </c>
      <c r="AH131" s="56">
        <v>9.5169999999999995</v>
      </c>
      <c r="AI131" s="56">
        <v>7.8739999999999997</v>
      </c>
      <c r="AJ131" s="56">
        <v>23.25</v>
      </c>
      <c r="AK131" s="56">
        <v>20.149999999999999</v>
      </c>
      <c r="AL131" s="56">
        <v>220.304</v>
      </c>
      <c r="AM131" s="56">
        <v>75.628</v>
      </c>
      <c r="AN131" s="56">
        <v>5.3</v>
      </c>
      <c r="AO131" s="56">
        <v>5.3999999999999897</v>
      </c>
      <c r="AP131" s="57">
        <v>9.1668000000000003</v>
      </c>
      <c r="AQ131" s="57">
        <v>13.456</v>
      </c>
      <c r="AR131" s="56">
        <v>2.1</v>
      </c>
      <c r="AS131" s="43" t="s">
        <v>61</v>
      </c>
      <c r="AT131" s="43">
        <v>1</v>
      </c>
    </row>
    <row r="132" spans="1:46" ht="12" customHeight="1" x14ac:dyDescent="0.4">
      <c r="A132" s="50">
        <f t="shared" si="1"/>
        <v>2011</v>
      </c>
      <c r="B132" s="51">
        <f t="shared" si="1"/>
        <v>2</v>
      </c>
      <c r="C132" s="52">
        <v>17</v>
      </c>
      <c r="D132" s="58">
        <v>0.4375</v>
      </c>
      <c r="E132" s="40" t="s">
        <v>841</v>
      </c>
      <c r="F132" s="40" t="s">
        <v>849</v>
      </c>
      <c r="G132" s="43" t="s">
        <v>852</v>
      </c>
      <c r="H132" s="43" t="s">
        <v>483</v>
      </c>
      <c r="I132" s="43" t="s">
        <v>278</v>
      </c>
      <c r="J132" s="59">
        <v>350642</v>
      </c>
      <c r="K132" s="59">
        <v>1262302</v>
      </c>
      <c r="L132" s="5">
        <v>18.7</v>
      </c>
      <c r="M132" s="5" t="s">
        <v>274</v>
      </c>
      <c r="N132" s="55">
        <v>3.3694999999999999</v>
      </c>
      <c r="O132" s="55">
        <v>3.3879999999999999</v>
      </c>
      <c r="P132" s="55">
        <v>31.499600000000001</v>
      </c>
      <c r="Q132" s="55">
        <v>32.284300000000002</v>
      </c>
      <c r="R132" s="55">
        <v>8.0379778914963804</v>
      </c>
      <c r="S132" s="55">
        <v>7.9853795828667202</v>
      </c>
      <c r="T132" s="55">
        <v>10.307848455904701</v>
      </c>
      <c r="U132" s="55">
        <v>11.1548763161579</v>
      </c>
      <c r="V132" s="55">
        <v>2.3285640000000001</v>
      </c>
      <c r="W132" s="55">
        <v>1.5115240000000001</v>
      </c>
      <c r="X132" s="56">
        <v>25.55</v>
      </c>
      <c r="Y132" s="56">
        <v>25.2</v>
      </c>
      <c r="Z132" s="56">
        <v>4.8159999999999998</v>
      </c>
      <c r="AA132" s="56">
        <v>2.7160000000000002</v>
      </c>
      <c r="AB132" s="56">
        <v>82.012</v>
      </c>
      <c r="AC132" s="56">
        <v>69.762</v>
      </c>
      <c r="AD132" s="56">
        <v>112.378</v>
      </c>
      <c r="AE132" s="56">
        <v>97.677999999999997</v>
      </c>
      <c r="AF132" s="56">
        <v>271.6728</v>
      </c>
      <c r="AG132" s="56">
        <v>226.83359999999999</v>
      </c>
      <c r="AH132" s="56">
        <v>7.1609999999999996</v>
      </c>
      <c r="AI132" s="56">
        <v>13.763999999999999</v>
      </c>
      <c r="AJ132" s="56">
        <v>21.7</v>
      </c>
      <c r="AK132" s="56">
        <v>26.35</v>
      </c>
      <c r="AL132" s="56">
        <v>349.38400000000001</v>
      </c>
      <c r="AM132" s="56">
        <v>335.524</v>
      </c>
      <c r="AN132" s="56">
        <v>5.4</v>
      </c>
      <c r="AO132" s="56">
        <v>10.8</v>
      </c>
      <c r="AP132" s="57">
        <v>8.0329999999999995</v>
      </c>
      <c r="AQ132" s="57">
        <v>3.7120000000000002</v>
      </c>
      <c r="AR132" s="56">
        <v>2.1</v>
      </c>
      <c r="AS132" s="43" t="s">
        <v>61</v>
      </c>
      <c r="AT132" s="43">
        <v>2</v>
      </c>
    </row>
    <row r="133" spans="1:46" ht="12" customHeight="1" x14ac:dyDescent="0.4">
      <c r="A133" s="50">
        <f t="shared" ref="A133:B164" si="2">A$3</f>
        <v>2011</v>
      </c>
      <c r="B133" s="51">
        <f t="shared" si="2"/>
        <v>2</v>
      </c>
      <c r="C133" s="52">
        <v>21</v>
      </c>
      <c r="D133" s="53">
        <v>0.46875</v>
      </c>
      <c r="E133" s="40" t="s">
        <v>841</v>
      </c>
      <c r="F133" s="40" t="s">
        <v>849</v>
      </c>
      <c r="G133" s="43" t="s">
        <v>59</v>
      </c>
      <c r="H133" s="43" t="s">
        <v>477</v>
      </c>
      <c r="I133" s="40" t="s">
        <v>108</v>
      </c>
      <c r="J133" s="54">
        <v>344707</v>
      </c>
      <c r="K133" s="54">
        <v>1262319</v>
      </c>
      <c r="L133" s="5">
        <v>11</v>
      </c>
      <c r="M133" s="5" t="s">
        <v>274</v>
      </c>
      <c r="N133" s="55">
        <v>7.0815000000000001</v>
      </c>
      <c r="O133" s="55">
        <v>7.0544000000000002</v>
      </c>
      <c r="P133" s="55">
        <v>33.793100000000003</v>
      </c>
      <c r="Q133" s="55">
        <v>33.792200000000001</v>
      </c>
      <c r="R133" s="55">
        <v>8.1435804765285305</v>
      </c>
      <c r="S133" s="55">
        <v>8.1474918984673099</v>
      </c>
      <c r="T133" s="55">
        <v>8.4328153707411797</v>
      </c>
      <c r="U133" s="55">
        <v>8.0718156370027998</v>
      </c>
      <c r="V133" s="55">
        <v>0.484145199999995</v>
      </c>
      <c r="W133" s="55">
        <v>0.56416920000000004</v>
      </c>
      <c r="X133" s="56">
        <v>10.821999999999999</v>
      </c>
      <c r="Y133" s="56">
        <v>11.144</v>
      </c>
      <c r="Z133" s="56">
        <v>2.31</v>
      </c>
      <c r="AA133" s="56">
        <v>2.3660000000000001</v>
      </c>
      <c r="AB133" s="56">
        <v>49.42</v>
      </c>
      <c r="AC133" s="56">
        <v>49.994</v>
      </c>
      <c r="AD133" s="56">
        <v>62.552</v>
      </c>
      <c r="AE133" s="56">
        <v>63.503999999999998</v>
      </c>
      <c r="AF133" s="56">
        <v>192.1052</v>
      </c>
      <c r="AG133" s="56">
        <v>192.98439999999999</v>
      </c>
      <c r="AH133" s="56">
        <v>17.731999999999999</v>
      </c>
      <c r="AI133" s="56">
        <v>17.329000000000001</v>
      </c>
      <c r="AJ133" s="56">
        <v>57.35</v>
      </c>
      <c r="AK133" s="56">
        <v>62</v>
      </c>
      <c r="AL133" s="56">
        <v>337.26</v>
      </c>
      <c r="AM133" s="56">
        <v>309.65199999999999</v>
      </c>
      <c r="AN133" s="56">
        <v>9.1</v>
      </c>
      <c r="AO133" s="56">
        <v>10.55</v>
      </c>
      <c r="AP133" s="57">
        <v>1.7689999999999999</v>
      </c>
      <c r="AQ133" s="57">
        <v>2.0009999999999999</v>
      </c>
      <c r="AR133" s="56">
        <v>0.5</v>
      </c>
      <c r="AS133" s="43" t="s">
        <v>59</v>
      </c>
      <c r="AT133" s="43">
        <v>2</v>
      </c>
    </row>
    <row r="134" spans="1:46" ht="12" customHeight="1" x14ac:dyDescent="0.4">
      <c r="A134" s="50">
        <f t="shared" si="2"/>
        <v>2011</v>
      </c>
      <c r="B134" s="51">
        <f t="shared" si="2"/>
        <v>2</v>
      </c>
      <c r="C134" s="52">
        <v>20</v>
      </c>
      <c r="D134" s="53">
        <v>0.39444444444444399</v>
      </c>
      <c r="E134" s="40" t="s">
        <v>841</v>
      </c>
      <c r="F134" s="40" t="s">
        <v>849</v>
      </c>
      <c r="G134" s="43" t="s">
        <v>50</v>
      </c>
      <c r="H134" s="43" t="s">
        <v>447</v>
      </c>
      <c r="I134" s="40" t="s">
        <v>78</v>
      </c>
      <c r="J134" s="54">
        <v>344224</v>
      </c>
      <c r="K134" s="54">
        <v>1271307</v>
      </c>
      <c r="L134" s="5">
        <v>10.3</v>
      </c>
      <c r="M134" s="5" t="s">
        <v>272</v>
      </c>
      <c r="N134" s="55">
        <v>3.0781999999999998</v>
      </c>
      <c r="O134" s="55">
        <v>3.0613999999999999</v>
      </c>
      <c r="P134" s="55">
        <v>32.647199999999998</v>
      </c>
      <c r="Q134" s="55">
        <v>32.637099999999997</v>
      </c>
      <c r="R134" s="55">
        <v>8.1132669565030309</v>
      </c>
      <c r="S134" s="55">
        <v>8.1230455113499698</v>
      </c>
      <c r="T134" s="55">
        <v>11.2354299922268</v>
      </c>
      <c r="U134" s="55">
        <v>11.2749821185773</v>
      </c>
      <c r="V134" s="55">
        <v>2.2814408647792699</v>
      </c>
      <c r="W134" s="55">
        <v>1.72733604738907</v>
      </c>
      <c r="X134" s="56">
        <v>25.704000000000001</v>
      </c>
      <c r="Y134" s="56">
        <v>16.911999999999999</v>
      </c>
      <c r="Z134" s="56">
        <v>9.8000000000000004E-2</v>
      </c>
      <c r="AA134" s="56">
        <v>0.46200000000000002</v>
      </c>
      <c r="AB134" s="56">
        <v>1.3859999999999999</v>
      </c>
      <c r="AC134" s="56">
        <v>1.036</v>
      </c>
      <c r="AD134" s="56">
        <v>27.187999999999999</v>
      </c>
      <c r="AE134" s="56">
        <v>18.41</v>
      </c>
      <c r="AF134" s="56">
        <v>269.82648</v>
      </c>
      <c r="AG134" s="56">
        <v>321.36957999999998</v>
      </c>
      <c r="AH134" s="56">
        <v>8.1219999999999999</v>
      </c>
      <c r="AI134" s="56">
        <v>8.99</v>
      </c>
      <c r="AJ134" s="56">
        <v>100.626</v>
      </c>
      <c r="AK134" s="56">
        <v>95.358999999999995</v>
      </c>
      <c r="AL134" s="56">
        <v>121.43600000000001</v>
      </c>
      <c r="AM134" s="56">
        <v>77.616</v>
      </c>
      <c r="AN134" s="56">
        <v>29.5</v>
      </c>
      <c r="AO134" s="56">
        <v>45.14</v>
      </c>
      <c r="AP134" s="57">
        <v>6.6989999999999998</v>
      </c>
      <c r="AQ134" s="57">
        <v>6.6989999999999998</v>
      </c>
      <c r="AR134" s="56">
        <v>0.4</v>
      </c>
      <c r="AS134" s="43" t="s">
        <v>50</v>
      </c>
      <c r="AT134" s="43">
        <v>1</v>
      </c>
    </row>
    <row r="135" spans="1:46" ht="12" customHeight="1" x14ac:dyDescent="0.4">
      <c r="A135" s="50">
        <f t="shared" si="2"/>
        <v>2011</v>
      </c>
      <c r="B135" s="51">
        <f t="shared" si="2"/>
        <v>2</v>
      </c>
      <c r="C135" s="52">
        <v>20</v>
      </c>
      <c r="D135" s="53">
        <v>0.42013888888888901</v>
      </c>
      <c r="E135" s="40" t="s">
        <v>841</v>
      </c>
      <c r="F135" s="40" t="s">
        <v>849</v>
      </c>
      <c r="G135" s="43" t="s">
        <v>50</v>
      </c>
      <c r="H135" s="43" t="s">
        <v>448</v>
      </c>
      <c r="I135" s="40" t="s">
        <v>78</v>
      </c>
      <c r="J135" s="54">
        <v>343822</v>
      </c>
      <c r="K135" s="54">
        <v>1270822</v>
      </c>
      <c r="L135" s="5">
        <v>12.7</v>
      </c>
      <c r="M135" s="5" t="s">
        <v>274</v>
      </c>
      <c r="N135" s="55">
        <v>4.4927999999999999</v>
      </c>
      <c r="O135" s="55">
        <v>4.3993000000000002</v>
      </c>
      <c r="P135" s="55">
        <v>33.355699999999999</v>
      </c>
      <c r="Q135" s="55">
        <v>33.348599999999998</v>
      </c>
      <c r="R135" s="55">
        <v>8.1377133436203692</v>
      </c>
      <c r="S135" s="55">
        <v>8.1416247655591505</v>
      </c>
      <c r="T135" s="55">
        <v>10.863187613131601</v>
      </c>
      <c r="U135" s="55">
        <v>11.320519526549701</v>
      </c>
      <c r="V135" s="55">
        <v>1.01652582241578</v>
      </c>
      <c r="W135" s="55">
        <v>1.0190811691115</v>
      </c>
      <c r="X135" s="56">
        <v>14.63</v>
      </c>
      <c r="Y135" s="56">
        <v>13.93</v>
      </c>
      <c r="Z135" s="56">
        <v>0.28000000000000003</v>
      </c>
      <c r="AA135" s="56">
        <v>0.61599999999999999</v>
      </c>
      <c r="AB135" s="56">
        <v>1.4139999999999999</v>
      </c>
      <c r="AC135" s="56">
        <v>1.288</v>
      </c>
      <c r="AD135" s="56">
        <v>16.324000000000002</v>
      </c>
      <c r="AE135" s="56">
        <v>15.834</v>
      </c>
      <c r="AF135" s="56">
        <v>226.02034</v>
      </c>
      <c r="AG135" s="56">
        <v>272.02447999999998</v>
      </c>
      <c r="AH135" s="56">
        <v>9.2379999999999995</v>
      </c>
      <c r="AI135" s="56">
        <v>10.571</v>
      </c>
      <c r="AJ135" s="56">
        <v>66.153999999999996</v>
      </c>
      <c r="AK135" s="56">
        <v>87.388999999999996</v>
      </c>
      <c r="AL135" s="56">
        <v>40.543999999999997</v>
      </c>
      <c r="AM135" s="56">
        <v>91</v>
      </c>
      <c r="AN135" s="56">
        <v>36.86</v>
      </c>
      <c r="AO135" s="56">
        <v>63.6</v>
      </c>
      <c r="AP135" s="57">
        <v>7.8327999999999998</v>
      </c>
      <c r="AQ135" s="57">
        <v>8.9347999999999992</v>
      </c>
      <c r="AR135" s="56">
        <v>0.6</v>
      </c>
      <c r="AS135" s="43" t="s">
        <v>50</v>
      </c>
      <c r="AT135" s="43">
        <v>2</v>
      </c>
    </row>
    <row r="136" spans="1:46" ht="12" customHeight="1" x14ac:dyDescent="0.4">
      <c r="A136" s="50">
        <f t="shared" si="2"/>
        <v>2011</v>
      </c>
      <c r="B136" s="51">
        <f t="shared" si="2"/>
        <v>2</v>
      </c>
      <c r="C136" s="52">
        <v>20</v>
      </c>
      <c r="D136" s="53">
        <v>0.45833333333333298</v>
      </c>
      <c r="E136" s="40" t="s">
        <v>841</v>
      </c>
      <c r="F136" s="40" t="s">
        <v>849</v>
      </c>
      <c r="G136" s="43" t="s">
        <v>50</v>
      </c>
      <c r="H136" s="43" t="s">
        <v>449</v>
      </c>
      <c r="I136" s="40" t="s">
        <v>78</v>
      </c>
      <c r="J136" s="54">
        <v>343118</v>
      </c>
      <c r="K136" s="54">
        <v>1270303</v>
      </c>
      <c r="L136" s="5">
        <v>14.4</v>
      </c>
      <c r="M136" s="5" t="s">
        <v>273</v>
      </c>
      <c r="N136" s="55">
        <v>7.1833999999999998</v>
      </c>
      <c r="O136" s="55">
        <v>7.0442</v>
      </c>
      <c r="P136" s="55">
        <v>33.905799999999999</v>
      </c>
      <c r="Q136" s="55">
        <v>33.892699999999998</v>
      </c>
      <c r="R136" s="55">
        <v>8.1064219681101797</v>
      </c>
      <c r="S136" s="55">
        <v>8.1103333900489503</v>
      </c>
      <c r="T136" s="55">
        <v>10.3742787664254</v>
      </c>
      <c r="U136" s="55">
        <v>9.15627792468044</v>
      </c>
      <c r="V136" s="55">
        <v>0.82469821875222704</v>
      </c>
      <c r="W136" s="55">
        <v>1.1868740785834899</v>
      </c>
      <c r="X136" s="56">
        <v>12.571999999999999</v>
      </c>
      <c r="Y136" s="56">
        <v>28.658000000000001</v>
      </c>
      <c r="Z136" s="56">
        <v>2.1560000000000001</v>
      </c>
      <c r="AA136" s="56">
        <v>2.1560000000000001</v>
      </c>
      <c r="AB136" s="56">
        <v>61.921999999999997</v>
      </c>
      <c r="AC136" s="56">
        <v>63.265999999999998</v>
      </c>
      <c r="AD136" s="56">
        <v>76.650000000000006</v>
      </c>
      <c r="AE136" s="56">
        <v>94.08</v>
      </c>
      <c r="AF136" s="56">
        <v>271.6728</v>
      </c>
      <c r="AG136" s="56">
        <v>298.09276</v>
      </c>
      <c r="AH136" s="56">
        <v>13.919</v>
      </c>
      <c r="AI136" s="56">
        <v>13.981</v>
      </c>
      <c r="AJ136" s="56">
        <v>72.105999999999995</v>
      </c>
      <c r="AK136" s="56">
        <v>99.385999999999996</v>
      </c>
      <c r="AL136" s="56">
        <v>196.084</v>
      </c>
      <c r="AM136" s="56">
        <v>194.62799999999999</v>
      </c>
      <c r="AN136" s="56">
        <v>62.7</v>
      </c>
      <c r="AO136" s="56">
        <v>85.6</v>
      </c>
      <c r="AP136" s="57">
        <v>2.4359999999999999</v>
      </c>
      <c r="AQ136" s="57">
        <v>2.407</v>
      </c>
      <c r="AR136" s="56">
        <v>0.6</v>
      </c>
      <c r="AS136" s="43" t="s">
        <v>50</v>
      </c>
      <c r="AT136" s="43">
        <v>3</v>
      </c>
    </row>
    <row r="137" spans="1:46" ht="12" customHeight="1" x14ac:dyDescent="0.4">
      <c r="A137" s="50">
        <f t="shared" si="2"/>
        <v>2011</v>
      </c>
      <c r="B137" s="51">
        <f t="shared" si="2"/>
        <v>2</v>
      </c>
      <c r="C137" s="52">
        <v>20</v>
      </c>
      <c r="D137" s="53">
        <v>0.44097222222222199</v>
      </c>
      <c r="E137" s="40" t="s">
        <v>841</v>
      </c>
      <c r="F137" s="40" t="s">
        <v>849</v>
      </c>
      <c r="G137" s="43" t="s">
        <v>50</v>
      </c>
      <c r="H137" s="43" t="s">
        <v>450</v>
      </c>
      <c r="I137" s="40" t="s">
        <v>78</v>
      </c>
      <c r="J137" s="54">
        <v>343542</v>
      </c>
      <c r="K137" s="54">
        <v>1270152</v>
      </c>
      <c r="L137" s="5">
        <v>7.5</v>
      </c>
      <c r="M137" s="5" t="s">
        <v>274</v>
      </c>
      <c r="N137" s="55">
        <v>4.3760000000000003</v>
      </c>
      <c r="O137" s="55">
        <v>4.5411999999999999</v>
      </c>
      <c r="P137" s="55">
        <v>33.263100000000001</v>
      </c>
      <c r="Q137" s="55">
        <v>33.3033</v>
      </c>
      <c r="R137" s="55">
        <v>8.1778054184928095</v>
      </c>
      <c r="S137" s="55">
        <v>8.1748718520387307</v>
      </c>
      <c r="T137" s="55">
        <v>12.481524991682999</v>
      </c>
      <c r="U137" s="55">
        <v>11.5619187883457</v>
      </c>
      <c r="V137" s="55">
        <v>1.4535638193081999</v>
      </c>
      <c r="W137" s="55">
        <v>1.4999839033937099</v>
      </c>
      <c r="X137" s="56">
        <v>15.75</v>
      </c>
      <c r="Y137" s="56">
        <v>18.998000000000001</v>
      </c>
      <c r="Z137" s="56">
        <v>0.78400000000000003</v>
      </c>
      <c r="AA137" s="56">
        <v>0.42</v>
      </c>
      <c r="AB137" s="56">
        <v>1.3720000000000001</v>
      </c>
      <c r="AC137" s="56">
        <v>1.5960000000000001</v>
      </c>
      <c r="AD137" s="56">
        <v>17.905999999999999</v>
      </c>
      <c r="AE137" s="56">
        <v>21.013999999999999</v>
      </c>
      <c r="AF137" s="56">
        <v>297.08168000000001</v>
      </c>
      <c r="AG137" s="56">
        <v>280.72856000000002</v>
      </c>
      <c r="AH137" s="56">
        <v>9.6720000000000006</v>
      </c>
      <c r="AI137" s="56">
        <v>9.5790000000000006</v>
      </c>
      <c r="AJ137" s="56">
        <v>72.974000000000004</v>
      </c>
      <c r="AK137" s="56">
        <v>106.64</v>
      </c>
      <c r="AL137" s="56">
        <v>138.65600000000001</v>
      </c>
      <c r="AM137" s="56">
        <v>119.84</v>
      </c>
      <c r="AN137" s="56">
        <v>73.400000000000006</v>
      </c>
      <c r="AO137" s="56">
        <v>77.3</v>
      </c>
      <c r="AP137" s="57">
        <v>5.1357999999999997</v>
      </c>
      <c r="AQ137" s="57">
        <v>7.3715999999999999</v>
      </c>
      <c r="AR137" s="56">
        <v>0.5</v>
      </c>
      <c r="AS137" s="43" t="s">
        <v>50</v>
      </c>
      <c r="AT137" s="43">
        <v>4</v>
      </c>
    </row>
    <row r="138" spans="1:46" ht="12" customHeight="1" x14ac:dyDescent="0.4">
      <c r="A138" s="50">
        <f t="shared" si="2"/>
        <v>2011</v>
      </c>
      <c r="B138" s="51">
        <f t="shared" si="2"/>
        <v>2</v>
      </c>
      <c r="C138" s="52">
        <v>20</v>
      </c>
      <c r="D138" s="53">
        <v>0.47361111111111098</v>
      </c>
      <c r="E138" s="40" t="s">
        <v>841</v>
      </c>
      <c r="F138" s="40" t="s">
        <v>849</v>
      </c>
      <c r="G138" s="43" t="s">
        <v>50</v>
      </c>
      <c r="H138" s="43" t="s">
        <v>451</v>
      </c>
      <c r="I138" s="40" t="s">
        <v>78</v>
      </c>
      <c r="J138" s="54">
        <v>342902</v>
      </c>
      <c r="K138" s="54">
        <v>1270228</v>
      </c>
      <c r="L138" s="5">
        <v>20.100000000000001</v>
      </c>
      <c r="M138" s="5" t="s">
        <v>273</v>
      </c>
      <c r="N138" s="55">
        <v>7.7012999999999998</v>
      </c>
      <c r="O138" s="55">
        <v>2.0259999999999998</v>
      </c>
      <c r="P138" s="55">
        <v>33.980699999999999</v>
      </c>
      <c r="Q138" s="55">
        <v>33.956299999999999</v>
      </c>
      <c r="R138" s="55">
        <v>8.0976212687479396</v>
      </c>
      <c r="S138" s="55">
        <v>8.1054441126254808</v>
      </c>
      <c r="T138" s="55">
        <v>10.2953331101497</v>
      </c>
      <c r="U138" s="55">
        <v>10.306417915328501</v>
      </c>
      <c r="V138" s="55">
        <v>0.77683921648529497</v>
      </c>
      <c r="W138" s="55">
        <v>0.76217054362619896</v>
      </c>
      <c r="X138" s="56">
        <v>7.0839999999999996</v>
      </c>
      <c r="Y138" s="56">
        <v>9.3239999999999998</v>
      </c>
      <c r="Z138" s="56">
        <v>2.1560000000000001</v>
      </c>
      <c r="AA138" s="56">
        <v>1.96</v>
      </c>
      <c r="AB138" s="56">
        <v>67.83</v>
      </c>
      <c r="AC138" s="56">
        <v>68.236000000000004</v>
      </c>
      <c r="AD138" s="56">
        <v>77.069999999999993</v>
      </c>
      <c r="AE138" s="56">
        <v>79.52</v>
      </c>
      <c r="AF138" s="56">
        <v>263.07862</v>
      </c>
      <c r="AG138" s="56">
        <v>332.57938000000001</v>
      </c>
      <c r="AH138" s="56">
        <v>16.460999999999999</v>
      </c>
      <c r="AI138" s="56">
        <v>16.553999999999998</v>
      </c>
      <c r="AJ138" s="56">
        <v>58.000999999999998</v>
      </c>
      <c r="AK138" s="56">
        <v>66.247</v>
      </c>
      <c r="AL138" s="56">
        <v>250.684</v>
      </c>
      <c r="AM138" s="56">
        <v>207.36799999999999</v>
      </c>
      <c r="AN138" s="56">
        <v>85.1</v>
      </c>
      <c r="AO138" s="56">
        <v>89.7</v>
      </c>
      <c r="AP138" s="57">
        <v>1.5369999999999999</v>
      </c>
      <c r="AQ138" s="57">
        <v>2.1749999999999998</v>
      </c>
      <c r="AR138" s="56">
        <v>0.5</v>
      </c>
      <c r="AS138" s="43" t="s">
        <v>50</v>
      </c>
      <c r="AT138" s="43">
        <v>5</v>
      </c>
    </row>
    <row r="139" spans="1:46" ht="12" customHeight="1" x14ac:dyDescent="0.4">
      <c r="A139" s="50">
        <f t="shared" si="2"/>
        <v>2011</v>
      </c>
      <c r="B139" s="51">
        <f t="shared" si="2"/>
        <v>2</v>
      </c>
      <c r="C139" s="52">
        <v>23</v>
      </c>
      <c r="D139" s="53">
        <v>0.56597222222222199</v>
      </c>
      <c r="E139" s="40" t="s">
        <v>841</v>
      </c>
      <c r="F139" s="40" t="s">
        <v>849</v>
      </c>
      <c r="G139" s="43" t="s">
        <v>48</v>
      </c>
      <c r="H139" s="43" t="s">
        <v>436</v>
      </c>
      <c r="I139" s="40" t="s">
        <v>78</v>
      </c>
      <c r="J139" s="54">
        <v>344815</v>
      </c>
      <c r="K139" s="54">
        <v>1272916</v>
      </c>
      <c r="L139" s="5">
        <v>6.5</v>
      </c>
      <c r="M139" s="5" t="s">
        <v>274</v>
      </c>
      <c r="N139" s="55">
        <v>6.3921000000000001</v>
      </c>
      <c r="O139" s="55">
        <v>4.8160999999999996</v>
      </c>
      <c r="P139" s="55">
        <v>32.796999999999997</v>
      </c>
      <c r="Q139" s="55">
        <v>33.006300000000003</v>
      </c>
      <c r="R139" s="55">
        <v>8.2364767475744305</v>
      </c>
      <c r="S139" s="55">
        <v>8.1905175397938308</v>
      </c>
      <c r="T139" s="55">
        <v>11.708705999999999</v>
      </c>
      <c r="U139" s="55">
        <v>11.593123</v>
      </c>
      <c r="V139" s="55">
        <v>1.7402952</v>
      </c>
      <c r="W139" s="55">
        <v>1.0866632000000001</v>
      </c>
      <c r="X139" s="56">
        <v>21.812000000000001</v>
      </c>
      <c r="Y139" s="56">
        <v>15.302</v>
      </c>
      <c r="Z139" s="56">
        <v>0.85399999999999998</v>
      </c>
      <c r="AA139" s="56">
        <v>1.022</v>
      </c>
      <c r="AB139" s="56">
        <v>1.008</v>
      </c>
      <c r="AC139" s="56">
        <v>0.98</v>
      </c>
      <c r="AD139" s="56">
        <v>23.673999999999999</v>
      </c>
      <c r="AE139" s="56">
        <v>17.303999999999998</v>
      </c>
      <c r="AF139" s="56">
        <v>326.62279999999998</v>
      </c>
      <c r="AG139" s="56">
        <v>360.91160000000002</v>
      </c>
      <c r="AH139" s="56">
        <v>8.8970000000000002</v>
      </c>
      <c r="AI139" s="56">
        <v>8.4939999999999998</v>
      </c>
      <c r="AJ139" s="56">
        <v>72.849999999999994</v>
      </c>
      <c r="AK139" s="56">
        <v>89.9</v>
      </c>
      <c r="AL139" s="56">
        <v>174.916</v>
      </c>
      <c r="AM139" s="56">
        <v>122.696</v>
      </c>
      <c r="AN139" s="56">
        <v>36.799999999999997</v>
      </c>
      <c r="AO139" s="56">
        <v>43.2</v>
      </c>
      <c r="AP139" s="57">
        <v>15.488799999999999</v>
      </c>
      <c r="AQ139" s="57">
        <v>15.9556</v>
      </c>
      <c r="AR139" s="56">
        <v>0.5</v>
      </c>
      <c r="AS139" s="43" t="s">
        <v>48</v>
      </c>
      <c r="AT139" s="43">
        <v>1</v>
      </c>
    </row>
    <row r="140" spans="1:46" ht="12" customHeight="1" x14ac:dyDescent="0.4">
      <c r="A140" s="50">
        <f t="shared" si="2"/>
        <v>2011</v>
      </c>
      <c r="B140" s="51">
        <f t="shared" si="2"/>
        <v>2</v>
      </c>
      <c r="C140" s="52">
        <v>23</v>
      </c>
      <c r="D140" s="53">
        <v>0.52986111111111101</v>
      </c>
      <c r="E140" s="40" t="s">
        <v>841</v>
      </c>
      <c r="F140" s="40" t="s">
        <v>849</v>
      </c>
      <c r="G140" s="43" t="s">
        <v>48</v>
      </c>
      <c r="H140" s="43" t="s">
        <v>437</v>
      </c>
      <c r="I140" s="40" t="s">
        <v>78</v>
      </c>
      <c r="J140" s="54">
        <v>344605</v>
      </c>
      <c r="K140" s="54">
        <v>1272640</v>
      </c>
      <c r="L140" s="5">
        <v>5</v>
      </c>
      <c r="M140" s="5" t="s">
        <v>274</v>
      </c>
      <c r="N140" s="55">
        <v>5.6429999999999998</v>
      </c>
      <c r="O140" s="55">
        <v>5.5262000000000002</v>
      </c>
      <c r="P140" s="55">
        <v>33.000799999999998</v>
      </c>
      <c r="Q140" s="55">
        <v>33.107999999999997</v>
      </c>
      <c r="R140" s="55">
        <v>8.2081189385183198</v>
      </c>
      <c r="S140" s="55">
        <v>8.2081189385183198</v>
      </c>
      <c r="T140" s="55">
        <v>11.581918</v>
      </c>
      <c r="U140" s="55">
        <v>11.335018</v>
      </c>
      <c r="V140" s="55">
        <v>1.3317752</v>
      </c>
      <c r="W140" s="55">
        <v>1.7811471999999999</v>
      </c>
      <c r="X140" s="56">
        <v>27.734000000000002</v>
      </c>
      <c r="Y140" s="56">
        <v>16.646000000000001</v>
      </c>
      <c r="Z140" s="56">
        <v>2.1419999999999999</v>
      </c>
      <c r="AA140" s="56">
        <v>1.89</v>
      </c>
      <c r="AB140" s="56">
        <v>0.60199999999999998</v>
      </c>
      <c r="AC140" s="56">
        <v>0.63</v>
      </c>
      <c r="AD140" s="56">
        <v>30.478000000000002</v>
      </c>
      <c r="AE140" s="56">
        <v>19.166</v>
      </c>
      <c r="AF140" s="56">
        <v>322.22680000000003</v>
      </c>
      <c r="AG140" s="56">
        <v>360.0324</v>
      </c>
      <c r="AH140" s="56">
        <v>8.4629999999999992</v>
      </c>
      <c r="AI140" s="56">
        <v>6.2619999999999996</v>
      </c>
      <c r="AJ140" s="56">
        <v>79.05</v>
      </c>
      <c r="AK140" s="56">
        <v>100.75</v>
      </c>
      <c r="AL140" s="56">
        <v>164.44399999999999</v>
      </c>
      <c r="AM140" s="56">
        <v>165.172</v>
      </c>
      <c r="AN140" s="56">
        <v>43.1</v>
      </c>
      <c r="AO140" s="56">
        <v>51.9</v>
      </c>
      <c r="AP140" s="57">
        <v>10.9938</v>
      </c>
      <c r="AQ140" s="57">
        <v>16.593599999999999</v>
      </c>
      <c r="AR140" s="56">
        <v>0.5</v>
      </c>
      <c r="AS140" s="43" t="s">
        <v>48</v>
      </c>
      <c r="AT140" s="43">
        <v>2</v>
      </c>
    </row>
    <row r="141" spans="1:46" ht="12" customHeight="1" x14ac:dyDescent="0.4">
      <c r="A141" s="50">
        <f t="shared" si="2"/>
        <v>2011</v>
      </c>
      <c r="B141" s="51">
        <f t="shared" si="2"/>
        <v>2</v>
      </c>
      <c r="C141" s="52">
        <v>23</v>
      </c>
      <c r="D141" s="53">
        <v>0.62013888888888902</v>
      </c>
      <c r="E141" s="40" t="s">
        <v>841</v>
      </c>
      <c r="F141" s="40" t="s">
        <v>849</v>
      </c>
      <c r="G141" s="43" t="s">
        <v>48</v>
      </c>
      <c r="H141" s="43" t="s">
        <v>438</v>
      </c>
      <c r="I141" s="40" t="s">
        <v>78</v>
      </c>
      <c r="J141" s="54">
        <v>344039</v>
      </c>
      <c r="K141" s="54">
        <v>1273120</v>
      </c>
      <c r="L141" s="5">
        <v>10</v>
      </c>
      <c r="M141" s="5" t="s">
        <v>274</v>
      </c>
      <c r="N141" s="55">
        <v>6.2092000000000001</v>
      </c>
      <c r="O141" s="55">
        <v>5.8441999999999998</v>
      </c>
      <c r="P141" s="55">
        <v>33.808599999999998</v>
      </c>
      <c r="Q141" s="55">
        <v>33.776000000000003</v>
      </c>
      <c r="R141" s="55">
        <v>8.1914953952785208</v>
      </c>
      <c r="S141" s="55">
        <v>8.1826946959162807</v>
      </c>
      <c r="T141" s="55">
        <v>11.7670583852566</v>
      </c>
      <c r="U141" s="55">
        <v>11.5313082529273</v>
      </c>
      <c r="V141" s="55">
        <v>0.473883200000006</v>
      </c>
      <c r="W141" s="55">
        <v>0.92325520000000405</v>
      </c>
      <c r="X141" s="56">
        <v>18.760000000000002</v>
      </c>
      <c r="Y141" s="56">
        <v>15.694000000000001</v>
      </c>
      <c r="Z141" s="56">
        <v>0.84</v>
      </c>
      <c r="AA141" s="56">
        <v>0.84</v>
      </c>
      <c r="AB141" s="56">
        <v>1.484</v>
      </c>
      <c r="AC141" s="56">
        <v>2.0579999999999998</v>
      </c>
      <c r="AD141" s="56">
        <v>21.084</v>
      </c>
      <c r="AE141" s="56">
        <v>18.591999999999999</v>
      </c>
      <c r="AF141" s="56">
        <v>254.96799999999999</v>
      </c>
      <c r="AG141" s="56">
        <v>303.7636</v>
      </c>
      <c r="AH141" s="56">
        <v>9.92</v>
      </c>
      <c r="AI141" s="56">
        <v>10.974</v>
      </c>
      <c r="AJ141" s="56">
        <v>35.65</v>
      </c>
      <c r="AK141" s="56">
        <v>74.400000000000006</v>
      </c>
      <c r="AL141" s="56">
        <v>188.27199999999999</v>
      </c>
      <c r="AM141" s="56">
        <v>194.124</v>
      </c>
      <c r="AN141" s="56">
        <v>21.9</v>
      </c>
      <c r="AO141" s="56">
        <v>34.4</v>
      </c>
      <c r="AP141" s="57">
        <v>4.4660000000000002</v>
      </c>
      <c r="AQ141" s="57">
        <v>9.3987999999999996</v>
      </c>
      <c r="AR141" s="56">
        <v>0.6</v>
      </c>
      <c r="AS141" s="43" t="s">
        <v>48</v>
      </c>
      <c r="AT141" s="43">
        <v>3</v>
      </c>
    </row>
    <row r="142" spans="1:46" ht="12" customHeight="1" x14ac:dyDescent="0.4">
      <c r="A142" s="50">
        <f t="shared" si="2"/>
        <v>2011</v>
      </c>
      <c r="B142" s="51">
        <f t="shared" si="2"/>
        <v>2</v>
      </c>
      <c r="C142" s="52">
        <v>21</v>
      </c>
      <c r="D142" s="53">
        <v>0.40277777777777801</v>
      </c>
      <c r="E142" s="40" t="s">
        <v>838</v>
      </c>
      <c r="F142" s="40" t="s">
        <v>856</v>
      </c>
      <c r="G142" s="40" t="s">
        <v>857</v>
      </c>
      <c r="H142" s="43" t="s">
        <v>534</v>
      </c>
      <c r="I142" s="40" t="s">
        <v>107</v>
      </c>
      <c r="J142" s="54">
        <v>370308</v>
      </c>
      <c r="K142" s="54">
        <v>1262832</v>
      </c>
      <c r="L142" s="5">
        <v>6.6</v>
      </c>
      <c r="M142" s="7" t="s">
        <v>272</v>
      </c>
      <c r="N142" s="55">
        <v>1.39</v>
      </c>
      <c r="O142" s="55">
        <v>1.37</v>
      </c>
      <c r="P142" s="55">
        <v>31</v>
      </c>
      <c r="Q142" s="55">
        <v>31</v>
      </c>
      <c r="R142" s="55">
        <v>7.7845496771898404</v>
      </c>
      <c r="S142" s="55">
        <v>7.7749863483480803</v>
      </c>
      <c r="T142" s="55">
        <v>12.2268117685128</v>
      </c>
      <c r="U142" s="55">
        <v>12.140620647721899</v>
      </c>
      <c r="V142" s="55">
        <v>1.6574536</v>
      </c>
      <c r="W142" s="55">
        <v>2.3236071999999899</v>
      </c>
      <c r="X142" s="56">
        <v>52.892000000000003</v>
      </c>
      <c r="Y142" s="56">
        <v>62.411999999999999</v>
      </c>
      <c r="Z142" s="56">
        <v>2.17</v>
      </c>
      <c r="AA142" s="56">
        <v>2.254</v>
      </c>
      <c r="AB142" s="56">
        <v>175.61600000000001</v>
      </c>
      <c r="AC142" s="56">
        <v>177.268</v>
      </c>
      <c r="AD142" s="56">
        <v>230.678</v>
      </c>
      <c r="AE142" s="56">
        <v>241.934</v>
      </c>
      <c r="AF142" s="56">
        <v>472.37218000000001</v>
      </c>
      <c r="AG142" s="56">
        <v>471.75673999999998</v>
      </c>
      <c r="AH142" s="56">
        <v>25.481999999999999</v>
      </c>
      <c r="AI142" s="56">
        <v>25.699000000000002</v>
      </c>
      <c r="AJ142" s="56">
        <v>49.6</v>
      </c>
      <c r="AK142" s="56">
        <v>57.04</v>
      </c>
      <c r="AL142" s="56">
        <v>346.22</v>
      </c>
      <c r="AM142" s="56">
        <v>356.10399999999998</v>
      </c>
      <c r="AN142" s="56">
        <v>39.5</v>
      </c>
      <c r="AO142" s="56">
        <v>30.571428571428601</v>
      </c>
      <c r="AP142" s="57">
        <v>4.0309999999999997</v>
      </c>
      <c r="AQ142" s="57">
        <v>4.0599999999999996</v>
      </c>
      <c r="AR142" s="56">
        <v>0.4</v>
      </c>
      <c r="AS142" s="43" t="s">
        <v>73</v>
      </c>
      <c r="AT142" s="43">
        <v>1</v>
      </c>
    </row>
    <row r="143" spans="1:46" ht="12" customHeight="1" x14ac:dyDescent="0.4">
      <c r="A143" s="50">
        <f t="shared" si="2"/>
        <v>2011</v>
      </c>
      <c r="B143" s="51">
        <f t="shared" si="2"/>
        <v>2</v>
      </c>
      <c r="C143" s="52">
        <v>21</v>
      </c>
      <c r="D143" s="53">
        <v>0.34166666666666701</v>
      </c>
      <c r="E143" s="40" t="s">
        <v>838</v>
      </c>
      <c r="F143" s="40" t="s">
        <v>856</v>
      </c>
      <c r="G143" s="40" t="s">
        <v>857</v>
      </c>
      <c r="H143" s="43" t="s">
        <v>535</v>
      </c>
      <c r="I143" s="40" t="s">
        <v>107</v>
      </c>
      <c r="J143" s="54">
        <v>370241</v>
      </c>
      <c r="K143" s="54">
        <v>1262244</v>
      </c>
      <c r="L143" s="5">
        <v>38</v>
      </c>
      <c r="M143" s="7" t="s">
        <v>274</v>
      </c>
      <c r="N143" s="55">
        <v>2.2000000000000002</v>
      </c>
      <c r="O143" s="55">
        <v>2.2200000000000002</v>
      </c>
      <c r="P143" s="55">
        <v>31.43</v>
      </c>
      <c r="Q143" s="55">
        <v>31.43</v>
      </c>
      <c r="R143" s="55">
        <v>7.7080430464557796</v>
      </c>
      <c r="S143" s="55">
        <v>7.6793530599305102</v>
      </c>
      <c r="T143" s="55">
        <v>11.563104208902599</v>
      </c>
      <c r="U143" s="55">
        <v>11.342012819028501</v>
      </c>
      <c r="V143" s="55">
        <v>1.9667391999999899</v>
      </c>
      <c r="W143" s="55">
        <v>2.2046511999999998</v>
      </c>
      <c r="X143" s="56">
        <v>41.258000000000003</v>
      </c>
      <c r="Y143" s="56">
        <v>43.497999999999998</v>
      </c>
      <c r="Z143" s="56">
        <v>1.302</v>
      </c>
      <c r="AA143" s="56">
        <v>1.022</v>
      </c>
      <c r="AB143" s="56">
        <v>140.84</v>
      </c>
      <c r="AC143" s="56">
        <v>139.27199999999999</v>
      </c>
      <c r="AD143" s="56">
        <v>183.4</v>
      </c>
      <c r="AE143" s="56">
        <v>183.792</v>
      </c>
      <c r="AF143" s="56">
        <v>422.78530000000001</v>
      </c>
      <c r="AG143" s="56">
        <v>447.73259999999999</v>
      </c>
      <c r="AH143" s="56">
        <v>24.273</v>
      </c>
      <c r="AI143" s="56">
        <v>24.024999999999999</v>
      </c>
      <c r="AJ143" s="56">
        <v>47.12</v>
      </c>
      <c r="AK143" s="56">
        <v>73.16</v>
      </c>
      <c r="AL143" s="56">
        <v>309.93200000000002</v>
      </c>
      <c r="AM143" s="56">
        <v>310.68799999999999</v>
      </c>
      <c r="AN143" s="56">
        <v>28.1666666666667</v>
      </c>
      <c r="AO143" s="56">
        <v>61.2</v>
      </c>
      <c r="AP143" s="57">
        <v>2.0327999999999999</v>
      </c>
      <c r="AQ143" s="57">
        <v>4.234</v>
      </c>
      <c r="AR143" s="56">
        <v>0.4</v>
      </c>
      <c r="AS143" s="43" t="s">
        <v>73</v>
      </c>
      <c r="AT143" s="43">
        <v>2</v>
      </c>
    </row>
    <row r="144" spans="1:46" ht="12" customHeight="1" x14ac:dyDescent="0.4">
      <c r="A144" s="50">
        <f t="shared" si="2"/>
        <v>2011</v>
      </c>
      <c r="B144" s="51">
        <f t="shared" si="2"/>
        <v>2</v>
      </c>
      <c r="C144" s="52">
        <v>21</v>
      </c>
      <c r="D144" s="53">
        <v>0.436805555555556</v>
      </c>
      <c r="E144" s="40" t="s">
        <v>838</v>
      </c>
      <c r="F144" s="40" t="s">
        <v>856</v>
      </c>
      <c r="G144" s="40" t="s">
        <v>857</v>
      </c>
      <c r="H144" s="43" t="s">
        <v>536</v>
      </c>
      <c r="I144" s="40" t="s">
        <v>107</v>
      </c>
      <c r="J144" s="54">
        <v>370445</v>
      </c>
      <c r="K144" s="54">
        <v>1262225</v>
      </c>
      <c r="L144" s="5">
        <v>34</v>
      </c>
      <c r="M144" s="7" t="s">
        <v>272</v>
      </c>
      <c r="N144" s="55">
        <v>1.65</v>
      </c>
      <c r="O144" s="55">
        <v>1.71</v>
      </c>
      <c r="P144" s="55">
        <v>31.13</v>
      </c>
      <c r="Q144" s="55">
        <v>31.18</v>
      </c>
      <c r="R144" s="55">
        <v>7.8228029925568601</v>
      </c>
      <c r="S144" s="55">
        <v>7.8514929790821304</v>
      </c>
      <c r="T144" s="55">
        <v>12.2273968968478</v>
      </c>
      <c r="U144" s="55">
        <v>12.1705236273597</v>
      </c>
      <c r="V144" s="55">
        <v>1.6415928</v>
      </c>
      <c r="W144" s="55">
        <v>1.26886399999999</v>
      </c>
      <c r="X144" s="56">
        <v>58.31</v>
      </c>
      <c r="Y144" s="56">
        <v>55.201999999999998</v>
      </c>
      <c r="Z144" s="56">
        <v>1.3859999999999999</v>
      </c>
      <c r="AA144" s="56">
        <v>1.3160000000000001</v>
      </c>
      <c r="AB144" s="56">
        <v>167.53800000000001</v>
      </c>
      <c r="AC144" s="56">
        <v>160.73400000000001</v>
      </c>
      <c r="AD144" s="56">
        <v>227.23400000000001</v>
      </c>
      <c r="AE144" s="56">
        <v>217.25200000000001</v>
      </c>
      <c r="AF144" s="56">
        <v>383.19932</v>
      </c>
      <c r="AG144" s="56">
        <v>477.29570000000001</v>
      </c>
      <c r="AH144" s="56">
        <v>25.606000000000002</v>
      </c>
      <c r="AI144" s="56">
        <v>25.388999999999999</v>
      </c>
      <c r="AJ144" s="56">
        <v>45.88</v>
      </c>
      <c r="AK144" s="56">
        <v>53.32</v>
      </c>
      <c r="AL144" s="56">
        <v>275.26799999999997</v>
      </c>
      <c r="AM144" s="56">
        <v>318.30399999999997</v>
      </c>
      <c r="AN144" s="56">
        <v>34.142857142857203</v>
      </c>
      <c r="AO144" s="56">
        <v>36</v>
      </c>
      <c r="AP144" s="57">
        <v>3.3031999999999999</v>
      </c>
      <c r="AQ144" s="57">
        <v>3.8018000000000001</v>
      </c>
      <c r="AR144" s="56">
        <v>0.8</v>
      </c>
      <c r="AS144" s="43" t="s">
        <v>73</v>
      </c>
      <c r="AT144" s="43">
        <v>3</v>
      </c>
    </row>
    <row r="145" spans="1:46" ht="12" customHeight="1" x14ac:dyDescent="0.4">
      <c r="A145" s="50">
        <f t="shared" si="2"/>
        <v>2011</v>
      </c>
      <c r="B145" s="51">
        <f t="shared" si="2"/>
        <v>2</v>
      </c>
      <c r="C145" s="52">
        <v>21</v>
      </c>
      <c r="D145" s="53">
        <v>0.47777777777777802</v>
      </c>
      <c r="E145" s="40" t="s">
        <v>838</v>
      </c>
      <c r="F145" s="40" t="s">
        <v>856</v>
      </c>
      <c r="G145" s="40" t="s">
        <v>857</v>
      </c>
      <c r="H145" s="43" t="s">
        <v>537</v>
      </c>
      <c r="I145" s="40" t="s">
        <v>107</v>
      </c>
      <c r="J145" s="54">
        <v>370428</v>
      </c>
      <c r="K145" s="54">
        <v>1261228</v>
      </c>
      <c r="L145" s="5">
        <v>33</v>
      </c>
      <c r="M145" s="7" t="s">
        <v>274</v>
      </c>
      <c r="N145" s="55">
        <v>1.67</v>
      </c>
      <c r="O145" s="55">
        <v>1.65</v>
      </c>
      <c r="P145" s="55">
        <v>31.33</v>
      </c>
      <c r="Q145" s="55">
        <v>31.34</v>
      </c>
      <c r="R145" s="55">
        <v>7.8228029925568601</v>
      </c>
      <c r="S145" s="55">
        <v>7.8323663213986201</v>
      </c>
      <c r="T145" s="55">
        <v>12.300176322395499</v>
      </c>
      <c r="U145" s="55">
        <v>12.2670747211401</v>
      </c>
      <c r="V145" s="55">
        <v>1.6019407999999999</v>
      </c>
      <c r="W145" s="55">
        <v>2.2760248000000001</v>
      </c>
      <c r="X145" s="56">
        <v>43.078000000000003</v>
      </c>
      <c r="Y145" s="56">
        <v>63.63</v>
      </c>
      <c r="Z145" s="56">
        <v>0.72799999999999998</v>
      </c>
      <c r="AA145" s="56">
        <v>0.72799999999999998</v>
      </c>
      <c r="AB145" s="56">
        <v>154.33600000000001</v>
      </c>
      <c r="AC145" s="56">
        <v>151.256</v>
      </c>
      <c r="AD145" s="56">
        <v>198.142</v>
      </c>
      <c r="AE145" s="56">
        <v>215.614</v>
      </c>
      <c r="AF145" s="56">
        <v>464.59125999999998</v>
      </c>
      <c r="AG145" s="56">
        <v>460.52496000000002</v>
      </c>
      <c r="AH145" s="56">
        <v>26.35</v>
      </c>
      <c r="AI145" s="56">
        <v>26.783999999999999</v>
      </c>
      <c r="AJ145" s="56">
        <v>57.04</v>
      </c>
      <c r="AK145" s="56">
        <v>58.28</v>
      </c>
      <c r="AL145" s="56">
        <v>330.988</v>
      </c>
      <c r="AM145" s="56">
        <v>314.80399999999997</v>
      </c>
      <c r="AN145" s="56">
        <v>48.6</v>
      </c>
      <c r="AO145" s="56">
        <v>44</v>
      </c>
      <c r="AP145" s="57">
        <v>1.7718</v>
      </c>
      <c r="AQ145" s="57">
        <v>2.0009999999999999</v>
      </c>
      <c r="AR145" s="56">
        <v>0.4</v>
      </c>
      <c r="AS145" s="43" t="s">
        <v>73</v>
      </c>
      <c r="AT145" s="43">
        <v>4</v>
      </c>
    </row>
    <row r="146" spans="1:46" ht="12" customHeight="1" x14ac:dyDescent="0.4">
      <c r="A146" s="50">
        <f t="shared" si="2"/>
        <v>2011</v>
      </c>
      <c r="B146" s="51">
        <f t="shared" si="2"/>
        <v>2</v>
      </c>
      <c r="C146" s="52">
        <v>21</v>
      </c>
      <c r="D146" s="53">
        <v>0.54374999999999996</v>
      </c>
      <c r="E146" s="40" t="s">
        <v>838</v>
      </c>
      <c r="F146" s="40" t="s">
        <v>856</v>
      </c>
      <c r="G146" s="40" t="s">
        <v>857</v>
      </c>
      <c r="H146" s="43" t="s">
        <v>532</v>
      </c>
      <c r="I146" s="40" t="s">
        <v>107</v>
      </c>
      <c r="J146" s="54">
        <v>365924</v>
      </c>
      <c r="K146" s="54">
        <v>1261848</v>
      </c>
      <c r="L146" s="5">
        <v>14</v>
      </c>
      <c r="M146" s="7" t="s">
        <v>272</v>
      </c>
      <c r="N146" s="55">
        <v>2.33</v>
      </c>
      <c r="O146" s="55">
        <v>2.33</v>
      </c>
      <c r="P146" s="55">
        <v>31.49</v>
      </c>
      <c r="Q146" s="55">
        <v>31.49</v>
      </c>
      <c r="R146" s="55">
        <v>7.8132396637151098</v>
      </c>
      <c r="S146" s="55">
        <v>7.8132396637151098</v>
      </c>
      <c r="T146" s="55">
        <v>11.591738954193399</v>
      </c>
      <c r="U146" s="55">
        <v>11.665565947885799</v>
      </c>
      <c r="V146" s="55">
        <v>0.83269199999999599</v>
      </c>
      <c r="W146" s="55">
        <v>1.8636440000000001</v>
      </c>
      <c r="X146" s="56">
        <v>36.805999999999997</v>
      </c>
      <c r="Y146" s="56">
        <v>47.207999999999998</v>
      </c>
      <c r="Z146" s="56">
        <v>0.72799999999999998</v>
      </c>
      <c r="AA146" s="56">
        <v>0.63</v>
      </c>
      <c r="AB146" s="56">
        <v>139.30000000000001</v>
      </c>
      <c r="AC146" s="56">
        <v>139.62200000000001</v>
      </c>
      <c r="AD146" s="56">
        <v>176.834</v>
      </c>
      <c r="AE146" s="56">
        <v>187.46</v>
      </c>
      <c r="AF146" s="56">
        <v>444.39164</v>
      </c>
      <c r="AG146" s="56">
        <v>420.63126</v>
      </c>
      <c r="AH146" s="56">
        <v>24.521000000000001</v>
      </c>
      <c r="AI146" s="56">
        <v>25.388999999999999</v>
      </c>
      <c r="AJ146" s="56">
        <v>66.959999999999994</v>
      </c>
      <c r="AK146" s="56">
        <v>64.17</v>
      </c>
      <c r="AL146" s="56">
        <v>301.25200000000001</v>
      </c>
      <c r="AM146" s="56">
        <v>378.28</v>
      </c>
      <c r="AN146" s="56">
        <v>36.923076923076898</v>
      </c>
      <c r="AO146" s="56">
        <v>48.2</v>
      </c>
      <c r="AP146" s="57">
        <v>2.2040000000000002</v>
      </c>
      <c r="AQ146" s="57">
        <v>1.7689999999999999</v>
      </c>
      <c r="AR146" s="56">
        <v>0.3</v>
      </c>
      <c r="AS146" s="43" t="s">
        <v>72</v>
      </c>
      <c r="AT146" s="43">
        <v>2</v>
      </c>
    </row>
    <row r="147" spans="1:46" ht="12" customHeight="1" x14ac:dyDescent="0.4">
      <c r="A147" s="50">
        <f t="shared" si="2"/>
        <v>2011</v>
      </c>
      <c r="B147" s="51">
        <f t="shared" si="2"/>
        <v>2</v>
      </c>
      <c r="C147" s="52">
        <v>22</v>
      </c>
      <c r="D147" s="53">
        <v>0.38541666666666702</v>
      </c>
      <c r="E147" s="40" t="s">
        <v>838</v>
      </c>
      <c r="F147" s="40" t="s">
        <v>856</v>
      </c>
      <c r="G147" s="40" t="s">
        <v>857</v>
      </c>
      <c r="H147" s="43" t="s">
        <v>533</v>
      </c>
      <c r="I147" s="40" t="s">
        <v>107</v>
      </c>
      <c r="J147" s="54">
        <v>365630</v>
      </c>
      <c r="K147" s="54">
        <v>1261200</v>
      </c>
      <c r="L147" s="5">
        <v>35</v>
      </c>
      <c r="M147" s="7" t="s">
        <v>274</v>
      </c>
      <c r="N147" s="55">
        <v>1.83</v>
      </c>
      <c r="O147" s="55">
        <v>1.82</v>
      </c>
      <c r="P147" s="55">
        <v>31.47</v>
      </c>
      <c r="Q147" s="55">
        <v>31.47</v>
      </c>
      <c r="R147" s="55">
        <v>7.6124097580382202</v>
      </c>
      <c r="S147" s="55">
        <v>7.6124097580382202</v>
      </c>
      <c r="T147" s="55">
        <v>11.364026374603</v>
      </c>
      <c r="U147" s="55">
        <v>11.342012819028501</v>
      </c>
      <c r="V147" s="55">
        <v>1.3402376</v>
      </c>
      <c r="W147" s="55">
        <v>0.856483199999997</v>
      </c>
      <c r="X147" s="56">
        <v>44.66</v>
      </c>
      <c r="Y147" s="56">
        <v>42.125999999999998</v>
      </c>
      <c r="Z147" s="56">
        <v>0.60199999999999998</v>
      </c>
      <c r="AA147" s="56">
        <v>0.67200000000000004</v>
      </c>
      <c r="AB147" s="56">
        <v>148.596</v>
      </c>
      <c r="AC147" s="56">
        <v>148.86199999999999</v>
      </c>
      <c r="AD147" s="56">
        <v>193.858</v>
      </c>
      <c r="AE147" s="56">
        <v>191.66</v>
      </c>
      <c r="AF147" s="56">
        <v>475.3175</v>
      </c>
      <c r="AG147" s="56">
        <v>460.19526000000002</v>
      </c>
      <c r="AH147" s="56">
        <v>7.7809999999999997</v>
      </c>
      <c r="AI147" s="56">
        <v>25.699000000000002</v>
      </c>
      <c r="AJ147" s="56">
        <v>71.144999999999996</v>
      </c>
      <c r="AK147" s="56">
        <v>73.935000000000002</v>
      </c>
      <c r="AL147" s="56">
        <v>240.99600000000001</v>
      </c>
      <c r="AM147" s="56">
        <v>446.71199999999999</v>
      </c>
      <c r="AN147" s="56">
        <v>45.4</v>
      </c>
      <c r="AO147" s="56">
        <v>49.6666666666667</v>
      </c>
      <c r="AP147" s="57">
        <v>1.3368</v>
      </c>
      <c r="AQ147" s="57">
        <v>1.5369999999999999</v>
      </c>
      <c r="AR147" s="56">
        <v>0.3</v>
      </c>
      <c r="AS147" s="43" t="s">
        <v>72</v>
      </c>
      <c r="AT147" s="43">
        <v>3</v>
      </c>
    </row>
    <row r="148" spans="1:46" ht="12" customHeight="1" x14ac:dyDescent="0.4">
      <c r="A148" s="50">
        <f t="shared" si="2"/>
        <v>2011</v>
      </c>
      <c r="B148" s="51">
        <f t="shared" si="2"/>
        <v>2</v>
      </c>
      <c r="C148" s="52">
        <v>22</v>
      </c>
      <c r="D148" s="58">
        <v>0.42361111111111099</v>
      </c>
      <c r="E148" s="40" t="s">
        <v>838</v>
      </c>
      <c r="F148" s="40" t="s">
        <v>856</v>
      </c>
      <c r="G148" s="40" t="s">
        <v>857</v>
      </c>
      <c r="H148" s="43" t="s">
        <v>526</v>
      </c>
      <c r="I148" s="43" t="s">
        <v>78</v>
      </c>
      <c r="J148" s="54">
        <v>365251</v>
      </c>
      <c r="K148" s="54">
        <v>1260541</v>
      </c>
      <c r="L148" s="5">
        <v>50</v>
      </c>
      <c r="M148" s="7" t="s">
        <v>274</v>
      </c>
      <c r="N148" s="55">
        <v>2.19</v>
      </c>
      <c r="O148" s="55">
        <v>2.2000000000000002</v>
      </c>
      <c r="P148" s="55">
        <v>31.53</v>
      </c>
      <c r="Q148" s="55">
        <v>31.53</v>
      </c>
      <c r="R148" s="55">
        <v>7.75585969066457</v>
      </c>
      <c r="S148" s="55">
        <v>7.7749863483480803</v>
      </c>
      <c r="T148" s="55">
        <v>11.7616613207976</v>
      </c>
      <c r="U148" s="55">
        <v>11.692198270856601</v>
      </c>
      <c r="V148" s="55">
        <v>1.3719592</v>
      </c>
      <c r="W148" s="55">
        <v>1.2530032</v>
      </c>
      <c r="X148" s="56">
        <v>40.880000000000003</v>
      </c>
      <c r="Y148" s="56">
        <v>33.851999999999997</v>
      </c>
      <c r="Z148" s="56">
        <v>1.1759999999999999</v>
      </c>
      <c r="AA148" s="56">
        <v>0.82599999999999996</v>
      </c>
      <c r="AB148" s="56">
        <v>165.578</v>
      </c>
      <c r="AC148" s="56">
        <v>103.908</v>
      </c>
      <c r="AD148" s="56">
        <v>207.63399999999999</v>
      </c>
      <c r="AE148" s="56">
        <v>138.58600000000001</v>
      </c>
      <c r="AF148" s="56">
        <v>400.51956000000001</v>
      </c>
      <c r="AG148" s="56">
        <v>404.76170000000002</v>
      </c>
      <c r="AH148" s="56">
        <v>25.079000000000001</v>
      </c>
      <c r="AI148" s="56">
        <v>21.39</v>
      </c>
      <c r="AJ148" s="56">
        <v>67.165324675324698</v>
      </c>
      <c r="AK148" s="56">
        <v>79.194935064935095</v>
      </c>
      <c r="AL148" s="56">
        <v>376.37599999999998</v>
      </c>
      <c r="AM148" s="56">
        <v>305.17200000000003</v>
      </c>
      <c r="AN148" s="56">
        <v>42.5</v>
      </c>
      <c r="AO148" s="56">
        <v>58.2</v>
      </c>
      <c r="AP148" s="57">
        <v>1.131</v>
      </c>
      <c r="AQ148" s="57">
        <v>1.363</v>
      </c>
      <c r="AR148" s="56">
        <v>0.5</v>
      </c>
      <c r="AS148" s="43" t="s">
        <v>71</v>
      </c>
      <c r="AT148" s="43">
        <v>1</v>
      </c>
    </row>
    <row r="149" spans="1:46" ht="12" customHeight="1" x14ac:dyDescent="0.4">
      <c r="A149" s="50">
        <f t="shared" si="2"/>
        <v>2011</v>
      </c>
      <c r="B149" s="51">
        <f t="shared" si="2"/>
        <v>2</v>
      </c>
      <c r="C149" s="52">
        <v>22</v>
      </c>
      <c r="D149" s="58">
        <v>0.45833333333333298</v>
      </c>
      <c r="E149" s="40" t="s">
        <v>838</v>
      </c>
      <c r="F149" s="40" t="s">
        <v>856</v>
      </c>
      <c r="G149" s="40" t="s">
        <v>857</v>
      </c>
      <c r="H149" s="43" t="s">
        <v>527</v>
      </c>
      <c r="I149" s="43" t="s">
        <v>78</v>
      </c>
      <c r="J149" s="54">
        <v>364724</v>
      </c>
      <c r="K149" s="54">
        <v>1260828</v>
      </c>
      <c r="L149" s="5">
        <v>8</v>
      </c>
      <c r="M149" s="7" t="s">
        <v>274</v>
      </c>
      <c r="N149" s="55">
        <v>2.61</v>
      </c>
      <c r="O149" s="55">
        <v>2.57</v>
      </c>
      <c r="P149" s="55">
        <v>31.59</v>
      </c>
      <c r="Q149" s="55">
        <v>31.6</v>
      </c>
      <c r="R149" s="55">
        <v>7.7941130060315897</v>
      </c>
      <c r="S149" s="55">
        <v>7.8036763348733498</v>
      </c>
      <c r="T149" s="55">
        <v>11.795450810817799</v>
      </c>
      <c r="U149" s="55">
        <v>11.3901489882248</v>
      </c>
      <c r="V149" s="55">
        <v>0.72166639999999505</v>
      </c>
      <c r="W149" s="55">
        <v>1.2530032</v>
      </c>
      <c r="X149" s="56">
        <v>35.28</v>
      </c>
      <c r="Y149" s="56">
        <v>34.552</v>
      </c>
      <c r="Z149" s="56">
        <v>0.85399999999999998</v>
      </c>
      <c r="AA149" s="56">
        <v>0.57399999999999995</v>
      </c>
      <c r="AB149" s="56">
        <v>135.28200000000001</v>
      </c>
      <c r="AC149" s="56">
        <v>132.51</v>
      </c>
      <c r="AD149" s="56">
        <v>171.416</v>
      </c>
      <c r="AE149" s="56">
        <v>167.636</v>
      </c>
      <c r="AF149" s="56">
        <v>366.82422000000003</v>
      </c>
      <c r="AG149" s="56">
        <v>399.75026000000003</v>
      </c>
      <c r="AH149" s="56">
        <v>25.73</v>
      </c>
      <c r="AI149" s="56">
        <v>26.04</v>
      </c>
      <c r="AJ149" s="56">
        <v>62.152987012986998</v>
      </c>
      <c r="AK149" s="56">
        <v>61.150519480519499</v>
      </c>
      <c r="AL149" s="56">
        <v>379.84800000000001</v>
      </c>
      <c r="AM149" s="56">
        <v>375.95600000000002</v>
      </c>
      <c r="AN149" s="56">
        <v>27.8571428571429</v>
      </c>
      <c r="AO149" s="56">
        <v>27.571428571428601</v>
      </c>
      <c r="AP149" s="57">
        <v>2.1432000000000002</v>
      </c>
      <c r="AQ149" s="57">
        <v>1.3340000000000001</v>
      </c>
      <c r="AR149" s="56">
        <v>0.4</v>
      </c>
      <c r="AS149" s="43" t="s">
        <v>71</v>
      </c>
      <c r="AT149" s="43">
        <v>2</v>
      </c>
    </row>
    <row r="150" spans="1:46" ht="12" customHeight="1" x14ac:dyDescent="0.4">
      <c r="A150" s="50">
        <f t="shared" si="2"/>
        <v>2011</v>
      </c>
      <c r="B150" s="51">
        <f t="shared" si="2"/>
        <v>2</v>
      </c>
      <c r="C150" s="52">
        <v>23</v>
      </c>
      <c r="D150" s="58">
        <v>0.47222222222222199</v>
      </c>
      <c r="E150" s="40" t="s">
        <v>838</v>
      </c>
      <c r="F150" s="40" t="s">
        <v>856</v>
      </c>
      <c r="G150" s="40" t="s">
        <v>857</v>
      </c>
      <c r="H150" s="43" t="s">
        <v>528</v>
      </c>
      <c r="I150" s="43" t="s">
        <v>78</v>
      </c>
      <c r="J150" s="54">
        <v>363759</v>
      </c>
      <c r="K150" s="54">
        <v>1261405</v>
      </c>
      <c r="L150" s="5">
        <v>8</v>
      </c>
      <c r="M150" s="7" t="s">
        <v>273</v>
      </c>
      <c r="N150" s="55">
        <v>3.33</v>
      </c>
      <c r="O150" s="55">
        <v>3.12</v>
      </c>
      <c r="P150" s="55">
        <v>31.73</v>
      </c>
      <c r="Q150" s="55">
        <v>31.73</v>
      </c>
      <c r="R150" s="55">
        <v>7.8228029925568601</v>
      </c>
      <c r="S150" s="55">
        <v>7.8228029925568601</v>
      </c>
      <c r="T150" s="55">
        <v>11.5299245698527</v>
      </c>
      <c r="U150" s="55">
        <v>11.4083403793736</v>
      </c>
      <c r="V150" s="55">
        <v>0.84062239999999899</v>
      </c>
      <c r="W150" s="55">
        <v>1.2371424</v>
      </c>
      <c r="X150" s="56">
        <v>46.606000000000002</v>
      </c>
      <c r="Y150" s="56">
        <v>41.384</v>
      </c>
      <c r="Z150" s="56">
        <v>1.4279999999999999</v>
      </c>
      <c r="AA150" s="56">
        <v>1.554</v>
      </c>
      <c r="AB150" s="56">
        <v>113.806</v>
      </c>
      <c r="AC150" s="56">
        <v>116.116</v>
      </c>
      <c r="AD150" s="56">
        <v>161.84</v>
      </c>
      <c r="AE150" s="56">
        <v>159.054</v>
      </c>
      <c r="AF150" s="56">
        <v>271.95854000000003</v>
      </c>
      <c r="AG150" s="56">
        <v>370.53883999999999</v>
      </c>
      <c r="AH150" s="56">
        <v>22.164999999999999</v>
      </c>
      <c r="AI150" s="56">
        <v>21.855</v>
      </c>
      <c r="AJ150" s="56">
        <v>31.076493506493499</v>
      </c>
      <c r="AK150" s="56">
        <v>54.133246753246802</v>
      </c>
      <c r="AL150" s="56">
        <v>345.94</v>
      </c>
      <c r="AM150" s="56">
        <v>389.62</v>
      </c>
      <c r="AN150" s="56">
        <v>8.3999999999999897</v>
      </c>
      <c r="AO150" s="56">
        <v>15.4</v>
      </c>
      <c r="AP150" s="57">
        <v>1.8008</v>
      </c>
      <c r="AQ150" s="57">
        <v>2.9289999999999998</v>
      </c>
      <c r="AR150" s="56">
        <v>1.4</v>
      </c>
      <c r="AS150" s="43" t="s">
        <v>71</v>
      </c>
      <c r="AT150" s="43">
        <v>3</v>
      </c>
    </row>
    <row r="151" spans="1:46" ht="12" customHeight="1" x14ac:dyDescent="0.4">
      <c r="A151" s="50">
        <f t="shared" si="2"/>
        <v>2011</v>
      </c>
      <c r="B151" s="51">
        <f t="shared" si="2"/>
        <v>2</v>
      </c>
      <c r="C151" s="52">
        <v>23</v>
      </c>
      <c r="D151" s="60">
        <v>0.39513888888888898</v>
      </c>
      <c r="E151" s="40" t="s">
        <v>838</v>
      </c>
      <c r="F151" s="40" t="s">
        <v>839</v>
      </c>
      <c r="G151" s="43" t="s">
        <v>842</v>
      </c>
      <c r="H151" s="43" t="s">
        <v>341</v>
      </c>
      <c r="I151" s="43" t="s">
        <v>107</v>
      </c>
      <c r="J151" s="54">
        <v>355859</v>
      </c>
      <c r="K151" s="54">
        <v>1293350</v>
      </c>
      <c r="L151" s="5">
        <v>22</v>
      </c>
      <c r="M151" s="3" t="s">
        <v>273</v>
      </c>
      <c r="N151" s="55">
        <v>9.98</v>
      </c>
      <c r="O151" s="55">
        <v>9.86</v>
      </c>
      <c r="P151" s="55">
        <v>34.33</v>
      </c>
      <c r="Q151" s="55">
        <v>34.22</v>
      </c>
      <c r="R151" s="55">
        <v>8.1999999999999993</v>
      </c>
      <c r="S151" s="55">
        <v>8.17</v>
      </c>
      <c r="T151" s="55">
        <v>9.08908474576271</v>
      </c>
      <c r="U151" s="55">
        <v>8.9455728813559308</v>
      </c>
      <c r="V151" s="55">
        <v>0.40671999999999903</v>
      </c>
      <c r="W151" s="55">
        <v>0.73209599999999897</v>
      </c>
      <c r="X151" s="56">
        <v>25.788</v>
      </c>
      <c r="Y151" s="56">
        <v>29.442</v>
      </c>
      <c r="Z151" s="56">
        <v>4.0739999999999998</v>
      </c>
      <c r="AA151" s="56">
        <v>3.9620000000000002</v>
      </c>
      <c r="AB151" s="56">
        <v>57.764000000000003</v>
      </c>
      <c r="AC151" s="56">
        <v>56.322000000000003</v>
      </c>
      <c r="AD151" s="56">
        <v>87.626000000000005</v>
      </c>
      <c r="AE151" s="56">
        <v>89.725999999999999</v>
      </c>
      <c r="AF151" s="56">
        <v>312.81936000000002</v>
      </c>
      <c r="AG151" s="56">
        <v>251.31932</v>
      </c>
      <c r="AH151" s="56">
        <v>15.81</v>
      </c>
      <c r="AI151" s="56">
        <v>16.027000000000001</v>
      </c>
      <c r="AJ151" s="56">
        <v>27.74128</v>
      </c>
      <c r="AK151" s="56">
        <v>27.74128</v>
      </c>
      <c r="AL151" s="56">
        <v>299.012</v>
      </c>
      <c r="AM151" s="56">
        <v>349.49599999999998</v>
      </c>
      <c r="AN151" s="56">
        <v>3.6000000000000201</v>
      </c>
      <c r="AO151" s="56">
        <v>2.7999999999999798</v>
      </c>
      <c r="AP151" s="57">
        <v>1.1048</v>
      </c>
      <c r="AQ151" s="57">
        <v>1.1020000000000001</v>
      </c>
      <c r="AR151" s="56">
        <v>12</v>
      </c>
      <c r="AS151" s="43" t="s">
        <v>1042</v>
      </c>
      <c r="AT151" s="43">
        <v>1</v>
      </c>
    </row>
    <row r="152" spans="1:46" ht="12" customHeight="1" x14ac:dyDescent="0.4">
      <c r="A152" s="50">
        <f t="shared" si="2"/>
        <v>2011</v>
      </c>
      <c r="B152" s="51">
        <f t="shared" si="2"/>
        <v>2</v>
      </c>
      <c r="C152" s="52">
        <v>23</v>
      </c>
      <c r="D152" s="60">
        <v>0.41041666666666698</v>
      </c>
      <c r="E152" s="40" t="s">
        <v>838</v>
      </c>
      <c r="F152" s="40" t="s">
        <v>839</v>
      </c>
      <c r="G152" s="43" t="s">
        <v>842</v>
      </c>
      <c r="H152" s="43" t="s">
        <v>342</v>
      </c>
      <c r="I152" s="43" t="s">
        <v>107</v>
      </c>
      <c r="J152" s="54">
        <v>355952</v>
      </c>
      <c r="K152" s="54">
        <v>1293517</v>
      </c>
      <c r="L152" s="5">
        <v>35</v>
      </c>
      <c r="M152" s="3" t="s">
        <v>273</v>
      </c>
      <c r="N152" s="55">
        <v>10</v>
      </c>
      <c r="O152" s="55">
        <v>8.98</v>
      </c>
      <c r="P152" s="55">
        <v>33.9</v>
      </c>
      <c r="Q152" s="55">
        <v>34.18</v>
      </c>
      <c r="R152" s="55">
        <v>8.19</v>
      </c>
      <c r="S152" s="55">
        <v>8.16</v>
      </c>
      <c r="T152" s="55">
        <v>9.0571932203389807</v>
      </c>
      <c r="U152" s="55">
        <v>8.7063864406779707</v>
      </c>
      <c r="V152" s="55">
        <v>0.650752000000001</v>
      </c>
      <c r="W152" s="55">
        <v>0.52873599999999599</v>
      </c>
      <c r="X152" s="56">
        <v>23.954000000000001</v>
      </c>
      <c r="Y152" s="56">
        <v>33.012</v>
      </c>
      <c r="Z152" s="56">
        <v>3.78</v>
      </c>
      <c r="AA152" s="56">
        <v>3.78</v>
      </c>
      <c r="AB152" s="56">
        <v>53.956000000000003</v>
      </c>
      <c r="AC152" s="56">
        <v>61.893999999999998</v>
      </c>
      <c r="AD152" s="56">
        <v>81.69</v>
      </c>
      <c r="AE152" s="56">
        <v>98.686000000000007</v>
      </c>
      <c r="AF152" s="56">
        <v>277.14582000000001</v>
      </c>
      <c r="AG152" s="56">
        <v>300.24680000000001</v>
      </c>
      <c r="AH152" s="56">
        <v>15.779</v>
      </c>
      <c r="AI152" s="56">
        <v>18.103999999999999</v>
      </c>
      <c r="AJ152" s="56">
        <v>29.595948</v>
      </c>
      <c r="AK152" s="56">
        <v>33.305284</v>
      </c>
      <c r="AL152" s="56">
        <v>275.66000000000003</v>
      </c>
      <c r="AM152" s="56">
        <v>273.33600000000001</v>
      </c>
      <c r="AN152" s="56">
        <v>3.80000000000001</v>
      </c>
      <c r="AO152" s="56">
        <v>1.19999999999999</v>
      </c>
      <c r="AP152" s="57">
        <v>1.1020000000000001</v>
      </c>
      <c r="AQ152" s="57">
        <v>0.435</v>
      </c>
      <c r="AR152" s="56">
        <v>12</v>
      </c>
      <c r="AS152" s="43" t="s">
        <v>1042</v>
      </c>
      <c r="AT152" s="43">
        <v>2</v>
      </c>
    </row>
    <row r="153" spans="1:46" ht="12" customHeight="1" x14ac:dyDescent="0.4">
      <c r="A153" s="50">
        <f t="shared" si="2"/>
        <v>2011</v>
      </c>
      <c r="B153" s="51">
        <f t="shared" si="2"/>
        <v>2</v>
      </c>
      <c r="C153" s="52">
        <v>23</v>
      </c>
      <c r="D153" s="63">
        <v>0.6</v>
      </c>
      <c r="E153" s="40" t="s">
        <v>838</v>
      </c>
      <c r="F153" s="40" t="s">
        <v>839</v>
      </c>
      <c r="G153" s="43" t="s">
        <v>842</v>
      </c>
      <c r="H153" s="43" t="s">
        <v>340</v>
      </c>
      <c r="I153" s="43" t="s">
        <v>107</v>
      </c>
      <c r="J153" s="54">
        <v>360804</v>
      </c>
      <c r="K153" s="54">
        <v>1292900</v>
      </c>
      <c r="L153" s="5">
        <v>33</v>
      </c>
      <c r="M153" s="3" t="s">
        <v>273</v>
      </c>
      <c r="N153" s="55">
        <v>9.98</v>
      </c>
      <c r="O153" s="55">
        <v>9.48</v>
      </c>
      <c r="P153" s="55">
        <v>34.324100000000001</v>
      </c>
      <c r="Q153" s="55">
        <v>34.248800000000003</v>
      </c>
      <c r="R153" s="55">
        <v>8.18</v>
      </c>
      <c r="S153" s="55">
        <v>8.1999999999999993</v>
      </c>
      <c r="T153" s="55">
        <v>9.1209762711864393</v>
      </c>
      <c r="U153" s="55">
        <v>9.0253016949152602</v>
      </c>
      <c r="V153" s="55">
        <v>1.0167999999999999</v>
      </c>
      <c r="W153" s="55">
        <v>0.93545600000000195</v>
      </c>
      <c r="X153" s="56">
        <v>28.097999999999999</v>
      </c>
      <c r="Y153" s="56">
        <v>25.928000000000001</v>
      </c>
      <c r="Z153" s="56">
        <v>3.7240000000000002</v>
      </c>
      <c r="AA153" s="56">
        <v>3.5419999999999998</v>
      </c>
      <c r="AB153" s="56">
        <v>53.774000000000001</v>
      </c>
      <c r="AC153" s="56">
        <v>51.015999999999998</v>
      </c>
      <c r="AD153" s="56">
        <v>85.596000000000004</v>
      </c>
      <c r="AE153" s="56">
        <v>80.486000000000004</v>
      </c>
      <c r="AF153" s="56">
        <v>194.72082</v>
      </c>
      <c r="AG153" s="56">
        <v>200.06196</v>
      </c>
      <c r="AH153" s="56">
        <v>17.173999999999999</v>
      </c>
      <c r="AI153" s="56">
        <v>17.763000000000002</v>
      </c>
      <c r="AJ153" s="56">
        <v>22.177275999999999</v>
      </c>
      <c r="AK153" s="56">
        <v>24.031943999999999</v>
      </c>
      <c r="AL153" s="56">
        <v>255.5</v>
      </c>
      <c r="AM153" s="56">
        <v>207.34</v>
      </c>
      <c r="AN153" s="56">
        <v>3</v>
      </c>
      <c r="AO153" s="56">
        <v>2.7999999999999798</v>
      </c>
      <c r="AP153" s="57">
        <v>1.1020000000000001</v>
      </c>
      <c r="AQ153" s="57">
        <v>0.66700000000000004</v>
      </c>
      <c r="AR153" s="56">
        <v>16</v>
      </c>
      <c r="AS153" s="43" t="s">
        <v>30</v>
      </c>
      <c r="AT153" s="43">
        <v>12</v>
      </c>
    </row>
    <row r="154" spans="1:46" ht="12" customHeight="1" x14ac:dyDescent="0.4">
      <c r="A154" s="50">
        <f t="shared" si="2"/>
        <v>2011</v>
      </c>
      <c r="B154" s="51">
        <f t="shared" si="2"/>
        <v>2</v>
      </c>
      <c r="C154" s="52">
        <v>23</v>
      </c>
      <c r="D154" s="60">
        <v>0.62291666666666701</v>
      </c>
      <c r="E154" s="40" t="s">
        <v>838</v>
      </c>
      <c r="F154" s="40" t="s">
        <v>839</v>
      </c>
      <c r="G154" s="43" t="s">
        <v>840</v>
      </c>
      <c r="H154" s="43" t="s">
        <v>327</v>
      </c>
      <c r="I154" s="43" t="s">
        <v>107</v>
      </c>
      <c r="J154" s="54">
        <v>361206</v>
      </c>
      <c r="K154" s="54">
        <v>1292401</v>
      </c>
      <c r="L154" s="5">
        <v>29</v>
      </c>
      <c r="M154" s="3" t="s">
        <v>273</v>
      </c>
      <c r="N154" s="55">
        <v>10.01</v>
      </c>
      <c r="O154" s="55">
        <v>9.6300000000000008</v>
      </c>
      <c r="P154" s="55">
        <v>34.14</v>
      </c>
      <c r="Q154" s="55">
        <v>34.24</v>
      </c>
      <c r="R154" s="55">
        <v>8.18</v>
      </c>
      <c r="S154" s="55">
        <v>8.1999999999999993</v>
      </c>
      <c r="T154" s="55">
        <v>9.1050305084745808</v>
      </c>
      <c r="U154" s="55">
        <v>9.1528677966101704</v>
      </c>
      <c r="V154" s="55">
        <v>0.77276799999999801</v>
      </c>
      <c r="W154" s="55">
        <v>0.52873599999999599</v>
      </c>
      <c r="X154" s="56">
        <v>39.466000000000001</v>
      </c>
      <c r="Y154" s="56">
        <v>52.822000000000003</v>
      </c>
      <c r="Z154" s="56">
        <v>3.472</v>
      </c>
      <c r="AA154" s="56">
        <v>3.6120000000000001</v>
      </c>
      <c r="AB154" s="56">
        <v>52.472000000000001</v>
      </c>
      <c r="AC154" s="56">
        <v>50.707999999999998</v>
      </c>
      <c r="AD154" s="56">
        <v>95.41</v>
      </c>
      <c r="AE154" s="56">
        <v>107.142</v>
      </c>
      <c r="AF154" s="56">
        <v>353.19662</v>
      </c>
      <c r="AG154" s="56">
        <v>358.31796000000003</v>
      </c>
      <c r="AH154" s="56">
        <v>13.361000000000001</v>
      </c>
      <c r="AI154" s="56">
        <v>13.391999999999999</v>
      </c>
      <c r="AJ154" s="56">
        <v>46.716999999999999</v>
      </c>
      <c r="AK154" s="56">
        <v>50.654000000000003</v>
      </c>
      <c r="AL154" s="56">
        <v>277.98399999999998</v>
      </c>
      <c r="AM154" s="56">
        <v>203.30799999999999</v>
      </c>
      <c r="AN154" s="56">
        <v>3.5999999999999899</v>
      </c>
      <c r="AO154" s="56">
        <v>2.3999999999999799</v>
      </c>
      <c r="AP154" s="57">
        <v>0.64080000000000004</v>
      </c>
      <c r="AQ154" s="57">
        <v>1.1020000000000001</v>
      </c>
      <c r="AR154" s="56">
        <v>12</v>
      </c>
      <c r="AS154" s="43" t="s">
        <v>29</v>
      </c>
      <c r="AT154" s="43">
        <v>1</v>
      </c>
    </row>
    <row r="155" spans="1:46" ht="12" customHeight="1" x14ac:dyDescent="0.4">
      <c r="A155" s="50">
        <f t="shared" si="2"/>
        <v>2011</v>
      </c>
      <c r="B155" s="51">
        <f t="shared" si="2"/>
        <v>2</v>
      </c>
      <c r="C155" s="52">
        <v>23</v>
      </c>
      <c r="D155" s="60">
        <v>0.65138888888888902</v>
      </c>
      <c r="E155" s="40" t="s">
        <v>838</v>
      </c>
      <c r="F155" s="40" t="s">
        <v>839</v>
      </c>
      <c r="G155" s="43" t="s">
        <v>840</v>
      </c>
      <c r="H155" s="43" t="s">
        <v>328</v>
      </c>
      <c r="I155" s="43" t="s">
        <v>107</v>
      </c>
      <c r="J155" s="54">
        <v>361457</v>
      </c>
      <c r="K155" s="54">
        <v>1292350</v>
      </c>
      <c r="L155" s="5">
        <v>40</v>
      </c>
      <c r="M155" s="3" t="s">
        <v>273</v>
      </c>
      <c r="N155" s="55">
        <v>9.99</v>
      </c>
      <c r="O155" s="55">
        <v>9.3000000000000007</v>
      </c>
      <c r="P155" s="55">
        <v>34.299999999999997</v>
      </c>
      <c r="Q155" s="55">
        <v>34.18</v>
      </c>
      <c r="R155" s="55">
        <v>8.18</v>
      </c>
      <c r="S155" s="55">
        <v>8.18</v>
      </c>
      <c r="T155" s="55">
        <v>8.9934101694915292</v>
      </c>
      <c r="U155" s="55">
        <v>8.8817898305084793</v>
      </c>
      <c r="V155" s="55">
        <v>0.13421760000000499</v>
      </c>
      <c r="W155" s="55">
        <v>5.2873599999999597E-2</v>
      </c>
      <c r="X155" s="56">
        <v>45.485999999999997</v>
      </c>
      <c r="Y155" s="56">
        <v>36.89</v>
      </c>
      <c r="Z155" s="56">
        <v>3.8780000000000001</v>
      </c>
      <c r="AA155" s="56">
        <v>3.7240000000000002</v>
      </c>
      <c r="AB155" s="56">
        <v>53.088000000000001</v>
      </c>
      <c r="AC155" s="56">
        <v>58.631999999999998</v>
      </c>
      <c r="AD155" s="56">
        <v>102.452</v>
      </c>
      <c r="AE155" s="56">
        <v>99.245999999999995</v>
      </c>
      <c r="AF155" s="56">
        <v>362.62603999999999</v>
      </c>
      <c r="AG155" s="56">
        <v>369.83548000000002</v>
      </c>
      <c r="AH155" s="56">
        <v>13.113</v>
      </c>
      <c r="AI155" s="56">
        <v>14.446</v>
      </c>
      <c r="AJ155" s="56">
        <v>50.561</v>
      </c>
      <c r="AK155" s="56">
        <v>51.088000000000001</v>
      </c>
      <c r="AL155" s="56">
        <v>215.32</v>
      </c>
      <c r="AM155" s="56">
        <v>226.91200000000001</v>
      </c>
      <c r="AN155" s="56">
        <v>2.4000000000000101</v>
      </c>
      <c r="AO155" s="56">
        <v>3.5999999999999699</v>
      </c>
      <c r="AP155" s="57">
        <v>1.3049999999999999</v>
      </c>
      <c r="AQ155" s="57">
        <v>0.63800000000000001</v>
      </c>
      <c r="AR155" s="56">
        <v>12</v>
      </c>
      <c r="AS155" s="43" t="s">
        <v>29</v>
      </c>
      <c r="AT155" s="43">
        <v>2</v>
      </c>
    </row>
    <row r="156" spans="1:46" ht="12" customHeight="1" x14ac:dyDescent="0.4">
      <c r="A156" s="50">
        <f t="shared" si="2"/>
        <v>2011</v>
      </c>
      <c r="B156" s="51">
        <f t="shared" si="2"/>
        <v>2</v>
      </c>
      <c r="C156" s="52">
        <v>24</v>
      </c>
      <c r="D156" s="60">
        <v>0.34930555555555598</v>
      </c>
      <c r="E156" s="40" t="s">
        <v>838</v>
      </c>
      <c r="F156" s="40" t="s">
        <v>839</v>
      </c>
      <c r="G156" s="43" t="s">
        <v>840</v>
      </c>
      <c r="H156" s="43" t="s">
        <v>325</v>
      </c>
      <c r="I156" s="43" t="s">
        <v>107</v>
      </c>
      <c r="J156" s="54">
        <v>362250</v>
      </c>
      <c r="K156" s="54">
        <v>1292514</v>
      </c>
      <c r="L156" s="5">
        <v>53</v>
      </c>
      <c r="M156" s="3" t="s">
        <v>273</v>
      </c>
      <c r="N156" s="55">
        <v>10.59</v>
      </c>
      <c r="O156" s="55">
        <v>9.5299999999999994</v>
      </c>
      <c r="P156" s="55">
        <v>34.14</v>
      </c>
      <c r="Q156" s="55">
        <v>34.200000000000003</v>
      </c>
      <c r="R156" s="55">
        <v>8.16</v>
      </c>
      <c r="S156" s="55">
        <v>8.17</v>
      </c>
      <c r="T156" s="55">
        <v>8.8339525423728809</v>
      </c>
      <c r="U156" s="55">
        <v>8.8658440677966102</v>
      </c>
      <c r="V156" s="55">
        <v>5.2873599999999597E-2</v>
      </c>
      <c r="W156" s="55">
        <v>0.29690560000000199</v>
      </c>
      <c r="X156" s="56">
        <v>34.118000000000002</v>
      </c>
      <c r="Y156" s="56">
        <v>38.08</v>
      </c>
      <c r="Z156" s="56">
        <v>4.242</v>
      </c>
      <c r="AA156" s="56">
        <v>4.032</v>
      </c>
      <c r="AB156" s="56">
        <v>52.933999999999997</v>
      </c>
      <c r="AC156" s="56">
        <v>56.112000000000002</v>
      </c>
      <c r="AD156" s="56">
        <v>91.293999999999997</v>
      </c>
      <c r="AE156" s="56">
        <v>98.224000000000004</v>
      </c>
      <c r="AF156" s="56">
        <v>342.71215999999998</v>
      </c>
      <c r="AG156" s="56">
        <v>346.99826000000002</v>
      </c>
      <c r="AH156" s="56">
        <v>13.577999999999999</v>
      </c>
      <c r="AI156" s="56">
        <v>14.539</v>
      </c>
      <c r="AJ156" s="56">
        <v>48.173999999999999</v>
      </c>
      <c r="AK156" s="56">
        <v>47.274999999999999</v>
      </c>
      <c r="AL156" s="56">
        <v>268.43599999999998</v>
      </c>
      <c r="AM156" s="56">
        <v>280.14</v>
      </c>
      <c r="AN156" s="56">
        <v>3.5999999999999699</v>
      </c>
      <c r="AO156" s="56">
        <v>4.3999999999999799</v>
      </c>
      <c r="AP156" s="57">
        <v>1.0758000000000001</v>
      </c>
      <c r="AQ156" s="57">
        <v>0.63800000000000001</v>
      </c>
      <c r="AR156" s="56">
        <v>13</v>
      </c>
      <c r="AS156" s="43" t="s">
        <v>28</v>
      </c>
      <c r="AT156" s="43">
        <v>1</v>
      </c>
    </row>
    <row r="157" spans="1:46" ht="12" customHeight="1" x14ac:dyDescent="0.4">
      <c r="A157" s="50">
        <f t="shared" si="2"/>
        <v>2011</v>
      </c>
      <c r="B157" s="51">
        <f t="shared" si="2"/>
        <v>2</v>
      </c>
      <c r="C157" s="52">
        <v>23</v>
      </c>
      <c r="D157" s="60">
        <v>0.68125000000000002</v>
      </c>
      <c r="E157" s="40" t="s">
        <v>838</v>
      </c>
      <c r="F157" s="40" t="s">
        <v>839</v>
      </c>
      <c r="G157" s="43" t="s">
        <v>840</v>
      </c>
      <c r="H157" s="43" t="s">
        <v>326</v>
      </c>
      <c r="I157" s="43" t="s">
        <v>107</v>
      </c>
      <c r="J157" s="54">
        <v>362100</v>
      </c>
      <c r="K157" s="54">
        <v>1292351</v>
      </c>
      <c r="L157" s="5">
        <v>22</v>
      </c>
      <c r="M157" s="3" t="s">
        <v>273</v>
      </c>
      <c r="N157" s="55">
        <v>10.52</v>
      </c>
      <c r="O157" s="55">
        <v>9.7899999999999991</v>
      </c>
      <c r="P157" s="55">
        <v>34.22</v>
      </c>
      <c r="Q157" s="55">
        <v>34.299999999999997</v>
      </c>
      <c r="R157" s="55">
        <v>8.19</v>
      </c>
      <c r="S157" s="55">
        <v>8.1999999999999993</v>
      </c>
      <c r="T157" s="55">
        <v>9.0731389830508498</v>
      </c>
      <c r="U157" s="55">
        <v>8.9934101694915292</v>
      </c>
      <c r="V157" s="55">
        <v>0.29690560000000199</v>
      </c>
      <c r="W157" s="55">
        <v>9.3545600000006002E-2</v>
      </c>
      <c r="X157" s="56">
        <v>37.380000000000003</v>
      </c>
      <c r="Y157" s="56">
        <v>34.398000000000003</v>
      </c>
      <c r="Z157" s="56">
        <v>3.948</v>
      </c>
      <c r="AA157" s="56">
        <v>3.8780000000000001</v>
      </c>
      <c r="AB157" s="56">
        <v>51.268000000000001</v>
      </c>
      <c r="AC157" s="56">
        <v>52.317999999999998</v>
      </c>
      <c r="AD157" s="56">
        <v>92.596000000000004</v>
      </c>
      <c r="AE157" s="56">
        <v>90.593999999999994</v>
      </c>
      <c r="AF157" s="56">
        <v>362.56009999999998</v>
      </c>
      <c r="AG157" s="56">
        <v>365.59334000000001</v>
      </c>
      <c r="AH157" s="56">
        <v>13.051</v>
      </c>
      <c r="AI157" s="56">
        <v>13.237</v>
      </c>
      <c r="AJ157" s="56">
        <v>51.212000000000003</v>
      </c>
      <c r="AK157" s="56">
        <v>48.081000000000003</v>
      </c>
      <c r="AL157" s="56">
        <v>169.596</v>
      </c>
      <c r="AM157" s="56">
        <v>254.352</v>
      </c>
      <c r="AN157" s="56">
        <v>1.19999999999999</v>
      </c>
      <c r="AO157" s="56">
        <v>4.1999999999999904</v>
      </c>
      <c r="AP157" s="57">
        <v>1.3049999999999999</v>
      </c>
      <c r="AQ157" s="57">
        <v>0.87280000000000002</v>
      </c>
      <c r="AR157" s="56">
        <v>13</v>
      </c>
      <c r="AS157" s="43" t="s">
        <v>28</v>
      </c>
      <c r="AT157" s="43">
        <v>2</v>
      </c>
    </row>
    <row r="158" spans="1:46" ht="12" customHeight="1" x14ac:dyDescent="0.4">
      <c r="A158" s="50">
        <f t="shared" si="2"/>
        <v>2011</v>
      </c>
      <c r="B158" s="51">
        <f t="shared" si="2"/>
        <v>2</v>
      </c>
      <c r="C158" s="52">
        <v>24</v>
      </c>
      <c r="D158" s="60">
        <v>0.39374999999999999</v>
      </c>
      <c r="E158" s="40" t="s">
        <v>838</v>
      </c>
      <c r="F158" s="40" t="s">
        <v>839</v>
      </c>
      <c r="G158" s="43" t="s">
        <v>840</v>
      </c>
      <c r="H158" s="43" t="s">
        <v>323</v>
      </c>
      <c r="I158" s="43" t="s">
        <v>107</v>
      </c>
      <c r="J158" s="54">
        <v>363048</v>
      </c>
      <c r="K158" s="54">
        <v>1292723</v>
      </c>
      <c r="L158" s="5">
        <v>32</v>
      </c>
      <c r="M158" s="3" t="s">
        <v>273</v>
      </c>
      <c r="N158" s="55">
        <v>9.9499999999999993</v>
      </c>
      <c r="O158" s="55">
        <v>8.82</v>
      </c>
      <c r="P158" s="55">
        <v>34.1</v>
      </c>
      <c r="Q158" s="55">
        <v>34.17</v>
      </c>
      <c r="R158" s="55">
        <v>8.16</v>
      </c>
      <c r="S158" s="55">
        <v>8.14</v>
      </c>
      <c r="T158" s="55">
        <v>8.9455728813559308</v>
      </c>
      <c r="U158" s="55">
        <v>8.7382779661017</v>
      </c>
      <c r="V158" s="55">
        <v>0.50026560000000397</v>
      </c>
      <c r="W158" s="55">
        <v>0.50026560000000397</v>
      </c>
      <c r="X158" s="56">
        <v>43.82</v>
      </c>
      <c r="Y158" s="56">
        <v>38.555999999999997</v>
      </c>
      <c r="Z158" s="56">
        <v>3.6960000000000002</v>
      </c>
      <c r="AA158" s="56">
        <v>3.766</v>
      </c>
      <c r="AB158" s="56">
        <v>54.88</v>
      </c>
      <c r="AC158" s="56">
        <v>62.902000000000001</v>
      </c>
      <c r="AD158" s="56">
        <v>102.396</v>
      </c>
      <c r="AE158" s="56">
        <v>105.224</v>
      </c>
      <c r="AF158" s="56">
        <v>312.62153999999998</v>
      </c>
      <c r="AG158" s="56">
        <v>319.83098000000001</v>
      </c>
      <c r="AH158" s="56">
        <v>13.547000000000001</v>
      </c>
      <c r="AI158" s="56">
        <v>16.027000000000001</v>
      </c>
      <c r="AJ158" s="56">
        <v>43.027999999999999</v>
      </c>
      <c r="AK158" s="56">
        <v>43.679000000000002</v>
      </c>
      <c r="AL158" s="56">
        <v>191.38</v>
      </c>
      <c r="AM158" s="56">
        <v>213.976</v>
      </c>
      <c r="AN158" s="56">
        <v>3.4000000000000101</v>
      </c>
      <c r="AO158" s="56">
        <v>3.4000000000000101</v>
      </c>
      <c r="AP158" s="57">
        <v>0.87</v>
      </c>
      <c r="AQ158" s="57">
        <v>0.87</v>
      </c>
      <c r="AR158" s="56">
        <v>12</v>
      </c>
      <c r="AS158" s="43" t="s">
        <v>27</v>
      </c>
      <c r="AT158" s="43">
        <v>1</v>
      </c>
    </row>
    <row r="159" spans="1:46" ht="12" customHeight="1" x14ac:dyDescent="0.4">
      <c r="A159" s="50">
        <f t="shared" si="2"/>
        <v>2011</v>
      </c>
      <c r="B159" s="51">
        <f t="shared" si="2"/>
        <v>2</v>
      </c>
      <c r="C159" s="52">
        <v>24</v>
      </c>
      <c r="D159" s="60">
        <v>0.40277777777777801</v>
      </c>
      <c r="E159" s="40" t="s">
        <v>838</v>
      </c>
      <c r="F159" s="40" t="s">
        <v>839</v>
      </c>
      <c r="G159" s="43" t="s">
        <v>840</v>
      </c>
      <c r="H159" s="43" t="s">
        <v>324</v>
      </c>
      <c r="I159" s="43" t="s">
        <v>107</v>
      </c>
      <c r="J159" s="54">
        <v>363204</v>
      </c>
      <c r="K159" s="54">
        <v>1292959</v>
      </c>
      <c r="L159" s="5">
        <v>42</v>
      </c>
      <c r="M159" s="3" t="s">
        <v>274</v>
      </c>
      <c r="N159" s="55">
        <v>9.56</v>
      </c>
      <c r="O159" s="55">
        <v>7.97</v>
      </c>
      <c r="P159" s="55">
        <v>34.21</v>
      </c>
      <c r="Q159" s="55">
        <v>34.159999999999997</v>
      </c>
      <c r="R159" s="55">
        <v>8.15</v>
      </c>
      <c r="S159" s="55">
        <v>8.11</v>
      </c>
      <c r="T159" s="55">
        <v>8.9934101694915292</v>
      </c>
      <c r="U159" s="55">
        <v>8.5309830508474604</v>
      </c>
      <c r="V159" s="55">
        <v>0.21556160000000299</v>
      </c>
      <c r="W159" s="55">
        <v>0.45959360000000499</v>
      </c>
      <c r="X159" s="56">
        <v>35.938000000000002</v>
      </c>
      <c r="Y159" s="56">
        <v>42.112000000000002</v>
      </c>
      <c r="Z159" s="56">
        <v>3.5419999999999998</v>
      </c>
      <c r="AA159" s="56">
        <v>3.766</v>
      </c>
      <c r="AB159" s="56">
        <v>53.591999999999999</v>
      </c>
      <c r="AC159" s="56">
        <v>70.293999999999997</v>
      </c>
      <c r="AD159" s="56">
        <v>93.072000000000003</v>
      </c>
      <c r="AE159" s="56">
        <v>116.172</v>
      </c>
      <c r="AF159" s="56">
        <v>335.81044000000003</v>
      </c>
      <c r="AG159" s="56">
        <v>360.12031999999999</v>
      </c>
      <c r="AH159" s="56">
        <v>13.33</v>
      </c>
      <c r="AI159" s="56">
        <v>18.103999999999999</v>
      </c>
      <c r="AJ159" s="56">
        <v>46.406999999999996</v>
      </c>
      <c r="AK159" s="56">
        <v>50.716000000000001</v>
      </c>
      <c r="AL159" s="56">
        <v>225.28800000000001</v>
      </c>
      <c r="AM159" s="56">
        <v>207.9</v>
      </c>
      <c r="AN159" s="56">
        <v>0</v>
      </c>
      <c r="AO159" s="56">
        <v>3.19999999999999</v>
      </c>
      <c r="AP159" s="57">
        <v>1.073</v>
      </c>
      <c r="AQ159" s="57">
        <v>0.63800000000000001</v>
      </c>
      <c r="AR159" s="56">
        <v>12</v>
      </c>
      <c r="AS159" s="43" t="s">
        <v>27</v>
      </c>
      <c r="AT159" s="43">
        <v>2</v>
      </c>
    </row>
    <row r="160" spans="1:46" ht="12" customHeight="1" x14ac:dyDescent="0.4">
      <c r="A160" s="50">
        <f t="shared" si="2"/>
        <v>2011</v>
      </c>
      <c r="B160" s="51">
        <f t="shared" si="2"/>
        <v>2</v>
      </c>
      <c r="C160" s="52">
        <v>24</v>
      </c>
      <c r="D160" s="60">
        <v>0.43333333333333302</v>
      </c>
      <c r="E160" s="40" t="s">
        <v>838</v>
      </c>
      <c r="F160" s="40" t="s">
        <v>839</v>
      </c>
      <c r="G160" s="43" t="s">
        <v>840</v>
      </c>
      <c r="H160" s="43" t="s">
        <v>321</v>
      </c>
      <c r="I160" s="43" t="s">
        <v>107</v>
      </c>
      <c r="J160" s="54">
        <v>363851</v>
      </c>
      <c r="K160" s="54">
        <v>1292732</v>
      </c>
      <c r="L160" s="5">
        <v>34</v>
      </c>
      <c r="M160" s="3" t="s">
        <v>273</v>
      </c>
      <c r="N160" s="55">
        <v>9.74</v>
      </c>
      <c r="O160" s="55">
        <v>8.6</v>
      </c>
      <c r="P160" s="55">
        <v>34.11</v>
      </c>
      <c r="Q160" s="55">
        <v>34.159999999999997</v>
      </c>
      <c r="R160" s="55">
        <v>8.15</v>
      </c>
      <c r="S160" s="55">
        <v>8.14</v>
      </c>
      <c r="T160" s="55">
        <v>9.0093559322033894</v>
      </c>
      <c r="U160" s="55">
        <v>8.7542237288135603</v>
      </c>
      <c r="V160" s="55">
        <v>0.42705600000000199</v>
      </c>
      <c r="W160" s="55">
        <v>0.29690560000000199</v>
      </c>
      <c r="X160" s="56">
        <v>39.536000000000001</v>
      </c>
      <c r="Y160" s="56">
        <v>37.072000000000003</v>
      </c>
      <c r="Z160" s="56">
        <v>3.5840000000000001</v>
      </c>
      <c r="AA160" s="56">
        <v>3.7519999999999998</v>
      </c>
      <c r="AB160" s="56">
        <v>56.238</v>
      </c>
      <c r="AC160" s="56">
        <v>62.314</v>
      </c>
      <c r="AD160" s="56">
        <v>99.358000000000004</v>
      </c>
      <c r="AE160" s="56">
        <v>103.13800000000001</v>
      </c>
      <c r="AF160" s="56">
        <v>314.64370000000002</v>
      </c>
      <c r="AG160" s="56">
        <v>333.54649999999998</v>
      </c>
      <c r="AH160" s="56">
        <v>14.414999999999999</v>
      </c>
      <c r="AI160" s="56">
        <v>15.933999999999999</v>
      </c>
      <c r="AJ160" s="56">
        <v>44.609000000000002</v>
      </c>
      <c r="AK160" s="56">
        <v>46.530999999999999</v>
      </c>
      <c r="AL160" s="56">
        <v>382.62</v>
      </c>
      <c r="AM160" s="56">
        <v>385.14</v>
      </c>
      <c r="AN160" s="56">
        <v>4.4000000000000101</v>
      </c>
      <c r="AO160" s="56">
        <v>2</v>
      </c>
      <c r="AP160" s="57">
        <v>0.87280000000000002</v>
      </c>
      <c r="AQ160" s="57">
        <v>0.64080000000000004</v>
      </c>
      <c r="AR160" s="56">
        <v>11</v>
      </c>
      <c r="AS160" s="43" t="s">
        <v>26</v>
      </c>
      <c r="AT160" s="43">
        <v>1</v>
      </c>
    </row>
    <row r="161" spans="1:46" ht="12" customHeight="1" x14ac:dyDescent="0.4">
      <c r="A161" s="50">
        <f t="shared" si="2"/>
        <v>2011</v>
      </c>
      <c r="B161" s="51">
        <f t="shared" si="2"/>
        <v>2</v>
      </c>
      <c r="C161" s="52">
        <v>24</v>
      </c>
      <c r="D161" s="60">
        <v>0.44930555555555601</v>
      </c>
      <c r="E161" s="40" t="s">
        <v>838</v>
      </c>
      <c r="F161" s="40" t="s">
        <v>839</v>
      </c>
      <c r="G161" s="43" t="s">
        <v>840</v>
      </c>
      <c r="H161" s="43" t="s">
        <v>322</v>
      </c>
      <c r="I161" s="43" t="s">
        <v>107</v>
      </c>
      <c r="J161" s="54">
        <v>364140</v>
      </c>
      <c r="K161" s="54">
        <v>1292901</v>
      </c>
      <c r="L161" s="5">
        <v>27</v>
      </c>
      <c r="M161" s="3" t="s">
        <v>273</v>
      </c>
      <c r="N161" s="55">
        <v>10.16</v>
      </c>
      <c r="O161" s="55">
        <v>9.84</v>
      </c>
      <c r="P161" s="55">
        <v>34.270000000000003</v>
      </c>
      <c r="Q161" s="55">
        <v>34.270000000000003</v>
      </c>
      <c r="R161" s="55">
        <v>8.14</v>
      </c>
      <c r="S161" s="55">
        <v>8.1300000000000008</v>
      </c>
      <c r="T161" s="55">
        <v>8.8339525423728809</v>
      </c>
      <c r="U161" s="55">
        <v>8.8977355932203395</v>
      </c>
      <c r="V161" s="55">
        <v>0.874448000000007</v>
      </c>
      <c r="W161" s="55">
        <v>0.46772800000000098</v>
      </c>
      <c r="X161" s="56">
        <v>40.543999999999997</v>
      </c>
      <c r="Y161" s="56">
        <v>36.917999999999999</v>
      </c>
      <c r="Z161" s="56">
        <v>3.9340000000000002</v>
      </c>
      <c r="AA161" s="56">
        <v>3.78</v>
      </c>
      <c r="AB161" s="56">
        <v>54.026000000000003</v>
      </c>
      <c r="AC161" s="56">
        <v>56.448</v>
      </c>
      <c r="AD161" s="56">
        <v>98.504000000000005</v>
      </c>
      <c r="AE161" s="56">
        <v>97.146000000000001</v>
      </c>
      <c r="AF161" s="56">
        <v>304.02735999999999</v>
      </c>
      <c r="AG161" s="56">
        <v>299.56542000000002</v>
      </c>
      <c r="AH161" s="56">
        <v>14.167</v>
      </c>
      <c r="AI161" s="56">
        <v>14.57</v>
      </c>
      <c r="AJ161" s="56">
        <v>42.097999999999999</v>
      </c>
      <c r="AK161" s="56">
        <v>39.804000000000002</v>
      </c>
      <c r="AL161" s="56">
        <v>351.65199999999999</v>
      </c>
      <c r="AM161" s="56">
        <v>397.34800000000001</v>
      </c>
      <c r="AN161" s="56">
        <v>2.7999999999999798</v>
      </c>
      <c r="AO161" s="56">
        <v>2.80000000000001</v>
      </c>
      <c r="AP161" s="57">
        <v>1.1020000000000001</v>
      </c>
      <c r="AQ161" s="57">
        <v>0.87</v>
      </c>
      <c r="AR161" s="56">
        <v>12</v>
      </c>
      <c r="AS161" s="43" t="s">
        <v>26</v>
      </c>
      <c r="AT161" s="43">
        <v>2</v>
      </c>
    </row>
    <row r="162" spans="1:46" ht="12" customHeight="1" x14ac:dyDescent="0.4">
      <c r="A162" s="50">
        <f t="shared" si="2"/>
        <v>2011</v>
      </c>
      <c r="B162" s="51">
        <f t="shared" si="2"/>
        <v>2</v>
      </c>
      <c r="C162" s="52">
        <v>24</v>
      </c>
      <c r="D162" s="60">
        <v>0.58958333333333302</v>
      </c>
      <c r="E162" s="40" t="s">
        <v>838</v>
      </c>
      <c r="F162" s="40" t="s">
        <v>839</v>
      </c>
      <c r="G162" s="43" t="s">
        <v>840</v>
      </c>
      <c r="H162" s="43" t="s">
        <v>315</v>
      </c>
      <c r="I162" s="43" t="s">
        <v>107</v>
      </c>
      <c r="J162" s="54">
        <v>370454</v>
      </c>
      <c r="K162" s="54">
        <v>1292533</v>
      </c>
      <c r="L162" s="5">
        <v>39</v>
      </c>
      <c r="M162" s="3" t="s">
        <v>274</v>
      </c>
      <c r="N162" s="55">
        <v>9.69</v>
      </c>
      <c r="O162" s="55">
        <v>4.68</v>
      </c>
      <c r="P162" s="55">
        <v>33.200000000000003</v>
      </c>
      <c r="Q162" s="55">
        <v>33.96</v>
      </c>
      <c r="R162" s="55">
        <v>8.15</v>
      </c>
      <c r="S162" s="55">
        <v>8.1199999999999992</v>
      </c>
      <c r="T162" s="55">
        <v>9.2325966101694892</v>
      </c>
      <c r="U162" s="55">
        <v>9.08908474576271</v>
      </c>
      <c r="V162" s="55">
        <v>0.62228160000000199</v>
      </c>
      <c r="W162" s="55">
        <v>0.33757760000000098</v>
      </c>
      <c r="X162" s="56">
        <v>34.915999999999997</v>
      </c>
      <c r="Y162" s="56">
        <v>47.347999999999999</v>
      </c>
      <c r="Z162" s="56">
        <v>3.528</v>
      </c>
      <c r="AA162" s="56">
        <v>2.9820000000000002</v>
      </c>
      <c r="AB162" s="56">
        <v>54.39</v>
      </c>
      <c r="AC162" s="56">
        <v>72.337999999999994</v>
      </c>
      <c r="AD162" s="56">
        <v>92.834000000000003</v>
      </c>
      <c r="AE162" s="56">
        <v>122.66800000000001</v>
      </c>
      <c r="AF162" s="56">
        <v>291.23500000000001</v>
      </c>
      <c r="AG162" s="56">
        <v>323.06204000000002</v>
      </c>
      <c r="AH162" s="56">
        <v>13.919</v>
      </c>
      <c r="AI162" s="56">
        <v>18.940999999999999</v>
      </c>
      <c r="AJ162" s="56">
        <v>54.121000000000002</v>
      </c>
      <c r="AK162" s="56">
        <v>36.951999999999998</v>
      </c>
      <c r="AL162" s="56">
        <v>356.72</v>
      </c>
      <c r="AM162" s="56">
        <v>402.30399999999997</v>
      </c>
      <c r="AN162" s="56">
        <v>2.4000000000000101</v>
      </c>
      <c r="AO162" s="56">
        <v>4.1999999999999904</v>
      </c>
      <c r="AP162" s="57">
        <v>0.87280000000000002</v>
      </c>
      <c r="AQ162" s="57">
        <v>0.23200000000000001</v>
      </c>
      <c r="AR162" s="56">
        <v>13</v>
      </c>
      <c r="AS162" s="43" t="s">
        <v>25</v>
      </c>
      <c r="AT162" s="43">
        <v>1</v>
      </c>
    </row>
    <row r="163" spans="1:46" ht="12" customHeight="1" x14ac:dyDescent="0.4">
      <c r="A163" s="50">
        <f t="shared" si="2"/>
        <v>2011</v>
      </c>
      <c r="B163" s="51">
        <f t="shared" si="2"/>
        <v>2</v>
      </c>
      <c r="C163" s="52">
        <v>24</v>
      </c>
      <c r="D163" s="60">
        <v>0.6</v>
      </c>
      <c r="E163" s="40" t="s">
        <v>838</v>
      </c>
      <c r="F163" s="40" t="s">
        <v>839</v>
      </c>
      <c r="G163" s="43" t="s">
        <v>840</v>
      </c>
      <c r="H163" s="43" t="s">
        <v>316</v>
      </c>
      <c r="I163" s="43" t="s">
        <v>107</v>
      </c>
      <c r="J163" s="54">
        <v>370555</v>
      </c>
      <c r="K163" s="54">
        <v>1292356</v>
      </c>
      <c r="L163" s="5">
        <v>36</v>
      </c>
      <c r="M163" s="3" t="s">
        <v>274</v>
      </c>
      <c r="N163" s="55">
        <v>10.01</v>
      </c>
      <c r="O163" s="55">
        <v>4.9000000000000004</v>
      </c>
      <c r="P163" s="55">
        <v>33.22</v>
      </c>
      <c r="Q163" s="55">
        <v>33.94</v>
      </c>
      <c r="R163" s="55">
        <v>8.15</v>
      </c>
      <c r="S163" s="55">
        <v>8.08</v>
      </c>
      <c r="T163" s="55">
        <v>9.0731389830508498</v>
      </c>
      <c r="U163" s="55">
        <v>9.1688135593220306</v>
      </c>
      <c r="V163" s="55">
        <v>0.54093760000000402</v>
      </c>
      <c r="W163" s="55">
        <v>0.44332480000000002</v>
      </c>
      <c r="X163" s="56">
        <v>34.131999999999998</v>
      </c>
      <c r="Y163" s="56">
        <v>51.828000000000003</v>
      </c>
      <c r="Z163" s="56">
        <v>3.3460000000000001</v>
      </c>
      <c r="AA163" s="56">
        <v>2.52</v>
      </c>
      <c r="AB163" s="56">
        <v>58.072000000000003</v>
      </c>
      <c r="AC163" s="56">
        <v>75.894000000000005</v>
      </c>
      <c r="AD163" s="56">
        <v>95.55</v>
      </c>
      <c r="AE163" s="56">
        <v>130.24199999999999</v>
      </c>
      <c r="AF163" s="56">
        <v>300.66442000000001</v>
      </c>
      <c r="AG163" s="56">
        <v>322.05095999999998</v>
      </c>
      <c r="AH163" s="56">
        <v>15.19</v>
      </c>
      <c r="AI163" s="56">
        <v>20.149999999999999</v>
      </c>
      <c r="AJ163" s="56">
        <v>34.658000000000001</v>
      </c>
      <c r="AK163" s="56">
        <v>36.828000000000003</v>
      </c>
      <c r="AL163" s="56">
        <v>395.416</v>
      </c>
      <c r="AM163" s="56">
        <v>482.524</v>
      </c>
      <c r="AN163" s="56">
        <v>3</v>
      </c>
      <c r="AO163" s="56">
        <v>4.1999999999999904</v>
      </c>
      <c r="AP163" s="57">
        <v>0.435</v>
      </c>
      <c r="AQ163" s="57">
        <v>0.20580000000000001</v>
      </c>
      <c r="AR163" s="56">
        <v>18</v>
      </c>
      <c r="AS163" s="43" t="s">
        <v>25</v>
      </c>
      <c r="AT163" s="43">
        <v>2</v>
      </c>
    </row>
    <row r="164" spans="1:46" ht="12" customHeight="1" x14ac:dyDescent="0.4">
      <c r="A164" s="50">
        <f t="shared" si="2"/>
        <v>2011</v>
      </c>
      <c r="B164" s="51">
        <f t="shared" si="2"/>
        <v>2</v>
      </c>
      <c r="C164" s="52">
        <v>24</v>
      </c>
      <c r="D164" s="60">
        <v>0.52777777777777801</v>
      </c>
      <c r="E164" s="40" t="s">
        <v>838</v>
      </c>
      <c r="F164" s="40" t="s">
        <v>839</v>
      </c>
      <c r="G164" s="43" t="s">
        <v>840</v>
      </c>
      <c r="H164" s="43" t="s">
        <v>317</v>
      </c>
      <c r="I164" s="43" t="s">
        <v>107</v>
      </c>
      <c r="J164" s="54">
        <v>365829</v>
      </c>
      <c r="K164" s="54">
        <v>1292553</v>
      </c>
      <c r="L164" s="5">
        <v>34</v>
      </c>
      <c r="M164" s="3" t="s">
        <v>273</v>
      </c>
      <c r="N164" s="55">
        <v>9.6999999999999993</v>
      </c>
      <c r="O164" s="55">
        <v>6.98</v>
      </c>
      <c r="P164" s="55">
        <v>33.17</v>
      </c>
      <c r="Q164" s="55">
        <v>34.06</v>
      </c>
      <c r="R164" s="55">
        <v>8.15</v>
      </c>
      <c r="S164" s="55">
        <v>8.09</v>
      </c>
      <c r="T164" s="55">
        <v>9.1050305084745808</v>
      </c>
      <c r="U164" s="55">
        <v>8.7542237288135603</v>
      </c>
      <c r="V164" s="55">
        <v>0.62228160000000199</v>
      </c>
      <c r="W164" s="55">
        <v>0.54093760000000402</v>
      </c>
      <c r="X164" s="56">
        <v>38.066000000000003</v>
      </c>
      <c r="Y164" s="56">
        <v>40.012</v>
      </c>
      <c r="Z164" s="56">
        <v>3.4580000000000002</v>
      </c>
      <c r="AA164" s="56">
        <v>2.9540000000000002</v>
      </c>
      <c r="AB164" s="56">
        <v>54.95</v>
      </c>
      <c r="AC164" s="56">
        <v>77.433999999999997</v>
      </c>
      <c r="AD164" s="56">
        <v>96.474000000000004</v>
      </c>
      <c r="AE164" s="56">
        <v>120.4</v>
      </c>
      <c r="AF164" s="56">
        <v>208.1506</v>
      </c>
      <c r="AG164" s="56">
        <v>242.06574000000001</v>
      </c>
      <c r="AH164" s="56">
        <v>14.694000000000001</v>
      </c>
      <c r="AI164" s="56">
        <v>19.870999999999999</v>
      </c>
      <c r="AJ164" s="56">
        <v>38.222999999999999</v>
      </c>
      <c r="AK164" s="56">
        <v>40.517000000000003</v>
      </c>
      <c r="AL164" s="56">
        <v>389.42399999999998</v>
      </c>
      <c r="AM164" s="56">
        <v>402.19200000000001</v>
      </c>
      <c r="AN164" s="56">
        <v>1.19999999999999</v>
      </c>
      <c r="AO164" s="56">
        <v>3.4000000000000101</v>
      </c>
      <c r="AP164" s="57">
        <v>0.87280000000000002</v>
      </c>
      <c r="AQ164" s="57">
        <v>0.4088</v>
      </c>
      <c r="AR164" s="56">
        <v>15</v>
      </c>
      <c r="AS164" s="43" t="s">
        <v>25</v>
      </c>
      <c r="AT164" s="43">
        <v>3</v>
      </c>
    </row>
    <row r="165" spans="1:46" ht="12" customHeight="1" x14ac:dyDescent="0.4">
      <c r="A165" s="50">
        <f t="shared" ref="A165:B196" si="3">A$3</f>
        <v>2011</v>
      </c>
      <c r="B165" s="51">
        <f t="shared" si="3"/>
        <v>2</v>
      </c>
      <c r="C165" s="52">
        <v>24</v>
      </c>
      <c r="D165" s="60">
        <v>0.51805555555555605</v>
      </c>
      <c r="E165" s="40" t="s">
        <v>838</v>
      </c>
      <c r="F165" s="40" t="s">
        <v>839</v>
      </c>
      <c r="G165" s="43" t="s">
        <v>840</v>
      </c>
      <c r="H165" s="43" t="s">
        <v>318</v>
      </c>
      <c r="I165" s="43" t="s">
        <v>107</v>
      </c>
      <c r="J165" s="54">
        <v>365648</v>
      </c>
      <c r="K165" s="54">
        <v>1292605</v>
      </c>
      <c r="L165" s="5">
        <v>42</v>
      </c>
      <c r="M165" s="3" t="s">
        <v>274</v>
      </c>
      <c r="N165" s="55">
        <v>9.68</v>
      </c>
      <c r="O165" s="55">
        <v>4.72</v>
      </c>
      <c r="P165" s="55">
        <v>33.200000000000003</v>
      </c>
      <c r="Q165" s="55">
        <v>33.94</v>
      </c>
      <c r="R165" s="55">
        <v>8.14</v>
      </c>
      <c r="S165" s="55">
        <v>8.0500000000000007</v>
      </c>
      <c r="T165" s="55">
        <v>9.0731389830508498</v>
      </c>
      <c r="U165" s="55">
        <v>9.1209762711864393</v>
      </c>
      <c r="V165" s="55">
        <v>0.37824960000000002</v>
      </c>
      <c r="W165" s="55">
        <v>0.37824960000000002</v>
      </c>
      <c r="X165" s="56">
        <v>34.286000000000001</v>
      </c>
      <c r="Y165" s="56">
        <v>35.182000000000002</v>
      </c>
      <c r="Z165" s="56">
        <v>3.528</v>
      </c>
      <c r="AA165" s="56">
        <v>1.554</v>
      </c>
      <c r="AB165" s="56">
        <v>54.32</v>
      </c>
      <c r="AC165" s="56">
        <v>86.323999999999998</v>
      </c>
      <c r="AD165" s="56">
        <v>92.134</v>
      </c>
      <c r="AE165" s="56">
        <v>123.06</v>
      </c>
      <c r="AF165" s="56">
        <v>218.8109</v>
      </c>
      <c r="AG165" s="56">
        <v>293.60883999999999</v>
      </c>
      <c r="AH165" s="56">
        <v>13.826000000000001</v>
      </c>
      <c r="AI165" s="56">
        <v>22.350999999999999</v>
      </c>
      <c r="AJ165" s="56">
        <v>34.658000000000001</v>
      </c>
      <c r="AK165" s="56">
        <v>43.555</v>
      </c>
      <c r="AL165" s="56">
        <v>376.06799999999998</v>
      </c>
      <c r="AM165" s="56">
        <v>432.99200000000002</v>
      </c>
      <c r="AN165" s="56">
        <v>4.4000000000000101</v>
      </c>
      <c r="AO165" s="56">
        <v>5</v>
      </c>
      <c r="AP165" s="57">
        <v>0.87</v>
      </c>
      <c r="AQ165" s="57">
        <v>0.20300000000000001</v>
      </c>
      <c r="AR165" s="56">
        <v>15</v>
      </c>
      <c r="AS165" s="43" t="s">
        <v>25</v>
      </c>
      <c r="AT165" s="43">
        <v>4</v>
      </c>
    </row>
    <row r="166" spans="1:46" ht="12" customHeight="1" x14ac:dyDescent="0.4">
      <c r="A166" s="50">
        <f t="shared" si="3"/>
        <v>2011</v>
      </c>
      <c r="B166" s="51">
        <f t="shared" si="3"/>
        <v>2</v>
      </c>
      <c r="C166" s="52">
        <v>24</v>
      </c>
      <c r="D166" s="60">
        <v>0.62847222222222199</v>
      </c>
      <c r="E166" s="40" t="s">
        <v>838</v>
      </c>
      <c r="F166" s="40" t="s">
        <v>839</v>
      </c>
      <c r="G166" s="43" t="s">
        <v>840</v>
      </c>
      <c r="H166" s="43" t="s">
        <v>319</v>
      </c>
      <c r="I166" s="43" t="s">
        <v>107</v>
      </c>
      <c r="J166" s="54">
        <v>370717</v>
      </c>
      <c r="K166" s="54">
        <v>1292408</v>
      </c>
      <c r="L166" s="5">
        <v>48</v>
      </c>
      <c r="M166" s="3" t="s">
        <v>274</v>
      </c>
      <c r="N166" s="55">
        <v>9.98</v>
      </c>
      <c r="O166" s="55">
        <v>4.33</v>
      </c>
      <c r="P166" s="55">
        <v>33.83</v>
      </c>
      <c r="Q166" s="55">
        <v>33.93</v>
      </c>
      <c r="R166" s="55">
        <v>8.15</v>
      </c>
      <c r="S166" s="55">
        <v>8.06</v>
      </c>
      <c r="T166" s="55">
        <v>9.08908474576271</v>
      </c>
      <c r="U166" s="55">
        <v>9.0093559322033894</v>
      </c>
      <c r="V166" s="55">
        <v>0.45959360000000499</v>
      </c>
      <c r="W166" s="55">
        <v>0.13421760000000499</v>
      </c>
      <c r="X166" s="56">
        <v>39.648000000000003</v>
      </c>
      <c r="Y166" s="56">
        <v>37.688000000000002</v>
      </c>
      <c r="Z166" s="56">
        <v>3.444</v>
      </c>
      <c r="AA166" s="56">
        <v>2.5059999999999998</v>
      </c>
      <c r="AB166" s="56">
        <v>53.031999999999996</v>
      </c>
      <c r="AC166" s="56">
        <v>78.89</v>
      </c>
      <c r="AD166" s="56">
        <v>96.123999999999995</v>
      </c>
      <c r="AE166" s="56">
        <v>119.084</v>
      </c>
      <c r="AF166" s="56">
        <v>252.83593999999999</v>
      </c>
      <c r="AG166" s="56">
        <v>276.75018</v>
      </c>
      <c r="AH166" s="56">
        <v>13.64</v>
      </c>
      <c r="AI166" s="56">
        <v>21.731000000000002</v>
      </c>
      <c r="AJ166" s="56">
        <v>40.517000000000003</v>
      </c>
      <c r="AK166" s="56">
        <v>39.741999999999997</v>
      </c>
      <c r="AL166" s="56">
        <v>354.17200000000003</v>
      </c>
      <c r="AM166" s="56">
        <v>406.53199999999998</v>
      </c>
      <c r="AN166" s="56">
        <v>0.19999999999998899</v>
      </c>
      <c r="AO166" s="56">
        <v>5</v>
      </c>
      <c r="AP166" s="57">
        <v>0.64080000000000004</v>
      </c>
      <c r="AQ166" s="57">
        <v>0.20580000000000001</v>
      </c>
      <c r="AR166" s="56">
        <v>17</v>
      </c>
      <c r="AS166" s="43" t="s">
        <v>25</v>
      </c>
      <c r="AT166" s="43">
        <v>5</v>
      </c>
    </row>
    <row r="167" spans="1:46" ht="12" customHeight="1" x14ac:dyDescent="0.4">
      <c r="A167" s="50">
        <f t="shared" si="3"/>
        <v>2011</v>
      </c>
      <c r="B167" s="51">
        <f t="shared" si="3"/>
        <v>2</v>
      </c>
      <c r="C167" s="52">
        <v>24</v>
      </c>
      <c r="D167" s="60">
        <v>0.61111111111111105</v>
      </c>
      <c r="E167" s="40" t="s">
        <v>838</v>
      </c>
      <c r="F167" s="40" t="s">
        <v>839</v>
      </c>
      <c r="G167" s="43" t="s">
        <v>840</v>
      </c>
      <c r="H167" s="43" t="s">
        <v>320</v>
      </c>
      <c r="I167" s="43" t="s">
        <v>107</v>
      </c>
      <c r="J167" s="54">
        <v>370634</v>
      </c>
      <c r="K167" s="54">
        <v>1292408</v>
      </c>
      <c r="L167" s="5">
        <v>40</v>
      </c>
      <c r="M167" s="3" t="s">
        <v>274</v>
      </c>
      <c r="N167" s="55">
        <v>9.9700000000000006</v>
      </c>
      <c r="O167" s="55">
        <v>5.0999999999999996</v>
      </c>
      <c r="P167" s="55">
        <v>33.340000000000003</v>
      </c>
      <c r="Q167" s="55">
        <v>33.96</v>
      </c>
      <c r="R167" s="55">
        <v>8.15</v>
      </c>
      <c r="S167" s="55">
        <v>8.07</v>
      </c>
      <c r="T167" s="55">
        <v>9.2166508474576307</v>
      </c>
      <c r="U167" s="55">
        <v>9.0093559322033894</v>
      </c>
      <c r="V167" s="55">
        <v>0.58160960000000295</v>
      </c>
      <c r="W167" s="55">
        <v>0.99646400000000401</v>
      </c>
      <c r="X167" s="56">
        <v>37.478000000000002</v>
      </c>
      <c r="Y167" s="56">
        <v>43.148000000000003</v>
      </c>
      <c r="Z167" s="56">
        <v>3.444</v>
      </c>
      <c r="AA167" s="56">
        <v>2.8140000000000001</v>
      </c>
      <c r="AB167" s="56">
        <v>53.76</v>
      </c>
      <c r="AC167" s="56">
        <v>76.201999999999998</v>
      </c>
      <c r="AD167" s="56">
        <v>94.682000000000002</v>
      </c>
      <c r="AE167" s="56">
        <v>122.164</v>
      </c>
      <c r="AF167" s="56">
        <v>281.45389999999998</v>
      </c>
      <c r="AG167" s="56">
        <v>345.41570000000002</v>
      </c>
      <c r="AH167" s="56">
        <v>13.981</v>
      </c>
      <c r="AI167" s="56">
        <v>20.677</v>
      </c>
      <c r="AJ167" s="56">
        <v>40.393000000000001</v>
      </c>
      <c r="AK167" s="56">
        <v>48.917999999999999</v>
      </c>
      <c r="AL167" s="56">
        <v>361.22800000000001</v>
      </c>
      <c r="AM167" s="56">
        <v>377.41199999999998</v>
      </c>
      <c r="AN167" s="56">
        <v>4.2000000000000197</v>
      </c>
      <c r="AO167" s="56">
        <v>2</v>
      </c>
      <c r="AP167" s="57">
        <v>0.66700000000000004</v>
      </c>
      <c r="AQ167" s="57">
        <v>0.20300000000000001</v>
      </c>
      <c r="AR167" s="56">
        <v>17</v>
      </c>
      <c r="AS167" s="43" t="s">
        <v>25</v>
      </c>
      <c r="AT167" s="43">
        <v>6</v>
      </c>
    </row>
    <row r="168" spans="1:46" ht="12" customHeight="1" x14ac:dyDescent="0.4">
      <c r="A168" s="50">
        <f t="shared" si="3"/>
        <v>2011</v>
      </c>
      <c r="B168" s="51">
        <f t="shared" si="3"/>
        <v>2</v>
      </c>
      <c r="C168" s="52">
        <v>24</v>
      </c>
      <c r="D168" s="60">
        <v>0.72361111111111098</v>
      </c>
      <c r="E168" s="40" t="s">
        <v>838</v>
      </c>
      <c r="F168" s="40" t="s">
        <v>839</v>
      </c>
      <c r="G168" s="43" t="s">
        <v>840</v>
      </c>
      <c r="H168" s="43" t="s">
        <v>311</v>
      </c>
      <c r="I168" s="43" t="s">
        <v>107</v>
      </c>
      <c r="J168" s="54">
        <v>372357</v>
      </c>
      <c r="K168" s="54">
        <v>1291451</v>
      </c>
      <c r="L168" s="5">
        <v>58</v>
      </c>
      <c r="M168" s="3" t="s">
        <v>273</v>
      </c>
      <c r="N168" s="55">
        <v>7.51</v>
      </c>
      <c r="O168" s="55">
        <v>3.01</v>
      </c>
      <c r="P168" s="55">
        <v>34.729999999999997</v>
      </c>
      <c r="Q168" s="55">
        <v>33.799999999999997</v>
      </c>
      <c r="R168" s="55">
        <v>8.11</v>
      </c>
      <c r="S168" s="55">
        <v>8.1</v>
      </c>
      <c r="T168" s="55">
        <v>9.3761084745762702</v>
      </c>
      <c r="U168" s="55">
        <v>10.0458305084746</v>
      </c>
      <c r="V168" s="55">
        <v>0.31603199999999998</v>
      </c>
      <c r="W168" s="55">
        <v>0.35553599999999902</v>
      </c>
      <c r="X168" s="56">
        <v>35.322000000000003</v>
      </c>
      <c r="Y168" s="56">
        <v>37.380000000000003</v>
      </c>
      <c r="Z168" s="56">
        <v>3.3039999999999998</v>
      </c>
      <c r="AA168" s="56">
        <v>3.472</v>
      </c>
      <c r="AB168" s="56">
        <v>65.114000000000004</v>
      </c>
      <c r="AC168" s="56">
        <v>52.08</v>
      </c>
      <c r="AD168" s="56">
        <v>103.74</v>
      </c>
      <c r="AE168" s="56">
        <v>92.932000000000002</v>
      </c>
      <c r="AF168" s="56">
        <v>280.70657999999997</v>
      </c>
      <c r="AG168" s="56">
        <v>258.28698000000003</v>
      </c>
      <c r="AH168" s="56">
        <v>15.468999999999999</v>
      </c>
      <c r="AI168" s="56">
        <v>14.228999999999999</v>
      </c>
      <c r="AJ168" s="56">
        <v>26.66</v>
      </c>
      <c r="AK168" s="56">
        <v>24.707000000000001</v>
      </c>
      <c r="AL168" s="56">
        <v>424.00400000000002</v>
      </c>
      <c r="AM168" s="56">
        <v>473.87200000000001</v>
      </c>
      <c r="AN168" s="56">
        <v>2.5999999999999899</v>
      </c>
      <c r="AO168" s="56">
        <v>3.4000000000000101</v>
      </c>
      <c r="AP168" s="57">
        <v>0.435</v>
      </c>
      <c r="AQ168" s="57">
        <v>0.20580000000000001</v>
      </c>
      <c r="AR168" s="56">
        <v>17</v>
      </c>
      <c r="AS168" s="43" t="s">
        <v>24</v>
      </c>
      <c r="AT168" s="43">
        <v>1</v>
      </c>
    </row>
    <row r="169" spans="1:46" ht="12" customHeight="1" x14ac:dyDescent="0.4">
      <c r="A169" s="50">
        <f t="shared" si="3"/>
        <v>2011</v>
      </c>
      <c r="B169" s="51">
        <f t="shared" si="3"/>
        <v>2</v>
      </c>
      <c r="C169" s="52">
        <v>24</v>
      </c>
      <c r="D169" s="60">
        <v>0.74166666666666703</v>
      </c>
      <c r="E169" s="40" t="s">
        <v>838</v>
      </c>
      <c r="F169" s="40" t="s">
        <v>839</v>
      </c>
      <c r="G169" s="43" t="s">
        <v>840</v>
      </c>
      <c r="H169" s="43" t="s">
        <v>312</v>
      </c>
      <c r="I169" s="43" t="s">
        <v>107</v>
      </c>
      <c r="J169" s="54">
        <v>372548</v>
      </c>
      <c r="K169" s="54">
        <v>1291208</v>
      </c>
      <c r="L169" s="5">
        <v>17</v>
      </c>
      <c r="M169" s="3" t="s">
        <v>273</v>
      </c>
      <c r="N169" s="55">
        <v>7.69</v>
      </c>
      <c r="O169" s="55">
        <v>6.23</v>
      </c>
      <c r="P169" s="55">
        <v>33.1</v>
      </c>
      <c r="Q169" s="55">
        <v>34</v>
      </c>
      <c r="R169" s="55">
        <v>8.11</v>
      </c>
      <c r="S169" s="55">
        <v>8.11</v>
      </c>
      <c r="T169" s="55">
        <v>9.3282711864406807</v>
      </c>
      <c r="U169" s="55">
        <v>9.4558372881355908</v>
      </c>
      <c r="V169" s="55">
        <v>0.15801600000000399</v>
      </c>
      <c r="W169" s="55">
        <v>0.79007999999999701</v>
      </c>
      <c r="X169" s="56">
        <v>39.984000000000002</v>
      </c>
      <c r="Y169" s="56">
        <v>37.03</v>
      </c>
      <c r="Z169" s="56">
        <v>3.444</v>
      </c>
      <c r="AA169" s="56">
        <v>3.262</v>
      </c>
      <c r="AB169" s="56">
        <v>64.483999999999995</v>
      </c>
      <c r="AC169" s="56">
        <v>61.655999999999999</v>
      </c>
      <c r="AD169" s="56">
        <v>107.91200000000001</v>
      </c>
      <c r="AE169" s="56">
        <v>101.94799999999999</v>
      </c>
      <c r="AF169" s="56">
        <v>315.14924000000002</v>
      </c>
      <c r="AG169" s="56">
        <v>295.65298000000001</v>
      </c>
      <c r="AH169" s="56">
        <v>17.484000000000002</v>
      </c>
      <c r="AI169" s="56">
        <v>17.111999999999998</v>
      </c>
      <c r="AJ169" s="56">
        <v>32.518999999999998</v>
      </c>
      <c r="AK169" s="56">
        <v>31.744</v>
      </c>
      <c r="AL169" s="56">
        <v>395.69600000000003</v>
      </c>
      <c r="AM169" s="56">
        <v>380.57600000000002</v>
      </c>
      <c r="AN169" s="56">
        <v>1.5999999999999901</v>
      </c>
      <c r="AO169" s="56">
        <v>2.9999999999999698</v>
      </c>
      <c r="AP169" s="57">
        <v>0.435</v>
      </c>
      <c r="AQ169" s="57">
        <v>0.63800000000000001</v>
      </c>
      <c r="AR169" s="56">
        <v>14</v>
      </c>
      <c r="AS169" s="43" t="s">
        <v>24</v>
      </c>
      <c r="AT169" s="43">
        <v>2</v>
      </c>
    </row>
    <row r="170" spans="1:46" ht="12" customHeight="1" x14ac:dyDescent="0.4">
      <c r="A170" s="50">
        <f t="shared" si="3"/>
        <v>2011</v>
      </c>
      <c r="B170" s="51">
        <f t="shared" si="3"/>
        <v>2</v>
      </c>
      <c r="C170" s="52">
        <v>24</v>
      </c>
      <c r="D170" s="60">
        <v>0.73611111111111105</v>
      </c>
      <c r="E170" s="40" t="s">
        <v>838</v>
      </c>
      <c r="F170" s="40" t="s">
        <v>839</v>
      </c>
      <c r="G170" s="43" t="s">
        <v>840</v>
      </c>
      <c r="H170" s="43" t="s">
        <v>313</v>
      </c>
      <c r="I170" s="43" t="s">
        <v>107</v>
      </c>
      <c r="J170" s="54">
        <v>372535</v>
      </c>
      <c r="K170" s="54">
        <v>1291247</v>
      </c>
      <c r="L170" s="5">
        <v>31</v>
      </c>
      <c r="M170" s="3" t="s">
        <v>273</v>
      </c>
      <c r="N170" s="55">
        <v>7.87</v>
      </c>
      <c r="O170" s="55">
        <v>5.0599999999999996</v>
      </c>
      <c r="P170" s="55">
        <v>33.28</v>
      </c>
      <c r="Q170" s="55">
        <v>33.89</v>
      </c>
      <c r="R170" s="55">
        <v>8.11</v>
      </c>
      <c r="S170" s="55">
        <v>8.11</v>
      </c>
      <c r="T170" s="55">
        <v>9.0571932203389807</v>
      </c>
      <c r="U170" s="55">
        <v>9.5036745762711892</v>
      </c>
      <c r="V170" s="55">
        <v>0.29690560000000199</v>
      </c>
      <c r="W170" s="55">
        <v>0.45959360000000499</v>
      </c>
      <c r="X170" s="56">
        <v>36.652000000000001</v>
      </c>
      <c r="Y170" s="56">
        <v>39.536000000000001</v>
      </c>
      <c r="Z170" s="56">
        <v>3.3460000000000001</v>
      </c>
      <c r="AA170" s="56">
        <v>3.2480000000000002</v>
      </c>
      <c r="AB170" s="56">
        <v>63.868000000000002</v>
      </c>
      <c r="AC170" s="56">
        <v>62.86</v>
      </c>
      <c r="AD170" s="56">
        <v>103.866</v>
      </c>
      <c r="AE170" s="56">
        <v>105.64400000000001</v>
      </c>
      <c r="AF170" s="56">
        <v>267.8263</v>
      </c>
      <c r="AG170" s="56">
        <v>263.76</v>
      </c>
      <c r="AH170" s="56">
        <v>16.460999999999999</v>
      </c>
      <c r="AI170" s="56">
        <v>18.166</v>
      </c>
      <c r="AJ170" s="56">
        <v>25.42</v>
      </c>
      <c r="AK170" s="56">
        <v>26.536000000000001</v>
      </c>
      <c r="AL170" s="56">
        <v>390.6</v>
      </c>
      <c r="AM170" s="56">
        <v>405.24400000000003</v>
      </c>
      <c r="AN170" s="56">
        <v>1.80000000000001</v>
      </c>
      <c r="AO170" s="56">
        <v>2.6000000000000201</v>
      </c>
      <c r="AP170" s="57">
        <v>0.63800000000000001</v>
      </c>
      <c r="AQ170" s="57">
        <v>0.66700000000000004</v>
      </c>
      <c r="AR170" s="56">
        <v>17</v>
      </c>
      <c r="AS170" s="43" t="s">
        <v>24</v>
      </c>
      <c r="AT170" s="43">
        <v>3</v>
      </c>
    </row>
    <row r="171" spans="1:46" ht="12" customHeight="1" x14ac:dyDescent="0.4">
      <c r="A171" s="50">
        <f t="shared" si="3"/>
        <v>2011</v>
      </c>
      <c r="B171" s="51">
        <f t="shared" si="3"/>
        <v>2</v>
      </c>
      <c r="C171" s="52">
        <v>24</v>
      </c>
      <c r="D171" s="60">
        <v>0.68194444444444502</v>
      </c>
      <c r="E171" s="40" t="s">
        <v>838</v>
      </c>
      <c r="F171" s="40" t="s">
        <v>839</v>
      </c>
      <c r="G171" s="43" t="s">
        <v>840</v>
      </c>
      <c r="H171" s="43" t="s">
        <v>314</v>
      </c>
      <c r="I171" s="43" t="s">
        <v>107</v>
      </c>
      <c r="J171" s="54">
        <v>371400</v>
      </c>
      <c r="K171" s="54">
        <v>1292201</v>
      </c>
      <c r="L171" s="5">
        <v>46</v>
      </c>
      <c r="M171" s="3" t="s">
        <v>274</v>
      </c>
      <c r="N171" s="55">
        <v>9.5299999999999994</v>
      </c>
      <c r="O171" s="55">
        <v>3.59</v>
      </c>
      <c r="P171" s="55">
        <v>33.1</v>
      </c>
      <c r="Q171" s="55">
        <v>33.9</v>
      </c>
      <c r="R171" s="55">
        <v>8.1199999999999992</v>
      </c>
      <c r="S171" s="55">
        <v>8.06</v>
      </c>
      <c r="T171" s="55">
        <v>9.1688135593220306</v>
      </c>
      <c r="U171" s="55">
        <v>9.3920542372881393</v>
      </c>
      <c r="V171" s="55">
        <v>0.45959360000000499</v>
      </c>
      <c r="W171" s="55">
        <v>0.37824960000000002</v>
      </c>
      <c r="X171" s="56">
        <v>40.404000000000003</v>
      </c>
      <c r="Y171" s="56">
        <v>38.612000000000002</v>
      </c>
      <c r="Z171" s="56">
        <v>3.5139999999999998</v>
      </c>
      <c r="AA171" s="56">
        <v>2.8420000000000001</v>
      </c>
      <c r="AB171" s="56">
        <v>61.936</v>
      </c>
      <c r="AC171" s="56">
        <v>69.775999999999996</v>
      </c>
      <c r="AD171" s="56">
        <v>105.854</v>
      </c>
      <c r="AE171" s="56">
        <v>111.23</v>
      </c>
      <c r="AF171" s="56">
        <v>267.21086000000003</v>
      </c>
      <c r="AG171" s="56">
        <v>285.27841999999998</v>
      </c>
      <c r="AH171" s="56">
        <v>16.058</v>
      </c>
      <c r="AI171" s="56">
        <v>18.631</v>
      </c>
      <c r="AJ171" s="56">
        <v>29.419</v>
      </c>
      <c r="AK171" s="56">
        <v>33.231999999999999</v>
      </c>
      <c r="AL171" s="56">
        <v>395.47199999999998</v>
      </c>
      <c r="AM171" s="56">
        <v>437.80799999999999</v>
      </c>
      <c r="AN171" s="56">
        <v>2</v>
      </c>
      <c r="AO171" s="56">
        <v>2.4000000000000101</v>
      </c>
      <c r="AP171" s="57">
        <v>0.40600000000000003</v>
      </c>
      <c r="AQ171" s="57">
        <v>0.20300000000000001</v>
      </c>
      <c r="AR171" s="56">
        <v>17</v>
      </c>
      <c r="AS171" s="43" t="s">
        <v>24</v>
      </c>
      <c r="AT171" s="43">
        <v>4</v>
      </c>
    </row>
    <row r="172" spans="1:46" ht="12" customHeight="1" x14ac:dyDescent="0.4">
      <c r="A172" s="50">
        <f t="shared" si="3"/>
        <v>2011</v>
      </c>
      <c r="B172" s="51">
        <f t="shared" si="3"/>
        <v>2</v>
      </c>
      <c r="C172" s="52">
        <v>4</v>
      </c>
      <c r="D172" s="60">
        <v>0.44513888888888897</v>
      </c>
      <c r="E172" s="40" t="s">
        <v>838</v>
      </c>
      <c r="F172" s="40" t="s">
        <v>839</v>
      </c>
      <c r="G172" s="43" t="s">
        <v>840</v>
      </c>
      <c r="H172" s="43" t="s">
        <v>307</v>
      </c>
      <c r="I172" s="43" t="s">
        <v>107</v>
      </c>
      <c r="J172" s="54">
        <v>373208</v>
      </c>
      <c r="K172" s="54">
        <v>1290806</v>
      </c>
      <c r="L172" s="5">
        <v>20</v>
      </c>
      <c r="M172" s="3" t="s">
        <v>273</v>
      </c>
      <c r="N172" s="55">
        <v>6.2</v>
      </c>
      <c r="O172" s="55">
        <v>6.57</v>
      </c>
      <c r="P172" s="55">
        <v>33.380000000000003</v>
      </c>
      <c r="Q172" s="55">
        <v>34.04</v>
      </c>
      <c r="R172" s="55">
        <v>8.18</v>
      </c>
      <c r="S172" s="55">
        <v>8.19</v>
      </c>
      <c r="T172" s="55">
        <v>9.6471864406779702</v>
      </c>
      <c r="U172" s="55">
        <v>9.4239457627118703</v>
      </c>
      <c r="V172" s="55">
        <v>0.15801600000000399</v>
      </c>
      <c r="W172" s="55">
        <v>0.31603199999999998</v>
      </c>
      <c r="X172" s="56">
        <v>6.202</v>
      </c>
      <c r="Y172" s="56">
        <v>16.015999999999998</v>
      </c>
      <c r="Z172" s="56">
        <v>3.08</v>
      </c>
      <c r="AA172" s="56">
        <v>2.8</v>
      </c>
      <c r="AB172" s="56">
        <v>53.13</v>
      </c>
      <c r="AC172" s="56">
        <v>48.356000000000002</v>
      </c>
      <c r="AD172" s="56">
        <v>62.411999999999999</v>
      </c>
      <c r="AE172" s="56">
        <v>67.171999999999997</v>
      </c>
      <c r="AF172" s="56">
        <v>164.32248000000001</v>
      </c>
      <c r="AG172" s="56">
        <v>162.98169999999999</v>
      </c>
      <c r="AH172" s="56">
        <v>15.779</v>
      </c>
      <c r="AI172" s="56">
        <v>15.407</v>
      </c>
      <c r="AJ172" s="56">
        <v>24.738</v>
      </c>
      <c r="AK172" s="56">
        <v>26.443000000000001</v>
      </c>
      <c r="AL172" s="56">
        <v>303.072</v>
      </c>
      <c r="AM172" s="56">
        <v>312.50799999999998</v>
      </c>
      <c r="AN172" s="56">
        <v>2.7999999999999798</v>
      </c>
      <c r="AO172" s="56">
        <v>2.4000000000000101</v>
      </c>
      <c r="AP172" s="57">
        <v>1.1020000000000001</v>
      </c>
      <c r="AQ172" s="57">
        <v>1.0992</v>
      </c>
      <c r="AR172" s="56">
        <v>13</v>
      </c>
      <c r="AS172" s="43" t="s">
        <v>23</v>
      </c>
      <c r="AT172" s="43">
        <v>1</v>
      </c>
    </row>
    <row r="173" spans="1:46" ht="12" customHeight="1" x14ac:dyDescent="0.4">
      <c r="A173" s="50">
        <f t="shared" si="3"/>
        <v>2011</v>
      </c>
      <c r="B173" s="51">
        <f t="shared" si="3"/>
        <v>2</v>
      </c>
      <c r="C173" s="52">
        <v>4</v>
      </c>
      <c r="D173" s="60">
        <v>0.40972222222222199</v>
      </c>
      <c r="E173" s="40" t="s">
        <v>838</v>
      </c>
      <c r="F173" s="40" t="s">
        <v>839</v>
      </c>
      <c r="G173" s="43" t="s">
        <v>840</v>
      </c>
      <c r="H173" s="43" t="s">
        <v>308</v>
      </c>
      <c r="I173" s="43" t="s">
        <v>107</v>
      </c>
      <c r="J173" s="54">
        <v>373011</v>
      </c>
      <c r="K173" s="54">
        <v>1290917</v>
      </c>
      <c r="L173" s="5">
        <v>28</v>
      </c>
      <c r="M173" s="3" t="s">
        <v>273</v>
      </c>
      <c r="N173" s="55">
        <v>6.56</v>
      </c>
      <c r="O173" s="55">
        <v>4.66</v>
      </c>
      <c r="P173" s="55">
        <v>33.14</v>
      </c>
      <c r="Q173" s="55">
        <v>33.1</v>
      </c>
      <c r="R173" s="55">
        <v>8.17</v>
      </c>
      <c r="S173" s="55">
        <v>8.15</v>
      </c>
      <c r="T173" s="55">
        <v>9.5993491525423806</v>
      </c>
      <c r="U173" s="55">
        <v>9.6312406779660993</v>
      </c>
      <c r="V173" s="55">
        <v>3.9503999999999199E-2</v>
      </c>
      <c r="W173" s="55">
        <v>0.23702400000000201</v>
      </c>
      <c r="X173" s="56">
        <v>6.3280000000000003</v>
      </c>
      <c r="Y173" s="56">
        <v>10.093999999999999</v>
      </c>
      <c r="Z173" s="56">
        <v>1.736</v>
      </c>
      <c r="AA173" s="56">
        <v>1.8759999999999999</v>
      </c>
      <c r="AB173" s="56">
        <v>43.231999999999999</v>
      </c>
      <c r="AC173" s="56">
        <v>21.867999999999999</v>
      </c>
      <c r="AD173" s="56">
        <v>51.295999999999999</v>
      </c>
      <c r="AE173" s="56">
        <v>33.838000000000001</v>
      </c>
      <c r="AF173" s="56">
        <v>187.51138</v>
      </c>
      <c r="AG173" s="56">
        <v>155.81621999999999</v>
      </c>
      <c r="AH173" s="56">
        <v>16.771000000000001</v>
      </c>
      <c r="AI173" s="56">
        <v>17.422000000000001</v>
      </c>
      <c r="AJ173" s="56">
        <v>26.722000000000001</v>
      </c>
      <c r="AK173" s="56">
        <v>27.806999999999999</v>
      </c>
      <c r="AL173" s="56">
        <v>243.404</v>
      </c>
      <c r="AM173" s="56">
        <v>225.17599999999999</v>
      </c>
      <c r="AN173" s="56">
        <v>3.3999999999999799</v>
      </c>
      <c r="AO173" s="56">
        <v>3.6000000000000201</v>
      </c>
      <c r="AP173" s="57">
        <v>0.87</v>
      </c>
      <c r="AQ173" s="57">
        <v>0.40600000000000003</v>
      </c>
      <c r="AR173" s="56">
        <v>13</v>
      </c>
      <c r="AS173" s="43" t="s">
        <v>23</v>
      </c>
      <c r="AT173" s="43">
        <v>2</v>
      </c>
    </row>
    <row r="174" spans="1:46" ht="12" customHeight="1" x14ac:dyDescent="0.4">
      <c r="A174" s="50">
        <f t="shared" si="3"/>
        <v>2011</v>
      </c>
      <c r="B174" s="51">
        <f t="shared" si="3"/>
        <v>2</v>
      </c>
      <c r="C174" s="52">
        <v>4</v>
      </c>
      <c r="D174" s="60">
        <v>0.4375</v>
      </c>
      <c r="E174" s="40" t="s">
        <v>838</v>
      </c>
      <c r="F174" s="40" t="s">
        <v>839</v>
      </c>
      <c r="G174" s="43" t="s">
        <v>840</v>
      </c>
      <c r="H174" s="43" t="s">
        <v>309</v>
      </c>
      <c r="I174" s="43" t="s">
        <v>107</v>
      </c>
      <c r="J174" s="54">
        <v>373124</v>
      </c>
      <c r="K174" s="54">
        <v>1290908</v>
      </c>
      <c r="L174" s="5">
        <v>28</v>
      </c>
      <c r="M174" s="3" t="s">
        <v>273</v>
      </c>
      <c r="N174" s="55">
        <v>6.87</v>
      </c>
      <c r="O174" s="55">
        <v>4.6399999999999997</v>
      </c>
      <c r="P174" s="55">
        <v>33.659999999999997</v>
      </c>
      <c r="Q174" s="55">
        <v>33.29</v>
      </c>
      <c r="R174" s="55">
        <v>8.18</v>
      </c>
      <c r="S174" s="55">
        <v>8.16</v>
      </c>
      <c r="T174" s="55">
        <v>9.3761084745762702</v>
      </c>
      <c r="U174" s="55">
        <v>9.6152949152542408</v>
      </c>
      <c r="V174" s="55">
        <v>0.276528000000001</v>
      </c>
      <c r="W174" s="55">
        <v>0.31603199999999998</v>
      </c>
      <c r="X174" s="56">
        <v>7.49</v>
      </c>
      <c r="Y174" s="56">
        <v>18.158000000000001</v>
      </c>
      <c r="Z174" s="56">
        <v>3.3039999999999998</v>
      </c>
      <c r="AA174" s="56">
        <v>3.1779999999999999</v>
      </c>
      <c r="AB174" s="56">
        <v>51.926000000000002</v>
      </c>
      <c r="AC174" s="56">
        <v>39.857999999999997</v>
      </c>
      <c r="AD174" s="56">
        <v>62.72</v>
      </c>
      <c r="AE174" s="56">
        <v>61.194000000000003</v>
      </c>
      <c r="AF174" s="56">
        <v>153.44238000000001</v>
      </c>
      <c r="AG174" s="56">
        <v>157.94828000000001</v>
      </c>
      <c r="AH174" s="56">
        <v>16.088999999999999</v>
      </c>
      <c r="AI174" s="56">
        <v>16.306000000000001</v>
      </c>
      <c r="AJ174" s="56">
        <v>28.334</v>
      </c>
      <c r="AK174" s="56">
        <v>28.024000000000001</v>
      </c>
      <c r="AL174" s="56">
        <v>394.76400000000001</v>
      </c>
      <c r="AM174" s="56">
        <v>332.86399999999998</v>
      </c>
      <c r="AN174" s="56">
        <v>3</v>
      </c>
      <c r="AO174" s="56">
        <v>2.7999999999999798</v>
      </c>
      <c r="AP174" s="57">
        <v>0.87280000000000002</v>
      </c>
      <c r="AQ174" s="57">
        <v>0.20300000000000001</v>
      </c>
      <c r="AR174" s="56">
        <v>17</v>
      </c>
      <c r="AS174" s="43" t="s">
        <v>23</v>
      </c>
      <c r="AT174" s="43">
        <v>3</v>
      </c>
    </row>
    <row r="175" spans="1:46" ht="12" customHeight="1" x14ac:dyDescent="0.4">
      <c r="A175" s="50">
        <f t="shared" si="3"/>
        <v>2011</v>
      </c>
      <c r="B175" s="51">
        <f t="shared" si="3"/>
        <v>2</v>
      </c>
      <c r="C175" s="52">
        <v>4</v>
      </c>
      <c r="D175" s="60">
        <v>0.47638888888888897</v>
      </c>
      <c r="E175" s="40" t="s">
        <v>838</v>
      </c>
      <c r="F175" s="40" t="s">
        <v>839</v>
      </c>
      <c r="G175" s="43" t="s">
        <v>840</v>
      </c>
      <c r="H175" s="43" t="s">
        <v>310</v>
      </c>
      <c r="I175" s="43" t="s">
        <v>107</v>
      </c>
      <c r="J175" s="54">
        <v>373641</v>
      </c>
      <c r="K175" s="54">
        <v>1290654</v>
      </c>
      <c r="L175" s="5">
        <v>43</v>
      </c>
      <c r="M175" s="3" t="s">
        <v>274</v>
      </c>
      <c r="N175" s="55">
        <v>5.58</v>
      </c>
      <c r="O175" s="55">
        <v>4.71</v>
      </c>
      <c r="P175" s="55">
        <v>33.53</v>
      </c>
      <c r="Q175" s="55">
        <v>33.86</v>
      </c>
      <c r="R175" s="55">
        <v>8.1999999999999993</v>
      </c>
      <c r="S175" s="55">
        <v>8.1999999999999993</v>
      </c>
      <c r="T175" s="55">
        <v>10.0458305084746</v>
      </c>
      <c r="U175" s="55">
        <v>9.9342101694915304</v>
      </c>
      <c r="V175" s="55">
        <v>0.31603199999999998</v>
      </c>
      <c r="W175" s="55">
        <v>0.71107199999999904</v>
      </c>
      <c r="X175" s="56">
        <v>6.1040000000000001</v>
      </c>
      <c r="Y175" s="56">
        <v>22.218</v>
      </c>
      <c r="Z175" s="56">
        <v>1.96</v>
      </c>
      <c r="AA175" s="56">
        <v>2.7440000000000002</v>
      </c>
      <c r="AB175" s="56">
        <v>14.91</v>
      </c>
      <c r="AC175" s="56">
        <v>26.292000000000002</v>
      </c>
      <c r="AD175" s="56">
        <v>22.974</v>
      </c>
      <c r="AE175" s="56">
        <v>51.253999999999998</v>
      </c>
      <c r="AF175" s="56">
        <v>120.86802</v>
      </c>
      <c r="AG175" s="56">
        <v>118.9118</v>
      </c>
      <c r="AH175" s="56">
        <v>12.865</v>
      </c>
      <c r="AI175" s="56">
        <v>12.958</v>
      </c>
      <c r="AJ175" s="56">
        <v>27.373000000000001</v>
      </c>
      <c r="AK175" s="56">
        <v>28.364999999999998</v>
      </c>
      <c r="AL175" s="56">
        <v>238.084</v>
      </c>
      <c r="AM175" s="56">
        <v>294.86799999999999</v>
      </c>
      <c r="AN175" s="56">
        <v>2.4000000000000101</v>
      </c>
      <c r="AO175" s="56">
        <v>3.4000000000000101</v>
      </c>
      <c r="AP175" s="57">
        <v>2.6970000000000001</v>
      </c>
      <c r="AQ175" s="57">
        <v>2.9</v>
      </c>
      <c r="AR175" s="56">
        <v>12</v>
      </c>
      <c r="AS175" s="43" t="s">
        <v>23</v>
      </c>
      <c r="AT175" s="43">
        <v>4</v>
      </c>
    </row>
    <row r="176" spans="1:46" ht="12" customHeight="1" x14ac:dyDescent="0.4">
      <c r="A176" s="50">
        <f t="shared" si="3"/>
        <v>2011</v>
      </c>
      <c r="B176" s="51">
        <f t="shared" si="3"/>
        <v>2</v>
      </c>
      <c r="C176" s="52">
        <v>4</v>
      </c>
      <c r="D176" s="60">
        <v>0.54097222222222197</v>
      </c>
      <c r="E176" s="40" t="s">
        <v>838</v>
      </c>
      <c r="F176" s="40" t="s">
        <v>839</v>
      </c>
      <c r="G176" s="43" t="s">
        <v>840</v>
      </c>
      <c r="H176" s="43" t="s">
        <v>300</v>
      </c>
      <c r="I176" s="43" t="s">
        <v>107</v>
      </c>
      <c r="J176" s="54">
        <v>374604</v>
      </c>
      <c r="K176" s="54">
        <v>1285742</v>
      </c>
      <c r="L176" s="5">
        <v>16</v>
      </c>
      <c r="M176" s="3" t="s">
        <v>272</v>
      </c>
      <c r="N176" s="55">
        <v>3.64</v>
      </c>
      <c r="O176" s="55">
        <v>4.28</v>
      </c>
      <c r="P176" s="55">
        <v>33.18</v>
      </c>
      <c r="Q176" s="55">
        <v>33.799999999999997</v>
      </c>
      <c r="R176" s="55">
        <v>8.25</v>
      </c>
      <c r="S176" s="55">
        <v>8.27</v>
      </c>
      <c r="T176" s="55">
        <v>10.954738983050801</v>
      </c>
      <c r="U176" s="55">
        <v>11.1460881355932</v>
      </c>
      <c r="V176" s="55">
        <v>0.6834192</v>
      </c>
      <c r="W176" s="55">
        <v>0.92044320000000202</v>
      </c>
      <c r="X176" s="56">
        <v>2.702</v>
      </c>
      <c r="Y176" s="56">
        <v>13.608000000000001</v>
      </c>
      <c r="Z176" s="56">
        <v>0.36399999999999999</v>
      </c>
      <c r="AA176" s="56">
        <v>0.68600000000000005</v>
      </c>
      <c r="AB176" s="56">
        <v>1.526</v>
      </c>
      <c r="AC176" s="56">
        <v>1.302</v>
      </c>
      <c r="AD176" s="56">
        <v>4.5919999999999996</v>
      </c>
      <c r="AE176" s="56">
        <v>15.596</v>
      </c>
      <c r="AF176" s="56">
        <v>82.73272</v>
      </c>
      <c r="AG176" s="56">
        <v>99.679299999999998</v>
      </c>
      <c r="AH176" s="56">
        <v>7.4710000000000001</v>
      </c>
      <c r="AI176" s="56">
        <v>8.1839999999999993</v>
      </c>
      <c r="AJ176" s="56">
        <v>10.106</v>
      </c>
      <c r="AK176" s="56">
        <v>10.943</v>
      </c>
      <c r="AL176" s="56">
        <v>180.65600000000001</v>
      </c>
      <c r="AM176" s="56">
        <v>209.74799999999999</v>
      </c>
      <c r="AN176" s="56">
        <v>3.4000000000000101</v>
      </c>
      <c r="AO176" s="56">
        <v>4</v>
      </c>
      <c r="AP176" s="57">
        <v>2.9</v>
      </c>
      <c r="AQ176" s="57">
        <v>3.7989999999999999</v>
      </c>
      <c r="AR176" s="56">
        <v>6</v>
      </c>
      <c r="AS176" s="43" t="s">
        <v>22</v>
      </c>
      <c r="AT176" s="43">
        <v>1</v>
      </c>
    </row>
    <row r="177" spans="1:46" ht="12" customHeight="1" x14ac:dyDescent="0.4">
      <c r="A177" s="50">
        <f t="shared" si="3"/>
        <v>2011</v>
      </c>
      <c r="B177" s="51">
        <f t="shared" si="3"/>
        <v>2</v>
      </c>
      <c r="C177" s="52">
        <v>4</v>
      </c>
      <c r="D177" s="60">
        <v>0.56111111111111101</v>
      </c>
      <c r="E177" s="40" t="s">
        <v>838</v>
      </c>
      <c r="F177" s="40" t="s">
        <v>839</v>
      </c>
      <c r="G177" s="43" t="s">
        <v>840</v>
      </c>
      <c r="H177" s="43" t="s">
        <v>301</v>
      </c>
      <c r="I177" s="43" t="s">
        <v>107</v>
      </c>
      <c r="J177" s="54">
        <v>374648</v>
      </c>
      <c r="K177" s="54">
        <v>1285720</v>
      </c>
      <c r="L177" s="5">
        <v>24</v>
      </c>
      <c r="M177" s="3" t="s">
        <v>273</v>
      </c>
      <c r="N177" s="55">
        <v>3.69</v>
      </c>
      <c r="O177" s="55">
        <v>3.83</v>
      </c>
      <c r="P177" s="55">
        <v>33.67</v>
      </c>
      <c r="Q177" s="55">
        <v>33.67</v>
      </c>
      <c r="R177" s="55">
        <v>8.25</v>
      </c>
      <c r="S177" s="55">
        <v>8.25</v>
      </c>
      <c r="T177" s="55">
        <v>11.002576271186401</v>
      </c>
      <c r="U177" s="55">
        <v>11.162033898305101</v>
      </c>
      <c r="V177" s="55">
        <v>0.62416319999999803</v>
      </c>
      <c r="W177" s="55">
        <v>0.64391520000000102</v>
      </c>
      <c r="X177" s="56">
        <v>8.2739999999999991</v>
      </c>
      <c r="Y177" s="56">
        <v>10.374000000000001</v>
      </c>
      <c r="Z177" s="56">
        <v>0.54600000000000004</v>
      </c>
      <c r="AA177" s="56">
        <v>0.46200000000000002</v>
      </c>
      <c r="AB177" s="56">
        <v>1.96</v>
      </c>
      <c r="AC177" s="56">
        <v>0.98</v>
      </c>
      <c r="AD177" s="56">
        <v>10.78</v>
      </c>
      <c r="AE177" s="56">
        <v>11.816000000000001</v>
      </c>
      <c r="AF177" s="56">
        <v>86.952879999999993</v>
      </c>
      <c r="AG177" s="56">
        <v>90.7774</v>
      </c>
      <c r="AH177" s="56">
        <v>7.3159999999999998</v>
      </c>
      <c r="AI177" s="56">
        <v>7.0990000000000002</v>
      </c>
      <c r="AJ177" s="56">
        <v>14.973000000000001</v>
      </c>
      <c r="AK177" s="56">
        <v>16.678000000000001</v>
      </c>
      <c r="AL177" s="56">
        <v>199.16399999999999</v>
      </c>
      <c r="AM177" s="56">
        <v>230.46799999999999</v>
      </c>
      <c r="AN177" s="56">
        <v>3.3999999999999799</v>
      </c>
      <c r="AO177" s="56">
        <v>3.5999999999999899</v>
      </c>
      <c r="AP177" s="57">
        <v>2.0009999999999999</v>
      </c>
      <c r="AQ177" s="57">
        <v>2.9</v>
      </c>
      <c r="AR177" s="56">
        <v>8</v>
      </c>
      <c r="AS177" s="43" t="s">
        <v>22</v>
      </c>
      <c r="AT177" s="43">
        <v>2</v>
      </c>
    </row>
    <row r="178" spans="1:46" ht="12" customHeight="1" x14ac:dyDescent="0.4">
      <c r="A178" s="50">
        <f t="shared" si="3"/>
        <v>2011</v>
      </c>
      <c r="B178" s="51">
        <f t="shared" si="3"/>
        <v>2</v>
      </c>
      <c r="C178" s="52">
        <v>4</v>
      </c>
      <c r="D178" s="60">
        <v>0.53472222222222199</v>
      </c>
      <c r="E178" s="40" t="s">
        <v>838</v>
      </c>
      <c r="F178" s="40" t="s">
        <v>839</v>
      </c>
      <c r="G178" s="43" t="s">
        <v>840</v>
      </c>
      <c r="H178" s="43" t="s">
        <v>302</v>
      </c>
      <c r="I178" s="43" t="s">
        <v>107</v>
      </c>
      <c r="J178" s="54">
        <v>374611</v>
      </c>
      <c r="K178" s="54">
        <v>1285834</v>
      </c>
      <c r="L178" s="5">
        <v>36</v>
      </c>
      <c r="M178" s="3" t="s">
        <v>274</v>
      </c>
      <c r="N178" s="55">
        <v>3.69</v>
      </c>
      <c r="O178" s="55">
        <v>4.1500000000000004</v>
      </c>
      <c r="P178" s="55">
        <v>33.67</v>
      </c>
      <c r="Q178" s="55">
        <v>33.86</v>
      </c>
      <c r="R178" s="55">
        <v>8.25</v>
      </c>
      <c r="S178" s="55">
        <v>8.19</v>
      </c>
      <c r="T178" s="55">
        <v>11.0823050847458</v>
      </c>
      <c r="U178" s="55">
        <v>10.125559322033901</v>
      </c>
      <c r="V178" s="55">
        <v>1.3154832000000001</v>
      </c>
      <c r="W178" s="55">
        <v>0.6834192</v>
      </c>
      <c r="X178" s="56">
        <v>10.724</v>
      </c>
      <c r="Y178" s="56">
        <v>7.9939999999999998</v>
      </c>
      <c r="Z178" s="56">
        <v>0.63</v>
      </c>
      <c r="AA178" s="56">
        <v>3.1779999999999999</v>
      </c>
      <c r="AB178" s="56">
        <v>1.4</v>
      </c>
      <c r="AC178" s="56">
        <v>34.201999999999998</v>
      </c>
      <c r="AD178" s="56">
        <v>12.754</v>
      </c>
      <c r="AE178" s="56">
        <v>45.374000000000002</v>
      </c>
      <c r="AF178" s="56">
        <v>82.886579999999995</v>
      </c>
      <c r="AG178" s="56">
        <v>88.095839999999995</v>
      </c>
      <c r="AH178" s="56">
        <v>7.4089999999999998</v>
      </c>
      <c r="AI178" s="56">
        <v>11.098000000000001</v>
      </c>
      <c r="AJ178" s="56">
        <v>14.725</v>
      </c>
      <c r="AK178" s="56">
        <v>17.824999999999999</v>
      </c>
      <c r="AL178" s="56">
        <v>285.93599999999998</v>
      </c>
      <c r="AM178" s="56">
        <v>306.04000000000002</v>
      </c>
      <c r="AN178" s="56">
        <v>3.80000000000001</v>
      </c>
      <c r="AO178" s="56">
        <v>2</v>
      </c>
      <c r="AP178" s="57">
        <v>2.4359999999999999</v>
      </c>
      <c r="AQ178" s="57">
        <v>2.0009999999999999</v>
      </c>
      <c r="AR178" s="56">
        <v>9</v>
      </c>
      <c r="AS178" s="43" t="s">
        <v>22</v>
      </c>
      <c r="AT178" s="43">
        <v>3</v>
      </c>
    </row>
    <row r="179" spans="1:46" ht="12" customHeight="1" x14ac:dyDescent="0.4">
      <c r="A179" s="50">
        <f t="shared" si="3"/>
        <v>2011</v>
      </c>
      <c r="B179" s="51">
        <f t="shared" si="3"/>
        <v>2</v>
      </c>
      <c r="C179" s="52">
        <v>4</v>
      </c>
      <c r="D179" s="60">
        <v>0.57847222222222205</v>
      </c>
      <c r="E179" s="40" t="s">
        <v>838</v>
      </c>
      <c r="F179" s="40" t="s">
        <v>839</v>
      </c>
      <c r="G179" s="43" t="s">
        <v>840</v>
      </c>
      <c r="H179" s="43" t="s">
        <v>303</v>
      </c>
      <c r="I179" s="43" t="s">
        <v>107</v>
      </c>
      <c r="J179" s="54">
        <v>374823</v>
      </c>
      <c r="K179" s="54">
        <v>1285554</v>
      </c>
      <c r="L179" s="5">
        <v>28</v>
      </c>
      <c r="M179" s="3" t="s">
        <v>274</v>
      </c>
      <c r="N179" s="55">
        <v>3.79</v>
      </c>
      <c r="O179" s="55">
        <v>4.25</v>
      </c>
      <c r="P179" s="55">
        <v>33.43</v>
      </c>
      <c r="Q179" s="55">
        <v>33.82</v>
      </c>
      <c r="R179" s="55">
        <v>8.25</v>
      </c>
      <c r="S179" s="55">
        <v>8.23</v>
      </c>
      <c r="T179" s="55">
        <v>10.986630508474599</v>
      </c>
      <c r="U179" s="55">
        <v>10.8590644067797</v>
      </c>
      <c r="V179" s="55">
        <v>0.71107199999999904</v>
      </c>
      <c r="W179" s="55">
        <v>0.59256000000000097</v>
      </c>
      <c r="X179" s="56">
        <v>8.89</v>
      </c>
      <c r="Y179" s="56">
        <v>13.244</v>
      </c>
      <c r="Z179" s="56">
        <v>0.46200000000000002</v>
      </c>
      <c r="AA179" s="56">
        <v>1.4419999999999999</v>
      </c>
      <c r="AB179" s="56">
        <v>1.274</v>
      </c>
      <c r="AC179" s="56">
        <v>7.9939999999999998</v>
      </c>
      <c r="AD179" s="56">
        <v>10.625999999999999</v>
      </c>
      <c r="AE179" s="56">
        <v>22.68</v>
      </c>
      <c r="AF179" s="56">
        <v>87.436440000000005</v>
      </c>
      <c r="AG179" s="56">
        <v>39.190339999999999</v>
      </c>
      <c r="AH179" s="56">
        <v>7.0990000000000002</v>
      </c>
      <c r="AI179" s="56">
        <v>8.6489999999999991</v>
      </c>
      <c r="AJ179" s="56">
        <v>16.585000000000001</v>
      </c>
      <c r="AK179" s="56">
        <v>19.344000000000001</v>
      </c>
      <c r="AL179" s="56">
        <v>283.08</v>
      </c>
      <c r="AM179" s="56">
        <v>237.83199999999999</v>
      </c>
      <c r="AN179" s="56">
        <v>2.9999999999999698</v>
      </c>
      <c r="AO179" s="56">
        <v>3.5999999999999899</v>
      </c>
      <c r="AP179" s="57">
        <v>2.2040000000000002</v>
      </c>
      <c r="AQ179" s="57">
        <v>6.2640000000000002</v>
      </c>
      <c r="AR179" s="56">
        <v>7</v>
      </c>
      <c r="AS179" s="43" t="s">
        <v>22</v>
      </c>
      <c r="AT179" s="43">
        <v>4</v>
      </c>
    </row>
    <row r="180" spans="1:46" ht="12" customHeight="1" x14ac:dyDescent="0.4">
      <c r="A180" s="50">
        <f t="shared" si="3"/>
        <v>2011</v>
      </c>
      <c r="B180" s="51">
        <f t="shared" si="3"/>
        <v>2</v>
      </c>
      <c r="C180" s="52">
        <v>4</v>
      </c>
      <c r="D180" s="60">
        <v>0.49166666666666697</v>
      </c>
      <c r="E180" s="40" t="s">
        <v>838</v>
      </c>
      <c r="F180" s="40" t="s">
        <v>839</v>
      </c>
      <c r="G180" s="43" t="s">
        <v>840</v>
      </c>
      <c r="H180" s="43" t="s">
        <v>304</v>
      </c>
      <c r="I180" s="43" t="s">
        <v>107</v>
      </c>
      <c r="J180" s="54">
        <v>373952</v>
      </c>
      <c r="K180" s="54">
        <v>1290451</v>
      </c>
      <c r="L180" s="5">
        <v>70</v>
      </c>
      <c r="M180" s="3" t="s">
        <v>274</v>
      </c>
      <c r="N180" s="55">
        <v>4.62</v>
      </c>
      <c r="O180" s="55">
        <v>3.4</v>
      </c>
      <c r="P180" s="55">
        <v>33.43</v>
      </c>
      <c r="Q180" s="55">
        <v>33.840000000000003</v>
      </c>
      <c r="R180" s="55">
        <v>8.2200000000000006</v>
      </c>
      <c r="S180" s="55">
        <v>8.16</v>
      </c>
      <c r="T180" s="55">
        <v>10.587986440678</v>
      </c>
      <c r="U180" s="55">
        <v>10.0458305084746</v>
      </c>
      <c r="V180" s="55">
        <v>0.47404800000000402</v>
      </c>
      <c r="W180" s="55">
        <v>0.276528000000001</v>
      </c>
      <c r="X180" s="56">
        <v>12.39</v>
      </c>
      <c r="Y180" s="56">
        <v>16.884</v>
      </c>
      <c r="Z180" s="56">
        <v>2.0019999999999998</v>
      </c>
      <c r="AA180" s="56">
        <v>2.7160000000000002</v>
      </c>
      <c r="AB180" s="56">
        <v>14.587999999999999</v>
      </c>
      <c r="AC180" s="56">
        <v>38.177999999999997</v>
      </c>
      <c r="AD180" s="56">
        <v>28.98</v>
      </c>
      <c r="AE180" s="56">
        <v>57.777999999999999</v>
      </c>
      <c r="AF180" s="56">
        <v>102.00918</v>
      </c>
      <c r="AG180" s="56">
        <v>136.53976</v>
      </c>
      <c r="AH180" s="56">
        <v>9.6720000000000006</v>
      </c>
      <c r="AI180" s="56">
        <v>15.314</v>
      </c>
      <c r="AJ180" s="56">
        <v>18.91</v>
      </c>
      <c r="AK180" s="56">
        <v>20.956</v>
      </c>
      <c r="AL180" s="56">
        <v>254.12799999999999</v>
      </c>
      <c r="AM180" s="56">
        <v>313.488</v>
      </c>
      <c r="AN180" s="56">
        <v>2.5999999999999899</v>
      </c>
      <c r="AO180" s="56">
        <v>2.3999999999999799</v>
      </c>
      <c r="AP180" s="57">
        <v>4.6718000000000002</v>
      </c>
      <c r="AQ180" s="57">
        <v>1.1020000000000001</v>
      </c>
      <c r="AR180" s="56">
        <v>9</v>
      </c>
      <c r="AS180" s="43" t="s">
        <v>22</v>
      </c>
      <c r="AT180" s="43">
        <v>5</v>
      </c>
    </row>
    <row r="181" spans="1:46" ht="12" customHeight="1" x14ac:dyDescent="0.4">
      <c r="A181" s="50">
        <f t="shared" si="3"/>
        <v>2011</v>
      </c>
      <c r="B181" s="51">
        <f t="shared" si="3"/>
        <v>2</v>
      </c>
      <c r="C181" s="52">
        <v>4</v>
      </c>
      <c r="D181" s="60">
        <v>0.51111111111111096</v>
      </c>
      <c r="E181" s="40" t="s">
        <v>838</v>
      </c>
      <c r="F181" s="40" t="s">
        <v>839</v>
      </c>
      <c r="G181" s="43" t="s">
        <v>840</v>
      </c>
      <c r="H181" s="43" t="s">
        <v>305</v>
      </c>
      <c r="I181" s="43" t="s">
        <v>107</v>
      </c>
      <c r="J181" s="54">
        <v>374300</v>
      </c>
      <c r="K181" s="54">
        <v>1290214</v>
      </c>
      <c r="L181" s="5">
        <v>81</v>
      </c>
      <c r="M181" s="3" t="s">
        <v>274</v>
      </c>
      <c r="N181" s="55">
        <v>3.7</v>
      </c>
      <c r="O181" s="55">
        <v>2.93</v>
      </c>
      <c r="P181" s="55">
        <v>33.32</v>
      </c>
      <c r="Q181" s="55">
        <v>33.83</v>
      </c>
      <c r="R181" s="55">
        <v>8.2200000000000006</v>
      </c>
      <c r="S181" s="55">
        <v>8.16</v>
      </c>
      <c r="T181" s="55">
        <v>10.731498305084701</v>
      </c>
      <c r="U181" s="55">
        <v>10.029884745762701</v>
      </c>
      <c r="V181" s="55">
        <v>0.55305600000000199</v>
      </c>
      <c r="W181" s="55">
        <v>7.9007999999998302E-2</v>
      </c>
      <c r="X181" s="56">
        <v>13.118</v>
      </c>
      <c r="Y181" s="56">
        <v>15.848000000000001</v>
      </c>
      <c r="Z181" s="56">
        <v>1.4139999999999999</v>
      </c>
      <c r="AA181" s="56">
        <v>2.7440000000000002</v>
      </c>
      <c r="AB181" s="56">
        <v>7.6440000000000001</v>
      </c>
      <c r="AC181" s="56">
        <v>44.198</v>
      </c>
      <c r="AD181" s="56">
        <v>22.175999999999998</v>
      </c>
      <c r="AE181" s="56">
        <v>62.79</v>
      </c>
      <c r="AF181" s="56">
        <v>100.36068</v>
      </c>
      <c r="AG181" s="56">
        <v>150.76082</v>
      </c>
      <c r="AH181" s="56">
        <v>7.7190000000000003</v>
      </c>
      <c r="AI181" s="56">
        <v>15.531000000000001</v>
      </c>
      <c r="AJ181" s="56">
        <v>21.018000000000001</v>
      </c>
      <c r="AK181" s="56">
        <v>23.529</v>
      </c>
      <c r="AL181" s="56">
        <v>242.31200000000001</v>
      </c>
      <c r="AM181" s="56">
        <v>364.67200000000003</v>
      </c>
      <c r="AN181" s="56">
        <v>2.5999999999999899</v>
      </c>
      <c r="AO181" s="56">
        <v>2.5999999999999899</v>
      </c>
      <c r="AP181" s="57">
        <v>3.5670000000000002</v>
      </c>
      <c r="AQ181" s="57">
        <v>0.87</v>
      </c>
      <c r="AR181" s="56">
        <v>10</v>
      </c>
      <c r="AS181" s="43" t="s">
        <v>22</v>
      </c>
      <c r="AT181" s="43">
        <v>6</v>
      </c>
    </row>
    <row r="182" spans="1:46" ht="12" customHeight="1" x14ac:dyDescent="0.4">
      <c r="A182" s="50">
        <f t="shared" si="3"/>
        <v>2011</v>
      </c>
      <c r="B182" s="51">
        <f t="shared" si="3"/>
        <v>2</v>
      </c>
      <c r="C182" s="52">
        <v>4</v>
      </c>
      <c r="D182" s="60">
        <v>0.52638888888888902</v>
      </c>
      <c r="E182" s="40" t="s">
        <v>838</v>
      </c>
      <c r="F182" s="40" t="s">
        <v>839</v>
      </c>
      <c r="G182" s="43" t="s">
        <v>840</v>
      </c>
      <c r="H182" s="43" t="s">
        <v>306</v>
      </c>
      <c r="I182" s="43" t="s">
        <v>107</v>
      </c>
      <c r="J182" s="54">
        <v>374503</v>
      </c>
      <c r="K182" s="54">
        <v>1285943</v>
      </c>
      <c r="L182" s="64">
        <v>33</v>
      </c>
      <c r="M182" s="4" t="s">
        <v>274</v>
      </c>
      <c r="N182" s="55">
        <v>3.6</v>
      </c>
      <c r="O182" s="55">
        <v>4.2699999999999996</v>
      </c>
      <c r="P182" s="55">
        <v>33.57</v>
      </c>
      <c r="Q182" s="55">
        <v>33.85</v>
      </c>
      <c r="R182" s="55">
        <v>8.24</v>
      </c>
      <c r="S182" s="55">
        <v>8.1199999999999992</v>
      </c>
      <c r="T182" s="55">
        <v>11.002576271186401</v>
      </c>
      <c r="U182" s="55">
        <v>10.4125830508475</v>
      </c>
      <c r="V182" s="55">
        <v>0.395039999999999</v>
      </c>
      <c r="W182" s="55">
        <v>0.55305600000000199</v>
      </c>
      <c r="X182" s="56">
        <v>9.4499999999999993</v>
      </c>
      <c r="Y182" s="56">
        <v>11.311999999999999</v>
      </c>
      <c r="Z182" s="56">
        <v>1.1200000000000001</v>
      </c>
      <c r="AA182" s="56">
        <v>2.0579999999999998</v>
      </c>
      <c r="AB182" s="56">
        <v>4.2839999999999998</v>
      </c>
      <c r="AC182" s="56">
        <v>15.022</v>
      </c>
      <c r="AD182" s="56">
        <v>14.853999999999999</v>
      </c>
      <c r="AE182" s="56">
        <v>28.391999999999999</v>
      </c>
      <c r="AF182" s="56">
        <v>103.54778</v>
      </c>
      <c r="AG182" s="56">
        <v>123.24186</v>
      </c>
      <c r="AH182" s="56">
        <v>9.7959999999999994</v>
      </c>
      <c r="AI182" s="56">
        <v>11.563000000000001</v>
      </c>
      <c r="AJ182" s="56">
        <v>21.327999999999999</v>
      </c>
      <c r="AK182" s="56">
        <v>24.923999999999999</v>
      </c>
      <c r="AL182" s="56">
        <v>216.49600000000001</v>
      </c>
      <c r="AM182" s="56">
        <v>245.7</v>
      </c>
      <c r="AN182" s="56">
        <v>3.4000000000000301</v>
      </c>
      <c r="AO182" s="56">
        <v>3.5999999999999699</v>
      </c>
      <c r="AP182" s="57">
        <v>2.4622000000000002</v>
      </c>
      <c r="AQ182" s="57">
        <v>6.4669999999999996</v>
      </c>
      <c r="AR182" s="56">
        <v>8</v>
      </c>
      <c r="AS182" s="43" t="s">
        <v>22</v>
      </c>
      <c r="AT182" s="43">
        <v>7</v>
      </c>
    </row>
    <row r="183" spans="1:46" ht="12" customHeight="1" x14ac:dyDescent="0.4">
      <c r="A183" s="50">
        <f t="shared" si="3"/>
        <v>2011</v>
      </c>
      <c r="B183" s="51">
        <f t="shared" si="3"/>
        <v>2</v>
      </c>
      <c r="C183" s="52">
        <v>4</v>
      </c>
      <c r="D183" s="60">
        <v>0.62291666666666701</v>
      </c>
      <c r="E183" s="40" t="s">
        <v>838</v>
      </c>
      <c r="F183" s="40" t="s">
        <v>839</v>
      </c>
      <c r="G183" s="43" t="s">
        <v>840</v>
      </c>
      <c r="H183" s="43" t="s">
        <v>295</v>
      </c>
      <c r="I183" s="43" t="s">
        <v>107</v>
      </c>
      <c r="J183" s="54">
        <v>375309</v>
      </c>
      <c r="K183" s="54">
        <v>1285015</v>
      </c>
      <c r="L183" s="5">
        <v>12</v>
      </c>
      <c r="M183" s="3" t="s">
        <v>272</v>
      </c>
      <c r="N183" s="55">
        <v>4.03</v>
      </c>
      <c r="O183" s="55">
        <v>3.99</v>
      </c>
      <c r="P183" s="55">
        <v>33.6</v>
      </c>
      <c r="Q183" s="55">
        <v>33.58</v>
      </c>
      <c r="R183" s="55">
        <v>8.24</v>
      </c>
      <c r="S183" s="55">
        <v>8.24</v>
      </c>
      <c r="T183" s="55">
        <v>11.2896</v>
      </c>
      <c r="U183" s="55">
        <v>11.369328813559299</v>
      </c>
      <c r="V183" s="55">
        <v>0.64391520000000102</v>
      </c>
      <c r="W183" s="55">
        <v>0.64391520000000102</v>
      </c>
      <c r="X183" s="56">
        <v>5.6139999999999999</v>
      </c>
      <c r="Y183" s="56">
        <v>5.53</v>
      </c>
      <c r="Z183" s="56">
        <v>0.53200000000000003</v>
      </c>
      <c r="AA183" s="56">
        <v>0.504</v>
      </c>
      <c r="AB183" s="56">
        <v>2.968</v>
      </c>
      <c r="AC183" s="56">
        <v>1.47</v>
      </c>
      <c r="AD183" s="56">
        <v>9.1140000000000008</v>
      </c>
      <c r="AE183" s="56">
        <v>7.5039999999999996</v>
      </c>
      <c r="AF183" s="56">
        <v>79.259879999999995</v>
      </c>
      <c r="AG183" s="56">
        <v>74.116560000000007</v>
      </c>
      <c r="AH183" s="56">
        <v>5.1459999999999999</v>
      </c>
      <c r="AI183" s="56">
        <v>4.7430000000000003</v>
      </c>
      <c r="AJ183" s="56">
        <v>11.16</v>
      </c>
      <c r="AK183" s="56">
        <v>10.602</v>
      </c>
      <c r="AL183" s="56">
        <v>173.18</v>
      </c>
      <c r="AM183" s="56">
        <v>188.608</v>
      </c>
      <c r="AN183" s="56">
        <v>3.2000000000000202</v>
      </c>
      <c r="AO183" s="56">
        <v>1.80000000000001</v>
      </c>
      <c r="AP183" s="57">
        <v>3.5670000000000002</v>
      </c>
      <c r="AQ183" s="57">
        <v>3.5670000000000002</v>
      </c>
      <c r="AR183" s="56">
        <v>6</v>
      </c>
      <c r="AS183" s="43" t="s">
        <v>21</v>
      </c>
      <c r="AT183" s="43">
        <v>1</v>
      </c>
    </row>
    <row r="184" spans="1:46" ht="12" customHeight="1" x14ac:dyDescent="0.4">
      <c r="A184" s="50">
        <f t="shared" si="3"/>
        <v>2011</v>
      </c>
      <c r="B184" s="51">
        <f t="shared" si="3"/>
        <v>2</v>
      </c>
      <c r="C184" s="52">
        <v>5</v>
      </c>
      <c r="D184" s="60">
        <v>0.62013888888888902</v>
      </c>
      <c r="E184" s="40" t="s">
        <v>838</v>
      </c>
      <c r="F184" s="40" t="s">
        <v>839</v>
      </c>
      <c r="G184" s="43" t="s">
        <v>840</v>
      </c>
      <c r="H184" s="43" t="s">
        <v>296</v>
      </c>
      <c r="I184" s="43" t="s">
        <v>107</v>
      </c>
      <c r="J184" s="54">
        <v>375316</v>
      </c>
      <c r="K184" s="54">
        <v>1285048</v>
      </c>
      <c r="L184" s="5">
        <v>22</v>
      </c>
      <c r="M184" s="3" t="s">
        <v>272</v>
      </c>
      <c r="N184" s="55">
        <v>3.86</v>
      </c>
      <c r="O184" s="55">
        <v>4.1500000000000004</v>
      </c>
      <c r="P184" s="55">
        <v>33.5</v>
      </c>
      <c r="Q184" s="55">
        <v>33.81</v>
      </c>
      <c r="R184" s="55">
        <v>8.23</v>
      </c>
      <c r="S184" s="55">
        <v>8.2100000000000009</v>
      </c>
      <c r="T184" s="55">
        <v>11.3533830508475</v>
      </c>
      <c r="U184" s="55">
        <v>11.0185220338983</v>
      </c>
      <c r="V184" s="55">
        <v>0.72292319999999899</v>
      </c>
      <c r="W184" s="55">
        <v>0.56490720000000305</v>
      </c>
      <c r="X184" s="56">
        <v>15.456</v>
      </c>
      <c r="Y184" s="56">
        <v>11.577999999999999</v>
      </c>
      <c r="Z184" s="56">
        <v>0.39200000000000002</v>
      </c>
      <c r="AA184" s="56">
        <v>1.47</v>
      </c>
      <c r="AB184" s="56">
        <v>1.3720000000000001</v>
      </c>
      <c r="AC184" s="56">
        <v>6.5659999999999998</v>
      </c>
      <c r="AD184" s="56">
        <v>17.22</v>
      </c>
      <c r="AE184" s="56">
        <v>19.614000000000001</v>
      </c>
      <c r="AF184" s="56">
        <v>91.744519999999994</v>
      </c>
      <c r="AG184" s="56">
        <v>91.436800000000005</v>
      </c>
      <c r="AH184" s="56">
        <v>6.2619999999999996</v>
      </c>
      <c r="AI184" s="56">
        <v>7.3470000000000004</v>
      </c>
      <c r="AJ184" s="56">
        <v>11.78</v>
      </c>
      <c r="AK184" s="56">
        <v>12.648</v>
      </c>
      <c r="AL184" s="56">
        <v>171.72399999999999</v>
      </c>
      <c r="AM184" s="56">
        <v>202.66399999999999</v>
      </c>
      <c r="AN184" s="56">
        <v>3.7999999999999798</v>
      </c>
      <c r="AO184" s="56">
        <v>2.5999999999999899</v>
      </c>
      <c r="AP184" s="57">
        <v>2.6652</v>
      </c>
      <c r="AQ184" s="57">
        <v>6.032</v>
      </c>
      <c r="AR184" s="56">
        <v>6</v>
      </c>
      <c r="AS184" s="43" t="s">
        <v>21</v>
      </c>
      <c r="AT184" s="43">
        <v>2</v>
      </c>
    </row>
    <row r="185" spans="1:46" ht="12" customHeight="1" x14ac:dyDescent="0.4">
      <c r="A185" s="50">
        <f t="shared" si="3"/>
        <v>2011</v>
      </c>
      <c r="B185" s="51">
        <f t="shared" si="3"/>
        <v>2</v>
      </c>
      <c r="C185" s="52">
        <v>5</v>
      </c>
      <c r="D185" s="60">
        <v>0.61666666666666703</v>
      </c>
      <c r="E185" s="40" t="s">
        <v>838</v>
      </c>
      <c r="F185" s="40" t="s">
        <v>839</v>
      </c>
      <c r="G185" s="43" t="s">
        <v>840</v>
      </c>
      <c r="H185" s="43" t="s">
        <v>297</v>
      </c>
      <c r="I185" s="43" t="s">
        <v>107</v>
      </c>
      <c r="J185" s="54">
        <v>375339</v>
      </c>
      <c r="K185" s="54">
        <v>1285108</v>
      </c>
      <c r="L185" s="5">
        <v>26</v>
      </c>
      <c r="M185" s="3" t="s">
        <v>272</v>
      </c>
      <c r="N185" s="55">
        <v>4.01</v>
      </c>
      <c r="O185" s="55">
        <v>4.0999999999999996</v>
      </c>
      <c r="P185" s="55">
        <v>33.49</v>
      </c>
      <c r="Q185" s="55">
        <v>33.85</v>
      </c>
      <c r="R185" s="55">
        <v>8.23</v>
      </c>
      <c r="S185" s="55">
        <v>8.18</v>
      </c>
      <c r="T185" s="55">
        <v>11.4650033898305</v>
      </c>
      <c r="U185" s="55">
        <v>10.8112271186441</v>
      </c>
      <c r="V185" s="55">
        <v>0.56490720000000305</v>
      </c>
      <c r="W185" s="55">
        <v>0.72292319999999899</v>
      </c>
      <c r="X185" s="56">
        <v>7.5739999999999998</v>
      </c>
      <c r="Y185" s="56">
        <v>7.35</v>
      </c>
      <c r="Z185" s="56">
        <v>0.65800000000000003</v>
      </c>
      <c r="AA185" s="56">
        <v>1.8480000000000001</v>
      </c>
      <c r="AB185" s="56">
        <v>2.6179999999999999</v>
      </c>
      <c r="AC185" s="56">
        <v>10.486000000000001</v>
      </c>
      <c r="AD185" s="56">
        <v>10.85</v>
      </c>
      <c r="AE185" s="56">
        <v>19.684000000000001</v>
      </c>
      <c r="AF185" s="56">
        <v>95.613</v>
      </c>
      <c r="AG185" s="56">
        <v>100.14088</v>
      </c>
      <c r="AH185" s="56">
        <v>6.0140000000000002</v>
      </c>
      <c r="AI185" s="56">
        <v>8.2460000000000004</v>
      </c>
      <c r="AJ185" s="56">
        <v>11.532</v>
      </c>
      <c r="AK185" s="56">
        <v>11.718</v>
      </c>
      <c r="AL185" s="56">
        <v>195.916</v>
      </c>
      <c r="AM185" s="56">
        <v>213.304</v>
      </c>
      <c r="AN185" s="56">
        <v>3</v>
      </c>
      <c r="AO185" s="56">
        <v>2.7999999999999798</v>
      </c>
      <c r="AP185" s="57">
        <v>2.6652</v>
      </c>
      <c r="AQ185" s="57">
        <v>5.5970000000000004</v>
      </c>
      <c r="AR185" s="56">
        <v>6.5</v>
      </c>
      <c r="AS185" s="43" t="s">
        <v>21</v>
      </c>
      <c r="AT185" s="43">
        <v>3</v>
      </c>
    </row>
    <row r="186" spans="1:46" ht="12" customHeight="1" x14ac:dyDescent="0.4">
      <c r="A186" s="50">
        <f t="shared" si="3"/>
        <v>2011</v>
      </c>
      <c r="B186" s="51">
        <f t="shared" si="3"/>
        <v>2</v>
      </c>
      <c r="C186" s="52">
        <v>5</v>
      </c>
      <c r="D186" s="60">
        <v>0.60833333333333295</v>
      </c>
      <c r="E186" s="40" t="s">
        <v>838</v>
      </c>
      <c r="F186" s="40" t="s">
        <v>839</v>
      </c>
      <c r="G186" s="43" t="s">
        <v>840</v>
      </c>
      <c r="H186" s="43" t="s">
        <v>298</v>
      </c>
      <c r="I186" s="43" t="s">
        <v>107</v>
      </c>
      <c r="J186" s="54">
        <v>375508</v>
      </c>
      <c r="K186" s="54">
        <v>1285109</v>
      </c>
      <c r="L186" s="5">
        <v>37</v>
      </c>
      <c r="M186" s="3" t="s">
        <v>272</v>
      </c>
      <c r="N186" s="55">
        <v>4.04</v>
      </c>
      <c r="O186" s="55">
        <v>3.42</v>
      </c>
      <c r="P186" s="55">
        <v>33.72</v>
      </c>
      <c r="Q186" s="55">
        <v>33.86</v>
      </c>
      <c r="R186" s="55">
        <v>8.23</v>
      </c>
      <c r="S186" s="55">
        <v>8.15</v>
      </c>
      <c r="T186" s="55">
        <v>11.305545762711899</v>
      </c>
      <c r="U186" s="55">
        <v>10.3647457627119</v>
      </c>
      <c r="V186" s="55">
        <v>1.5130032</v>
      </c>
      <c r="W186" s="55">
        <v>0.64391520000000102</v>
      </c>
      <c r="X186" s="56">
        <v>5.1660000000000004</v>
      </c>
      <c r="Y186" s="56">
        <v>11.592000000000001</v>
      </c>
      <c r="Z186" s="56">
        <v>0.7</v>
      </c>
      <c r="AA186" s="56">
        <v>2.7719999999999998</v>
      </c>
      <c r="AB186" s="56">
        <v>1.33</v>
      </c>
      <c r="AC186" s="56">
        <v>28.7</v>
      </c>
      <c r="AD186" s="56">
        <v>7.1959999999999997</v>
      </c>
      <c r="AE186" s="56">
        <v>43.064</v>
      </c>
      <c r="AF186" s="56">
        <v>89.480580000000003</v>
      </c>
      <c r="AG186" s="56">
        <v>124.36284000000001</v>
      </c>
      <c r="AH186" s="56">
        <v>5.859</v>
      </c>
      <c r="AI186" s="56">
        <v>11.718</v>
      </c>
      <c r="AJ186" s="56">
        <v>11.811</v>
      </c>
      <c r="AK186" s="56">
        <v>11.811</v>
      </c>
      <c r="AL186" s="56">
        <v>204.34399999999999</v>
      </c>
      <c r="AM186" s="56">
        <v>291.50799999999998</v>
      </c>
      <c r="AN186" s="56">
        <v>4.2000000000000197</v>
      </c>
      <c r="AO186" s="56">
        <v>1.3999999999999799</v>
      </c>
      <c r="AP186" s="57">
        <v>3.1030000000000002</v>
      </c>
      <c r="AQ186" s="57">
        <v>3.1030000000000002</v>
      </c>
      <c r="AR186" s="56">
        <v>7</v>
      </c>
      <c r="AS186" s="43" t="s">
        <v>21</v>
      </c>
      <c r="AT186" s="43">
        <v>4</v>
      </c>
    </row>
    <row r="187" spans="1:46" ht="12" customHeight="1" x14ac:dyDescent="0.4">
      <c r="A187" s="50">
        <f t="shared" si="3"/>
        <v>2011</v>
      </c>
      <c r="B187" s="51">
        <f t="shared" si="3"/>
        <v>2</v>
      </c>
      <c r="C187" s="52">
        <v>4</v>
      </c>
      <c r="D187" s="60">
        <v>0.60069444444444398</v>
      </c>
      <c r="E187" s="40" t="s">
        <v>838</v>
      </c>
      <c r="F187" s="40" t="s">
        <v>839</v>
      </c>
      <c r="G187" s="43" t="s">
        <v>840</v>
      </c>
      <c r="H187" s="43" t="s">
        <v>299</v>
      </c>
      <c r="I187" s="43" t="s">
        <v>107</v>
      </c>
      <c r="J187" s="54">
        <v>375140</v>
      </c>
      <c r="K187" s="54">
        <v>1285227</v>
      </c>
      <c r="L187" s="5">
        <v>24</v>
      </c>
      <c r="M187" s="3" t="s">
        <v>272</v>
      </c>
      <c r="N187" s="55">
        <v>3.55</v>
      </c>
      <c r="O187" s="55">
        <v>3.94</v>
      </c>
      <c r="P187" s="55">
        <v>33.340000000000003</v>
      </c>
      <c r="Q187" s="55">
        <v>33.71</v>
      </c>
      <c r="R187" s="55">
        <v>8.25</v>
      </c>
      <c r="S187" s="55">
        <v>8.26</v>
      </c>
      <c r="T187" s="55">
        <v>11.0823050847458</v>
      </c>
      <c r="U187" s="55">
        <v>11.305545762711899</v>
      </c>
      <c r="V187" s="55">
        <v>0.94414560000000303</v>
      </c>
      <c r="W187" s="55">
        <v>0.959947200000001</v>
      </c>
      <c r="X187" s="56">
        <v>7.2939999999999996</v>
      </c>
      <c r="Y187" s="56">
        <v>19.641999999999999</v>
      </c>
      <c r="Z187" s="56">
        <v>0.60199999999999998</v>
      </c>
      <c r="AA187" s="56">
        <v>0.252</v>
      </c>
      <c r="AB187" s="56">
        <v>1.19</v>
      </c>
      <c r="AC187" s="56">
        <v>0.68600000000000005</v>
      </c>
      <c r="AD187" s="56">
        <v>9.0860000000000003</v>
      </c>
      <c r="AE187" s="56">
        <v>20.58</v>
      </c>
      <c r="AF187" s="56">
        <v>60.928559999999997</v>
      </c>
      <c r="AG187" s="56">
        <v>60.972520000000003</v>
      </c>
      <c r="AH187" s="56">
        <v>6.5410000000000004</v>
      </c>
      <c r="AI187" s="56">
        <v>7.6260000000000003</v>
      </c>
      <c r="AJ187" s="56">
        <v>10.137</v>
      </c>
      <c r="AK187" s="56">
        <v>14.167</v>
      </c>
      <c r="AL187" s="56">
        <v>196.72800000000001</v>
      </c>
      <c r="AM187" s="56">
        <v>175.33600000000001</v>
      </c>
      <c r="AN187" s="56">
        <v>2.80000000000001</v>
      </c>
      <c r="AO187" s="56">
        <v>2.80000000000001</v>
      </c>
      <c r="AP187" s="57">
        <v>2.6680000000000001</v>
      </c>
      <c r="AQ187" s="57">
        <v>3.5642</v>
      </c>
      <c r="AR187" s="56">
        <v>7</v>
      </c>
      <c r="AS187" s="43" t="s">
        <v>21</v>
      </c>
      <c r="AT187" s="43">
        <v>5</v>
      </c>
    </row>
    <row r="188" spans="1:46" ht="12" customHeight="1" x14ac:dyDescent="0.4">
      <c r="A188" s="50">
        <f t="shared" si="3"/>
        <v>2011</v>
      </c>
      <c r="B188" s="51">
        <f t="shared" si="3"/>
        <v>2</v>
      </c>
      <c r="C188" s="52">
        <v>5</v>
      </c>
      <c r="D188" s="60">
        <v>0.561805555555556</v>
      </c>
      <c r="E188" s="40" t="s">
        <v>838</v>
      </c>
      <c r="F188" s="40" t="s">
        <v>839</v>
      </c>
      <c r="G188" s="43" t="s">
        <v>840</v>
      </c>
      <c r="H188" s="43" t="s">
        <v>291</v>
      </c>
      <c r="I188" s="43" t="s">
        <v>107</v>
      </c>
      <c r="J188" s="54">
        <v>380045</v>
      </c>
      <c r="K188" s="54">
        <v>1284501</v>
      </c>
      <c r="L188" s="5">
        <v>32</v>
      </c>
      <c r="M188" s="3" t="s">
        <v>272</v>
      </c>
      <c r="N188" s="55">
        <v>4.2300000000000004</v>
      </c>
      <c r="O188" s="55">
        <v>3.9</v>
      </c>
      <c r="P188" s="55">
        <v>33.78</v>
      </c>
      <c r="Q188" s="55">
        <v>33.880000000000003</v>
      </c>
      <c r="R188" s="55">
        <v>8.2200000000000006</v>
      </c>
      <c r="S188" s="55">
        <v>8.15</v>
      </c>
      <c r="T188" s="55">
        <v>11.6244610169492</v>
      </c>
      <c r="U188" s="55">
        <v>10.348800000000001</v>
      </c>
      <c r="V188" s="55">
        <v>1.1574671999999999</v>
      </c>
      <c r="W188" s="55">
        <v>0.36738720000000002</v>
      </c>
      <c r="X188" s="56">
        <v>4.5780000000000003</v>
      </c>
      <c r="Y188" s="56">
        <v>3.8780000000000001</v>
      </c>
      <c r="Z188" s="56">
        <v>0.56000000000000005</v>
      </c>
      <c r="AA188" s="56">
        <v>2.282</v>
      </c>
      <c r="AB188" s="56">
        <v>2.9540000000000002</v>
      </c>
      <c r="AC188" s="56">
        <v>22.064</v>
      </c>
      <c r="AD188" s="56">
        <v>8.0920000000000005</v>
      </c>
      <c r="AE188" s="56">
        <v>28.224</v>
      </c>
      <c r="AF188" s="56">
        <v>104.29510000000001</v>
      </c>
      <c r="AG188" s="56">
        <v>114.1861</v>
      </c>
      <c r="AH188" s="56">
        <v>4.5259999999999998</v>
      </c>
      <c r="AI188" s="56">
        <v>10.571</v>
      </c>
      <c r="AJ188" s="56">
        <v>13.391999999999999</v>
      </c>
      <c r="AK188" s="56">
        <v>13</v>
      </c>
      <c r="AL188" s="56">
        <v>180.572</v>
      </c>
      <c r="AM188" s="56">
        <v>236.6</v>
      </c>
      <c r="AN188" s="56">
        <v>3.3999999999999799</v>
      </c>
      <c r="AO188" s="56">
        <v>1.5999999999999901</v>
      </c>
      <c r="AP188" s="57">
        <v>6.032</v>
      </c>
      <c r="AQ188" s="57">
        <v>4.0282</v>
      </c>
      <c r="AR188" s="56">
        <v>6.7</v>
      </c>
      <c r="AS188" s="43" t="s">
        <v>20</v>
      </c>
      <c r="AT188" s="43">
        <v>1</v>
      </c>
    </row>
    <row r="189" spans="1:46" ht="12" customHeight="1" x14ac:dyDescent="0.4">
      <c r="A189" s="50">
        <f t="shared" si="3"/>
        <v>2011</v>
      </c>
      <c r="B189" s="51">
        <f t="shared" si="3"/>
        <v>2</v>
      </c>
      <c r="C189" s="52">
        <v>5</v>
      </c>
      <c r="D189" s="60">
        <v>0.594444444444445</v>
      </c>
      <c r="E189" s="40" t="s">
        <v>838</v>
      </c>
      <c r="F189" s="40" t="s">
        <v>839</v>
      </c>
      <c r="G189" s="43" t="s">
        <v>840</v>
      </c>
      <c r="H189" s="43" t="s">
        <v>292</v>
      </c>
      <c r="I189" s="43" t="s">
        <v>107</v>
      </c>
      <c r="J189" s="54">
        <v>375659</v>
      </c>
      <c r="K189" s="54">
        <v>1284806</v>
      </c>
      <c r="L189" s="5">
        <v>28</v>
      </c>
      <c r="M189" s="3" t="s">
        <v>272</v>
      </c>
      <c r="N189" s="55">
        <v>4.47</v>
      </c>
      <c r="O189" s="55">
        <v>4.17</v>
      </c>
      <c r="P189" s="55">
        <v>33.880000000000003</v>
      </c>
      <c r="Q189" s="55">
        <v>33.82</v>
      </c>
      <c r="R189" s="55">
        <v>8.25</v>
      </c>
      <c r="S189" s="55">
        <v>8.24</v>
      </c>
      <c r="T189" s="55">
        <v>11.544732203389801</v>
      </c>
      <c r="U189" s="55">
        <v>11.496894915254201</v>
      </c>
      <c r="V189" s="55">
        <v>0.92044320000000202</v>
      </c>
      <c r="W189" s="55">
        <v>1.7500271999999999</v>
      </c>
      <c r="X189" s="56">
        <v>3.99</v>
      </c>
      <c r="Y189" s="56">
        <v>12.614000000000001</v>
      </c>
      <c r="Z189" s="56">
        <v>0.434</v>
      </c>
      <c r="AA189" s="56">
        <v>0.56000000000000005</v>
      </c>
      <c r="AB189" s="56">
        <v>1.498</v>
      </c>
      <c r="AC189" s="56">
        <v>1.61</v>
      </c>
      <c r="AD189" s="56">
        <v>5.9219999999999997</v>
      </c>
      <c r="AE189" s="56">
        <v>14.784000000000001</v>
      </c>
      <c r="AF189" s="56">
        <v>92.250060000000005</v>
      </c>
      <c r="AG189" s="56">
        <v>79.479680000000002</v>
      </c>
      <c r="AH189" s="56">
        <v>3.0070000000000001</v>
      </c>
      <c r="AI189" s="56">
        <v>3.6269999999999998</v>
      </c>
      <c r="AJ189" s="56">
        <v>13.795</v>
      </c>
      <c r="AK189" s="56">
        <v>11.904</v>
      </c>
      <c r="AL189" s="56">
        <v>191.60400000000001</v>
      </c>
      <c r="AM189" s="56">
        <v>200.14400000000001</v>
      </c>
      <c r="AN189" s="56">
        <v>2.5999999999999899</v>
      </c>
      <c r="AO189" s="56">
        <v>3.6000000000000201</v>
      </c>
      <c r="AP189" s="57">
        <v>3.5642</v>
      </c>
      <c r="AQ189" s="57">
        <v>4.4660000000000002</v>
      </c>
      <c r="AR189" s="56">
        <v>6.5</v>
      </c>
      <c r="AS189" s="43" t="s">
        <v>20</v>
      </c>
      <c r="AT189" s="43">
        <v>2</v>
      </c>
    </row>
    <row r="190" spans="1:46" ht="12" customHeight="1" x14ac:dyDescent="0.4">
      <c r="A190" s="50">
        <f t="shared" si="3"/>
        <v>2011</v>
      </c>
      <c r="B190" s="51">
        <f t="shared" si="3"/>
        <v>2</v>
      </c>
      <c r="C190" s="52">
        <v>5</v>
      </c>
      <c r="D190" s="60">
        <v>0.53541666666666698</v>
      </c>
      <c r="E190" s="40" t="s">
        <v>838</v>
      </c>
      <c r="F190" s="40" t="s">
        <v>839</v>
      </c>
      <c r="G190" s="43" t="s">
        <v>840</v>
      </c>
      <c r="H190" s="43" t="s">
        <v>293</v>
      </c>
      <c r="I190" s="43" t="s">
        <v>107</v>
      </c>
      <c r="J190" s="54">
        <v>380452</v>
      </c>
      <c r="K190" s="54">
        <v>1284231</v>
      </c>
      <c r="L190" s="5">
        <v>57</v>
      </c>
      <c r="M190" s="3" t="s">
        <v>272</v>
      </c>
      <c r="N190" s="55">
        <v>4.34</v>
      </c>
      <c r="O190" s="55">
        <v>3.18</v>
      </c>
      <c r="P190" s="55">
        <v>33.93</v>
      </c>
      <c r="Q190" s="55">
        <v>33.89</v>
      </c>
      <c r="R190" s="55">
        <v>8.2200000000000006</v>
      </c>
      <c r="S190" s="55">
        <v>8.15</v>
      </c>
      <c r="T190" s="55">
        <v>11.209871186440701</v>
      </c>
      <c r="U190" s="55">
        <v>10.444474576271199</v>
      </c>
      <c r="V190" s="55">
        <v>0.92044320000000202</v>
      </c>
      <c r="W190" s="55">
        <v>0.40689119999999901</v>
      </c>
      <c r="X190" s="56">
        <v>15.273999999999999</v>
      </c>
      <c r="Y190" s="56">
        <v>5.8380000000000001</v>
      </c>
      <c r="Z190" s="56">
        <v>0.56000000000000005</v>
      </c>
      <c r="AA190" s="56">
        <v>2.1</v>
      </c>
      <c r="AB190" s="56">
        <v>3.0379999999999998</v>
      </c>
      <c r="AC190" s="56">
        <v>20.58</v>
      </c>
      <c r="AD190" s="56">
        <v>18.872</v>
      </c>
      <c r="AE190" s="56">
        <v>28.518000000000001</v>
      </c>
      <c r="AF190" s="56">
        <v>102.91036</v>
      </c>
      <c r="AG190" s="56">
        <v>113.28492</v>
      </c>
      <c r="AH190" s="56">
        <v>4.8360000000000003</v>
      </c>
      <c r="AI190" s="56">
        <v>10.323</v>
      </c>
      <c r="AJ190" s="56">
        <v>13.547000000000001</v>
      </c>
      <c r="AK190" s="56">
        <v>13</v>
      </c>
      <c r="AL190" s="56">
        <v>172.03200000000001</v>
      </c>
      <c r="AM190" s="56">
        <v>212.464</v>
      </c>
      <c r="AN190" s="56">
        <v>2.3999999999999799</v>
      </c>
      <c r="AO190" s="56">
        <v>3</v>
      </c>
      <c r="AP190" s="57">
        <v>6.4960000000000004</v>
      </c>
      <c r="AQ190" s="57">
        <v>1.7689999999999999</v>
      </c>
      <c r="AR190" s="56">
        <v>7</v>
      </c>
      <c r="AS190" s="43" t="s">
        <v>20</v>
      </c>
      <c r="AT190" s="43">
        <v>3</v>
      </c>
    </row>
    <row r="191" spans="1:46" ht="12" customHeight="1" x14ac:dyDescent="0.4">
      <c r="A191" s="50">
        <f t="shared" si="3"/>
        <v>2011</v>
      </c>
      <c r="B191" s="51">
        <f t="shared" si="3"/>
        <v>2</v>
      </c>
      <c r="C191" s="52">
        <v>5</v>
      </c>
      <c r="D191" s="60">
        <v>0.54513888888888895</v>
      </c>
      <c r="E191" s="40" t="s">
        <v>838</v>
      </c>
      <c r="F191" s="40" t="s">
        <v>839</v>
      </c>
      <c r="G191" s="43" t="s">
        <v>840</v>
      </c>
      <c r="H191" s="43" t="s">
        <v>294</v>
      </c>
      <c r="I191" s="43" t="s">
        <v>107</v>
      </c>
      <c r="J191" s="54">
        <v>380307</v>
      </c>
      <c r="K191" s="54">
        <v>1284247</v>
      </c>
      <c r="L191" s="5">
        <v>33</v>
      </c>
      <c r="M191" s="3" t="s">
        <v>272</v>
      </c>
      <c r="N191" s="55">
        <v>4.22</v>
      </c>
      <c r="O191" s="55">
        <v>4.32</v>
      </c>
      <c r="P191" s="55">
        <v>33.909999999999997</v>
      </c>
      <c r="Q191" s="55">
        <v>33.83</v>
      </c>
      <c r="R191" s="55">
        <v>8.2100000000000009</v>
      </c>
      <c r="S191" s="55">
        <v>8.2200000000000006</v>
      </c>
      <c r="T191" s="55">
        <v>11.3533830508475</v>
      </c>
      <c r="U191" s="55">
        <v>11.1301423728814</v>
      </c>
      <c r="V191" s="55">
        <v>0.76242719999999897</v>
      </c>
      <c r="W191" s="55">
        <v>0.92044320000000202</v>
      </c>
      <c r="X191" s="56">
        <v>10.808</v>
      </c>
      <c r="Y191" s="56">
        <v>12.096</v>
      </c>
      <c r="Z191" s="56">
        <v>1.3160000000000001</v>
      </c>
      <c r="AA191" s="56">
        <v>1.5960000000000001</v>
      </c>
      <c r="AB191" s="56">
        <v>3.6680000000000001</v>
      </c>
      <c r="AC191" s="56">
        <v>8.3019999999999996</v>
      </c>
      <c r="AD191" s="56">
        <v>15.792</v>
      </c>
      <c r="AE191" s="56">
        <v>21.994</v>
      </c>
      <c r="AF191" s="56">
        <v>106.07548</v>
      </c>
      <c r="AG191" s="56">
        <v>88.865139999999997</v>
      </c>
      <c r="AH191" s="56">
        <v>4.8979999999999997</v>
      </c>
      <c r="AI191" s="56">
        <v>5.1150000000000002</v>
      </c>
      <c r="AJ191" s="56">
        <v>14.167</v>
      </c>
      <c r="AK191" s="56">
        <v>13.484999999999999</v>
      </c>
      <c r="AL191" s="56">
        <v>238.64400000000001</v>
      </c>
      <c r="AM191" s="56">
        <v>239.596</v>
      </c>
      <c r="AN191" s="56">
        <v>2.5999999999999899</v>
      </c>
      <c r="AO191" s="56">
        <v>1.6000000000000201</v>
      </c>
      <c r="AP191" s="57">
        <v>6.4931999999999999</v>
      </c>
      <c r="AQ191" s="57">
        <v>5.8289999999999997</v>
      </c>
      <c r="AR191" s="56">
        <v>7</v>
      </c>
      <c r="AS191" s="43" t="s">
        <v>20</v>
      </c>
      <c r="AT191" s="43">
        <v>4</v>
      </c>
    </row>
    <row r="192" spans="1:46" ht="12" customHeight="1" x14ac:dyDescent="0.4">
      <c r="A192" s="50">
        <f t="shared" si="3"/>
        <v>2011</v>
      </c>
      <c r="B192" s="51">
        <f t="shared" si="3"/>
        <v>2</v>
      </c>
      <c r="C192" s="52">
        <v>5</v>
      </c>
      <c r="D192" s="60">
        <v>0.35416666666666702</v>
      </c>
      <c r="E192" s="40" t="s">
        <v>838</v>
      </c>
      <c r="F192" s="40" t="s">
        <v>839</v>
      </c>
      <c r="G192" s="43" t="s">
        <v>840</v>
      </c>
      <c r="H192" s="43" t="s">
        <v>287</v>
      </c>
      <c r="I192" s="43" t="s">
        <v>107</v>
      </c>
      <c r="J192" s="54">
        <v>381159</v>
      </c>
      <c r="K192" s="54">
        <v>1283618</v>
      </c>
      <c r="L192" s="5">
        <v>13</v>
      </c>
      <c r="M192" s="3" t="s">
        <v>272</v>
      </c>
      <c r="N192" s="55">
        <v>3.76</v>
      </c>
      <c r="O192" s="55">
        <v>3.92</v>
      </c>
      <c r="P192" s="55">
        <v>33.57</v>
      </c>
      <c r="Q192" s="55">
        <v>33.799999999999997</v>
      </c>
      <c r="R192" s="55">
        <v>8.18</v>
      </c>
      <c r="S192" s="55">
        <v>8.1999999999999993</v>
      </c>
      <c r="T192" s="55">
        <v>11.162033898305101</v>
      </c>
      <c r="U192" s="55">
        <v>11.098250847457599</v>
      </c>
      <c r="V192" s="55">
        <v>1.3549872000000001</v>
      </c>
      <c r="W192" s="55">
        <v>1.1969711999999999</v>
      </c>
      <c r="X192" s="56">
        <v>18.353999999999999</v>
      </c>
      <c r="Y192" s="56">
        <v>18.41</v>
      </c>
      <c r="Z192" s="56">
        <v>1.0920000000000001</v>
      </c>
      <c r="AA192" s="56">
        <v>1.19</v>
      </c>
      <c r="AB192" s="56">
        <v>5.9359999999999999</v>
      </c>
      <c r="AC192" s="56">
        <v>3.85</v>
      </c>
      <c r="AD192" s="56">
        <v>25.382000000000001</v>
      </c>
      <c r="AE192" s="56">
        <v>23.45</v>
      </c>
      <c r="AF192" s="56">
        <v>170.38896</v>
      </c>
      <c r="AG192" s="56">
        <v>118.34032000000001</v>
      </c>
      <c r="AH192" s="56">
        <v>6.2619999999999996</v>
      </c>
      <c r="AI192" s="56">
        <v>6.2309999999999999</v>
      </c>
      <c r="AJ192" s="56">
        <v>15.097</v>
      </c>
      <c r="AK192" s="56">
        <v>13.547000000000001</v>
      </c>
      <c r="AL192" s="56">
        <v>185.92</v>
      </c>
      <c r="AM192" s="56">
        <v>187.26400000000001</v>
      </c>
      <c r="AN192" s="56">
        <v>3.80000000000001</v>
      </c>
      <c r="AO192" s="56">
        <v>2.19999999999999</v>
      </c>
      <c r="AP192" s="57">
        <v>6.2640000000000002</v>
      </c>
      <c r="AQ192" s="57">
        <v>6.6989999999999998</v>
      </c>
      <c r="AR192" s="56">
        <v>5.3</v>
      </c>
      <c r="AS192" s="43" t="s">
        <v>19</v>
      </c>
      <c r="AT192" s="43">
        <v>1</v>
      </c>
    </row>
    <row r="193" spans="1:46" ht="12" customHeight="1" x14ac:dyDescent="0.4">
      <c r="A193" s="50">
        <f t="shared" si="3"/>
        <v>2011</v>
      </c>
      <c r="B193" s="51">
        <f t="shared" si="3"/>
        <v>2</v>
      </c>
      <c r="C193" s="52">
        <v>5</v>
      </c>
      <c r="D193" s="60">
        <v>0.36180555555555599</v>
      </c>
      <c r="E193" s="40" t="s">
        <v>838</v>
      </c>
      <c r="F193" s="40" t="s">
        <v>839</v>
      </c>
      <c r="G193" s="43" t="s">
        <v>840</v>
      </c>
      <c r="H193" s="43" t="s">
        <v>288</v>
      </c>
      <c r="I193" s="43" t="s">
        <v>107</v>
      </c>
      <c r="J193" s="54">
        <v>381249</v>
      </c>
      <c r="K193" s="54">
        <v>1283642</v>
      </c>
      <c r="L193" s="5">
        <v>24</v>
      </c>
      <c r="M193" s="3" t="s">
        <v>272</v>
      </c>
      <c r="N193" s="55">
        <v>3.75</v>
      </c>
      <c r="O193" s="55">
        <v>3.92</v>
      </c>
      <c r="P193" s="55">
        <v>33.869999999999997</v>
      </c>
      <c r="Q193" s="55">
        <v>33.81</v>
      </c>
      <c r="R193" s="55">
        <v>8.2100000000000009</v>
      </c>
      <c r="S193" s="55">
        <v>8.17</v>
      </c>
      <c r="T193" s="55">
        <v>11.225816949152501</v>
      </c>
      <c r="U193" s="55">
        <v>10.556094915254199</v>
      </c>
      <c r="V193" s="55">
        <v>1.2364752000000001</v>
      </c>
      <c r="W193" s="55">
        <v>0.84143520000000405</v>
      </c>
      <c r="X193" s="56">
        <v>11.2</v>
      </c>
      <c r="Y193" s="56">
        <v>13.146000000000001</v>
      </c>
      <c r="Z193" s="56">
        <v>0.79800000000000004</v>
      </c>
      <c r="AA193" s="56">
        <v>1.8340000000000001</v>
      </c>
      <c r="AB193" s="56">
        <v>1.75</v>
      </c>
      <c r="AC193" s="56">
        <v>18.088000000000001</v>
      </c>
      <c r="AD193" s="56">
        <v>13.747999999999999</v>
      </c>
      <c r="AE193" s="56">
        <v>33.067999999999998</v>
      </c>
      <c r="AF193" s="56">
        <v>105.87766000000001</v>
      </c>
      <c r="AG193" s="56">
        <v>130.6711</v>
      </c>
      <c r="AH193" s="56">
        <v>5.3940000000000001</v>
      </c>
      <c r="AI193" s="56">
        <v>8.3390000000000004</v>
      </c>
      <c r="AJ193" s="56">
        <v>13.391999999999999</v>
      </c>
      <c r="AK193" s="56">
        <v>13.95</v>
      </c>
      <c r="AL193" s="56">
        <v>286.10399999999998</v>
      </c>
      <c r="AM193" s="56">
        <v>259.392</v>
      </c>
      <c r="AN193" s="56">
        <v>3.4000000000000101</v>
      </c>
      <c r="AO193" s="56">
        <v>5.4</v>
      </c>
      <c r="AP193" s="57">
        <v>6.4669999999999996</v>
      </c>
      <c r="AQ193" s="57">
        <v>5.8</v>
      </c>
      <c r="AR193" s="56">
        <v>6</v>
      </c>
      <c r="AS193" s="43" t="s">
        <v>19</v>
      </c>
      <c r="AT193" s="43">
        <v>2</v>
      </c>
    </row>
    <row r="194" spans="1:46" ht="12" customHeight="1" x14ac:dyDescent="0.4">
      <c r="A194" s="50">
        <f t="shared" si="3"/>
        <v>2011</v>
      </c>
      <c r="B194" s="51">
        <f t="shared" si="3"/>
        <v>2</v>
      </c>
      <c r="C194" s="52">
        <v>5</v>
      </c>
      <c r="D194" s="60">
        <v>0.36666666666666697</v>
      </c>
      <c r="E194" s="40" t="s">
        <v>838</v>
      </c>
      <c r="F194" s="40" t="s">
        <v>839</v>
      </c>
      <c r="G194" s="43" t="s">
        <v>840</v>
      </c>
      <c r="H194" s="43" t="s">
        <v>289</v>
      </c>
      <c r="I194" s="43" t="s">
        <v>107</v>
      </c>
      <c r="J194" s="54">
        <v>381315</v>
      </c>
      <c r="K194" s="54">
        <v>1283649</v>
      </c>
      <c r="L194" s="5">
        <v>29</v>
      </c>
      <c r="M194" s="3" t="s">
        <v>272</v>
      </c>
      <c r="N194" s="55">
        <v>3.85</v>
      </c>
      <c r="O194" s="55">
        <v>3.33</v>
      </c>
      <c r="P194" s="55">
        <v>33.68</v>
      </c>
      <c r="Q194" s="55">
        <v>33.840000000000003</v>
      </c>
      <c r="R194" s="55">
        <v>8.2200000000000006</v>
      </c>
      <c r="S194" s="55">
        <v>8.18</v>
      </c>
      <c r="T194" s="55">
        <v>11.257708474576299</v>
      </c>
      <c r="U194" s="55">
        <v>10.986630508474599</v>
      </c>
      <c r="V194" s="55">
        <v>1.2127728</v>
      </c>
      <c r="W194" s="55">
        <v>1.1574671999999999</v>
      </c>
      <c r="X194" s="56">
        <v>7.0279999999999996</v>
      </c>
      <c r="Y194" s="56">
        <v>12.558</v>
      </c>
      <c r="Z194" s="56">
        <v>0.58799999999999997</v>
      </c>
      <c r="AA194" s="56">
        <v>1.5960000000000001</v>
      </c>
      <c r="AB194" s="56">
        <v>0.91</v>
      </c>
      <c r="AC194" s="56">
        <v>11.648</v>
      </c>
      <c r="AD194" s="56">
        <v>8.5259999999999998</v>
      </c>
      <c r="AE194" s="56">
        <v>25.802</v>
      </c>
      <c r="AF194" s="56">
        <v>93.502920000000003</v>
      </c>
      <c r="AG194" s="56">
        <v>110.51544</v>
      </c>
      <c r="AH194" s="56">
        <v>4.5880000000000001</v>
      </c>
      <c r="AI194" s="56">
        <v>7.6260000000000003</v>
      </c>
      <c r="AJ194" s="56">
        <v>16.646999999999998</v>
      </c>
      <c r="AK194" s="56">
        <v>14.228999999999999</v>
      </c>
      <c r="AL194" s="56">
        <v>204.68</v>
      </c>
      <c r="AM194" s="56">
        <v>249.732</v>
      </c>
      <c r="AN194" s="56">
        <v>6.3999999999999799</v>
      </c>
      <c r="AO194" s="56">
        <v>3</v>
      </c>
      <c r="AP194" s="57">
        <v>6.9337999999999997</v>
      </c>
      <c r="AQ194" s="57">
        <v>6.96</v>
      </c>
      <c r="AR194" s="56">
        <v>6</v>
      </c>
      <c r="AS194" s="43" t="s">
        <v>19</v>
      </c>
      <c r="AT194" s="43">
        <v>3</v>
      </c>
    </row>
    <row r="195" spans="1:46" ht="12" customHeight="1" x14ac:dyDescent="0.4">
      <c r="A195" s="50">
        <f t="shared" si="3"/>
        <v>2011</v>
      </c>
      <c r="B195" s="51">
        <f t="shared" si="3"/>
        <v>2</v>
      </c>
      <c r="C195" s="52">
        <v>5</v>
      </c>
      <c r="D195" s="60">
        <v>0.52083333333333304</v>
      </c>
      <c r="E195" s="40" t="s">
        <v>838</v>
      </c>
      <c r="F195" s="40" t="s">
        <v>839</v>
      </c>
      <c r="G195" s="43" t="s">
        <v>840</v>
      </c>
      <c r="H195" s="43" t="s">
        <v>290</v>
      </c>
      <c r="I195" s="43" t="s">
        <v>107</v>
      </c>
      <c r="J195" s="54">
        <v>380703</v>
      </c>
      <c r="K195" s="54">
        <v>1283956</v>
      </c>
      <c r="L195" s="5">
        <v>46</v>
      </c>
      <c r="M195" s="3" t="s">
        <v>272</v>
      </c>
      <c r="N195" s="55">
        <v>4.45</v>
      </c>
      <c r="O195" s="55">
        <v>2.84</v>
      </c>
      <c r="P195" s="55">
        <v>33.5</v>
      </c>
      <c r="Q195" s="55">
        <v>33.840000000000003</v>
      </c>
      <c r="R195" s="55">
        <v>8.2100000000000009</v>
      </c>
      <c r="S195" s="55">
        <v>8.1300000000000008</v>
      </c>
      <c r="T195" s="55">
        <v>11.3852745762712</v>
      </c>
      <c r="U195" s="55">
        <v>10.1893423728814</v>
      </c>
      <c r="V195" s="55">
        <v>1.0389552</v>
      </c>
      <c r="W195" s="55">
        <v>0.64391520000000102</v>
      </c>
      <c r="X195" s="56">
        <v>11.172000000000001</v>
      </c>
      <c r="Y195" s="56">
        <v>9.17</v>
      </c>
      <c r="Z195" s="56">
        <v>1.008</v>
      </c>
      <c r="AA195" s="56">
        <v>1.4139999999999999</v>
      </c>
      <c r="AB195" s="56">
        <v>4.032</v>
      </c>
      <c r="AC195" s="56">
        <v>24.85</v>
      </c>
      <c r="AD195" s="56">
        <v>16.212</v>
      </c>
      <c r="AE195" s="56">
        <v>35.433999999999997</v>
      </c>
      <c r="AF195" s="56">
        <v>112.62551999999999</v>
      </c>
      <c r="AG195" s="56">
        <v>147.22203999999999</v>
      </c>
      <c r="AH195" s="56">
        <v>5.7039999999999997</v>
      </c>
      <c r="AI195" s="56">
        <v>15.159000000000001</v>
      </c>
      <c r="AJ195" s="56">
        <v>16.616</v>
      </c>
      <c r="AK195" s="56">
        <v>19.591999999999999</v>
      </c>
      <c r="AL195" s="56">
        <v>189.14</v>
      </c>
      <c r="AM195" s="56">
        <v>210.92400000000001</v>
      </c>
      <c r="AN195" s="56">
        <v>5.2000000000000197</v>
      </c>
      <c r="AO195" s="56">
        <v>1.2000000000000199</v>
      </c>
      <c r="AP195" s="57">
        <v>6.4669999999999996</v>
      </c>
      <c r="AQ195" s="57">
        <v>1.3340000000000001</v>
      </c>
      <c r="AR195" s="56">
        <v>7</v>
      </c>
      <c r="AS195" s="43" t="s">
        <v>19</v>
      </c>
      <c r="AT195" s="43">
        <v>4</v>
      </c>
    </row>
    <row r="196" spans="1:46" ht="12" customHeight="1" x14ac:dyDescent="0.4">
      <c r="A196" s="50">
        <f t="shared" si="3"/>
        <v>2011</v>
      </c>
      <c r="B196" s="51">
        <f t="shared" si="3"/>
        <v>2</v>
      </c>
      <c r="C196" s="52">
        <v>5</v>
      </c>
      <c r="D196" s="60">
        <v>0.41597222222222202</v>
      </c>
      <c r="E196" s="40" t="s">
        <v>838</v>
      </c>
      <c r="F196" s="40" t="s">
        <v>839</v>
      </c>
      <c r="G196" s="43" t="s">
        <v>840</v>
      </c>
      <c r="H196" s="43" t="s">
        <v>285</v>
      </c>
      <c r="I196" s="43" t="s">
        <v>107</v>
      </c>
      <c r="J196" s="54">
        <v>382430</v>
      </c>
      <c r="K196" s="54">
        <v>1283020</v>
      </c>
      <c r="L196" s="5">
        <v>41</v>
      </c>
      <c r="M196" s="3" t="s">
        <v>272</v>
      </c>
      <c r="N196" s="55">
        <v>2.79</v>
      </c>
      <c r="O196" s="55">
        <v>3.49</v>
      </c>
      <c r="P196" s="55">
        <v>33.270000000000003</v>
      </c>
      <c r="Q196" s="55">
        <v>33.79</v>
      </c>
      <c r="R196" s="55">
        <v>8.18</v>
      </c>
      <c r="S196" s="55">
        <v>8.1300000000000008</v>
      </c>
      <c r="T196" s="55">
        <v>11.576623728813599</v>
      </c>
      <c r="U196" s="55">
        <v>10.444474576271199</v>
      </c>
      <c r="V196" s="55">
        <v>0.52540320000000396</v>
      </c>
      <c r="W196" s="55">
        <v>0.36738720000000002</v>
      </c>
      <c r="X196" s="56">
        <v>3.738</v>
      </c>
      <c r="Y196" s="56">
        <v>6.3840000000000003</v>
      </c>
      <c r="Z196" s="56">
        <v>0.46200000000000002</v>
      </c>
      <c r="AA196" s="56">
        <v>2.786</v>
      </c>
      <c r="AB196" s="56">
        <v>1.1339999999999999</v>
      </c>
      <c r="AC196" s="56">
        <v>31.962</v>
      </c>
      <c r="AD196" s="56">
        <v>5.3339999999999996</v>
      </c>
      <c r="AE196" s="56">
        <v>41.131999999999998</v>
      </c>
      <c r="AF196" s="56">
        <v>103.78955999999999</v>
      </c>
      <c r="AG196" s="56">
        <v>137.28708</v>
      </c>
      <c r="AH196" s="56">
        <v>7.6260000000000003</v>
      </c>
      <c r="AI196" s="56">
        <v>13.391999999999999</v>
      </c>
      <c r="AJ196" s="56">
        <v>16.058</v>
      </c>
      <c r="AK196" s="56">
        <v>16</v>
      </c>
      <c r="AL196" s="56">
        <v>173.768</v>
      </c>
      <c r="AM196" s="56">
        <v>226.85599999999999</v>
      </c>
      <c r="AN196" s="56">
        <v>2</v>
      </c>
      <c r="AO196" s="56">
        <v>1.4000000000000099</v>
      </c>
      <c r="AP196" s="57">
        <v>3.335</v>
      </c>
      <c r="AQ196" s="57">
        <v>1.9982</v>
      </c>
      <c r="AR196" s="56">
        <v>8</v>
      </c>
      <c r="AS196" s="43" t="s">
        <v>18</v>
      </c>
      <c r="AT196" s="43">
        <v>1</v>
      </c>
    </row>
    <row r="197" spans="1:46" ht="12" customHeight="1" x14ac:dyDescent="0.4">
      <c r="A197" s="50">
        <f t="shared" ref="A197:B228" si="4">A$3</f>
        <v>2011</v>
      </c>
      <c r="B197" s="51">
        <f t="shared" si="4"/>
        <v>2</v>
      </c>
      <c r="C197" s="52">
        <v>5</v>
      </c>
      <c r="D197" s="60">
        <v>0.42986111111111103</v>
      </c>
      <c r="E197" s="40" t="s">
        <v>838</v>
      </c>
      <c r="F197" s="40" t="s">
        <v>839</v>
      </c>
      <c r="G197" s="43" t="s">
        <v>840</v>
      </c>
      <c r="H197" s="43" t="s">
        <v>286</v>
      </c>
      <c r="I197" s="43" t="s">
        <v>107</v>
      </c>
      <c r="J197" s="54">
        <v>382625</v>
      </c>
      <c r="K197" s="54">
        <v>1282735</v>
      </c>
      <c r="L197" s="5">
        <v>12</v>
      </c>
      <c r="M197" s="3" t="s">
        <v>272</v>
      </c>
      <c r="N197" s="55">
        <v>2.33</v>
      </c>
      <c r="O197" s="55">
        <v>2.39</v>
      </c>
      <c r="P197" s="55">
        <v>33.33</v>
      </c>
      <c r="Q197" s="55">
        <v>33.51</v>
      </c>
      <c r="R197" s="55">
        <v>8.19</v>
      </c>
      <c r="S197" s="55">
        <v>8.19</v>
      </c>
      <c r="T197" s="55">
        <v>11.6085152542373</v>
      </c>
      <c r="U197" s="55">
        <v>11.5606779661017</v>
      </c>
      <c r="V197" s="55">
        <v>0.84143520000000405</v>
      </c>
      <c r="W197" s="55">
        <v>0.99945119999999998</v>
      </c>
      <c r="X197" s="56">
        <v>2.9260000000000002</v>
      </c>
      <c r="Y197" s="56">
        <v>2.548</v>
      </c>
      <c r="Z197" s="56">
        <v>0.65800000000000003</v>
      </c>
      <c r="AA197" s="56">
        <v>0.57399999999999995</v>
      </c>
      <c r="AB197" s="56">
        <v>1.6659999999999999</v>
      </c>
      <c r="AC197" s="56">
        <v>1.204</v>
      </c>
      <c r="AD197" s="56">
        <v>5.25</v>
      </c>
      <c r="AE197" s="56">
        <v>4.3259999999999996</v>
      </c>
      <c r="AF197" s="56">
        <v>102.49274</v>
      </c>
      <c r="AG197" s="56">
        <v>104.93252</v>
      </c>
      <c r="AH197" s="56">
        <v>8.3390000000000004</v>
      </c>
      <c r="AI197" s="56">
        <v>8.0909999999999993</v>
      </c>
      <c r="AJ197" s="56">
        <v>14.135999999999999</v>
      </c>
      <c r="AK197" s="56">
        <v>12.896000000000001</v>
      </c>
      <c r="AL197" s="56">
        <v>185.83600000000001</v>
      </c>
      <c r="AM197" s="56">
        <v>193.928</v>
      </c>
      <c r="AN197" s="56">
        <v>3.19999999999999</v>
      </c>
      <c r="AO197" s="56">
        <v>3.19999999999999</v>
      </c>
      <c r="AP197" s="57">
        <v>2.6970000000000001</v>
      </c>
      <c r="AQ197" s="57">
        <v>2.8972000000000002</v>
      </c>
      <c r="AR197" s="56">
        <v>6.5</v>
      </c>
      <c r="AS197" s="43" t="s">
        <v>18</v>
      </c>
      <c r="AT197" s="43">
        <v>2</v>
      </c>
    </row>
    <row r="198" spans="1:46" ht="12" customHeight="1" x14ac:dyDescent="0.4">
      <c r="A198" s="50">
        <f t="shared" si="4"/>
        <v>2011</v>
      </c>
      <c r="B198" s="51">
        <f t="shared" si="4"/>
        <v>2</v>
      </c>
      <c r="C198" s="52">
        <v>22</v>
      </c>
      <c r="D198" s="53">
        <v>0.70138888888888895</v>
      </c>
      <c r="E198" s="40" t="s">
        <v>838</v>
      </c>
      <c r="F198" s="40" t="s">
        <v>851</v>
      </c>
      <c r="G198" s="43" t="s">
        <v>51</v>
      </c>
      <c r="H198" s="43" t="s">
        <v>452</v>
      </c>
      <c r="I198" s="40" t="s">
        <v>278</v>
      </c>
      <c r="J198" s="54">
        <v>333137</v>
      </c>
      <c r="K198" s="54">
        <v>1263158</v>
      </c>
      <c r="L198" s="5">
        <v>14</v>
      </c>
      <c r="M198" s="5" t="s">
        <v>272</v>
      </c>
      <c r="N198" s="55">
        <v>13.415699999999999</v>
      </c>
      <c r="O198" s="55">
        <v>13.4434</v>
      </c>
      <c r="P198" s="55">
        <v>34.460500000000003</v>
      </c>
      <c r="Q198" s="55">
        <v>34.470500000000001</v>
      </c>
      <c r="R198" s="55">
        <v>8.1038722748181105</v>
      </c>
      <c r="S198" s="55">
        <v>8.1077928709839604</v>
      </c>
      <c r="T198" s="55">
        <v>9.7499361489798808</v>
      </c>
      <c r="U198" s="55">
        <v>9.4864479513100601</v>
      </c>
      <c r="V198" s="55">
        <v>0.24980760000000199</v>
      </c>
      <c r="W198" s="55">
        <v>0.19032959999999999</v>
      </c>
      <c r="X198" s="56">
        <v>50.945999999999998</v>
      </c>
      <c r="Y198" s="56">
        <v>55.594000000000001</v>
      </c>
      <c r="Z198" s="56">
        <v>2.996</v>
      </c>
      <c r="AA198" s="56">
        <v>2.968</v>
      </c>
      <c r="AB198" s="56">
        <v>28.462</v>
      </c>
      <c r="AC198" s="56">
        <v>32.97</v>
      </c>
      <c r="AD198" s="56">
        <v>82.403999999999996</v>
      </c>
      <c r="AE198" s="56">
        <v>91.531999999999996</v>
      </c>
      <c r="AF198" s="56">
        <v>148.40896000000001</v>
      </c>
      <c r="AG198" s="56">
        <v>172.89467999999999</v>
      </c>
      <c r="AH198" s="56">
        <v>13.113</v>
      </c>
      <c r="AI198" s="56">
        <v>15.221</v>
      </c>
      <c r="AJ198" s="56">
        <v>18.91</v>
      </c>
      <c r="AK198" s="56">
        <v>19.498999999999999</v>
      </c>
      <c r="AL198" s="56">
        <v>192.94800000000001</v>
      </c>
      <c r="AM198" s="56">
        <v>256.84399999999999</v>
      </c>
      <c r="AN198" s="56">
        <v>2.6000000000000201</v>
      </c>
      <c r="AO198" s="56">
        <v>3.3</v>
      </c>
      <c r="AP198" s="57">
        <v>2.5726</v>
      </c>
      <c r="AQ198" s="57">
        <v>0.20300000000000001</v>
      </c>
      <c r="AR198" s="56">
        <v>7.9</v>
      </c>
      <c r="AS198" s="43" t="s">
        <v>51</v>
      </c>
      <c r="AT198" s="43">
        <v>1</v>
      </c>
    </row>
    <row r="199" spans="1:46" ht="12" customHeight="1" x14ac:dyDescent="0.4">
      <c r="A199" s="50">
        <f t="shared" si="4"/>
        <v>2011</v>
      </c>
      <c r="B199" s="51">
        <f t="shared" si="4"/>
        <v>2</v>
      </c>
      <c r="C199" s="52">
        <v>23</v>
      </c>
      <c r="D199" s="53">
        <v>0.41319444444444398</v>
      </c>
      <c r="E199" s="40" t="s">
        <v>838</v>
      </c>
      <c r="F199" s="40" t="s">
        <v>851</v>
      </c>
      <c r="G199" s="43" t="s">
        <v>51</v>
      </c>
      <c r="H199" s="43" t="s">
        <v>453</v>
      </c>
      <c r="I199" s="40" t="s">
        <v>107</v>
      </c>
      <c r="J199" s="54">
        <v>333002</v>
      </c>
      <c r="K199" s="54">
        <v>1262540</v>
      </c>
      <c r="L199" s="5">
        <v>25</v>
      </c>
      <c r="M199" s="5" t="s">
        <v>273</v>
      </c>
      <c r="N199" s="55">
        <v>13.8751</v>
      </c>
      <c r="O199" s="55">
        <v>13.7814</v>
      </c>
      <c r="P199" s="55">
        <v>34.457099999999997</v>
      </c>
      <c r="Q199" s="55">
        <v>34.474400000000003</v>
      </c>
      <c r="R199" s="55">
        <v>8.0989715296107896</v>
      </c>
      <c r="S199" s="55">
        <v>8.09211048632055</v>
      </c>
      <c r="T199" s="55">
        <v>9.86197646900359</v>
      </c>
      <c r="U199" s="55">
        <v>9.4967524006359891</v>
      </c>
      <c r="V199" s="55">
        <v>0.33307679999999901</v>
      </c>
      <c r="W199" s="55">
        <v>0.28549440000000398</v>
      </c>
      <c r="X199" s="56">
        <v>51.94</v>
      </c>
      <c r="Y199" s="56">
        <v>50.33</v>
      </c>
      <c r="Z199" s="56">
        <v>3.2759999999999998</v>
      </c>
      <c r="AA199" s="56">
        <v>3.9620000000000002</v>
      </c>
      <c r="AB199" s="56">
        <v>34.972000000000001</v>
      </c>
      <c r="AC199" s="56">
        <v>41.58</v>
      </c>
      <c r="AD199" s="56">
        <v>90.188000000000002</v>
      </c>
      <c r="AE199" s="56">
        <v>95.872</v>
      </c>
      <c r="AF199" s="56">
        <v>164.76208</v>
      </c>
      <c r="AG199" s="56">
        <v>181.66470000000001</v>
      </c>
      <c r="AH199" s="56">
        <v>13.516</v>
      </c>
      <c r="AI199" s="56">
        <v>11.904</v>
      </c>
      <c r="AJ199" s="56">
        <v>18.259</v>
      </c>
      <c r="AK199" s="56">
        <v>21.141999999999999</v>
      </c>
      <c r="AL199" s="56">
        <v>217.44800000000001</v>
      </c>
      <c r="AM199" s="56">
        <v>204.232</v>
      </c>
      <c r="AN199" s="56">
        <v>3.7000000000000099</v>
      </c>
      <c r="AO199" s="56">
        <v>5.3</v>
      </c>
      <c r="AP199" s="57">
        <v>1.044</v>
      </c>
      <c r="AQ199" s="57">
        <v>1.6212</v>
      </c>
      <c r="AR199" s="56">
        <v>7.8</v>
      </c>
      <c r="AS199" s="43" t="s">
        <v>51</v>
      </c>
      <c r="AT199" s="43">
        <v>2</v>
      </c>
    </row>
    <row r="200" spans="1:46" ht="12" customHeight="1" x14ac:dyDescent="0.4">
      <c r="A200" s="50">
        <f t="shared" si="4"/>
        <v>2011</v>
      </c>
      <c r="B200" s="51">
        <f t="shared" si="4"/>
        <v>2</v>
      </c>
      <c r="C200" s="52">
        <v>22</v>
      </c>
      <c r="D200" s="53">
        <v>0.68402777777777801</v>
      </c>
      <c r="E200" s="40" t="s">
        <v>838</v>
      </c>
      <c r="F200" s="40" t="s">
        <v>851</v>
      </c>
      <c r="G200" s="43" t="s">
        <v>51</v>
      </c>
      <c r="H200" s="43" t="s">
        <v>454</v>
      </c>
      <c r="I200" s="40" t="s">
        <v>278</v>
      </c>
      <c r="J200" s="54">
        <v>333202</v>
      </c>
      <c r="K200" s="54">
        <v>1263406</v>
      </c>
      <c r="L200" s="5">
        <v>20</v>
      </c>
      <c r="M200" s="5" t="s">
        <v>274</v>
      </c>
      <c r="N200" s="55">
        <v>13.3786</v>
      </c>
      <c r="O200" s="55">
        <v>13.401400000000001</v>
      </c>
      <c r="P200" s="55">
        <v>34.498899999999999</v>
      </c>
      <c r="Q200" s="55">
        <v>34.511000000000003</v>
      </c>
      <c r="R200" s="55">
        <v>8.1087730200254207</v>
      </c>
      <c r="S200" s="55">
        <v>8.1058325729010399</v>
      </c>
      <c r="T200" s="55">
        <v>9.7820686622569202</v>
      </c>
      <c r="U200" s="55">
        <v>9.6844979868341401</v>
      </c>
      <c r="V200" s="55">
        <v>0.41238080000000399</v>
      </c>
      <c r="W200" s="55">
        <v>1.2371424</v>
      </c>
      <c r="X200" s="56">
        <v>62.131999999999998</v>
      </c>
      <c r="Y200" s="56">
        <v>45.094000000000001</v>
      </c>
      <c r="Z200" s="56">
        <v>2.5619999999999998</v>
      </c>
      <c r="AA200" s="56">
        <v>2.3660000000000001</v>
      </c>
      <c r="AB200" s="56">
        <v>37.576000000000001</v>
      </c>
      <c r="AC200" s="56">
        <v>31.878</v>
      </c>
      <c r="AD200" s="56">
        <v>102.27</v>
      </c>
      <c r="AE200" s="56">
        <v>79.337999999999994</v>
      </c>
      <c r="AF200" s="56">
        <v>300.64244000000002</v>
      </c>
      <c r="AG200" s="56">
        <v>186.63218000000001</v>
      </c>
      <c r="AH200" s="56">
        <v>17.266999999999999</v>
      </c>
      <c r="AI200" s="56">
        <v>11.872999999999999</v>
      </c>
      <c r="AJ200" s="56">
        <v>21.638000000000002</v>
      </c>
      <c r="AK200" s="56">
        <v>23.126000000000001</v>
      </c>
      <c r="AL200" s="56">
        <v>191.66</v>
      </c>
      <c r="AM200" s="56">
        <v>194.488</v>
      </c>
      <c r="AN200" s="56">
        <v>4.9000000000000199</v>
      </c>
      <c r="AO200" s="56">
        <v>5</v>
      </c>
      <c r="AP200" s="57">
        <v>0.60899999999999999</v>
      </c>
      <c r="AQ200" s="57">
        <v>0.40600000000000003</v>
      </c>
      <c r="AR200" s="56">
        <v>6.7</v>
      </c>
      <c r="AS200" s="43" t="s">
        <v>51</v>
      </c>
      <c r="AT200" s="43">
        <v>3</v>
      </c>
    </row>
    <row r="201" spans="1:46" ht="12" customHeight="1" x14ac:dyDescent="0.4">
      <c r="A201" s="50">
        <f t="shared" si="4"/>
        <v>2011</v>
      </c>
      <c r="B201" s="51">
        <f t="shared" si="4"/>
        <v>2</v>
      </c>
      <c r="C201" s="52">
        <v>22</v>
      </c>
      <c r="D201" s="53">
        <v>0.60069444444444398</v>
      </c>
      <c r="E201" s="40" t="s">
        <v>838</v>
      </c>
      <c r="F201" s="40" t="s">
        <v>851</v>
      </c>
      <c r="G201" s="43" t="s">
        <v>51</v>
      </c>
      <c r="H201" s="43" t="s">
        <v>455</v>
      </c>
      <c r="I201" s="40" t="s">
        <v>278</v>
      </c>
      <c r="J201" s="54">
        <v>333215</v>
      </c>
      <c r="K201" s="54">
        <v>1265120</v>
      </c>
      <c r="L201" s="5">
        <v>11</v>
      </c>
      <c r="M201" s="5" t="s">
        <v>274</v>
      </c>
      <c r="N201" s="55">
        <v>13.076000000000001</v>
      </c>
      <c r="O201" s="55">
        <v>13.085699999999999</v>
      </c>
      <c r="P201" s="55">
        <v>34.599699999999999</v>
      </c>
      <c r="Q201" s="55">
        <v>34.599699999999999</v>
      </c>
      <c r="R201" s="55">
        <v>8.0911303372790897</v>
      </c>
      <c r="S201" s="55">
        <v>8.0970112315278708</v>
      </c>
      <c r="T201" s="55">
        <v>9.7495682380021709</v>
      </c>
      <c r="U201" s="55">
        <v>9.51587925966491</v>
      </c>
      <c r="V201" s="55">
        <v>0.79304000000000396</v>
      </c>
      <c r="W201" s="55">
        <v>0.29342479999999899</v>
      </c>
      <c r="X201" s="56">
        <v>42.853999999999999</v>
      </c>
      <c r="Y201" s="56">
        <v>29.442</v>
      </c>
      <c r="Z201" s="56">
        <v>4.3259999999999996</v>
      </c>
      <c r="AA201" s="56">
        <v>2.4220000000000002</v>
      </c>
      <c r="AB201" s="56">
        <v>51.38</v>
      </c>
      <c r="AC201" s="56">
        <v>31.597999999999999</v>
      </c>
      <c r="AD201" s="56">
        <v>98.56</v>
      </c>
      <c r="AE201" s="56">
        <v>63.462000000000003</v>
      </c>
      <c r="AF201" s="56">
        <v>198.98493999999999</v>
      </c>
      <c r="AG201" s="56">
        <v>209.05178000000001</v>
      </c>
      <c r="AH201" s="56">
        <v>16.771000000000001</v>
      </c>
      <c r="AI201" s="56">
        <v>12.4</v>
      </c>
      <c r="AJ201" s="56">
        <v>22.815999999999999</v>
      </c>
      <c r="AK201" s="56">
        <v>31.216999999999999</v>
      </c>
      <c r="AL201" s="56">
        <v>180.54400000000001</v>
      </c>
      <c r="AM201" s="56">
        <v>185.78</v>
      </c>
      <c r="AN201" s="56">
        <v>4.3</v>
      </c>
      <c r="AO201" s="56">
        <v>3.3</v>
      </c>
      <c r="AP201" s="57">
        <v>1.1861999999999999</v>
      </c>
      <c r="AQ201" s="57">
        <v>0.435</v>
      </c>
      <c r="AR201" s="56">
        <v>5</v>
      </c>
      <c r="AS201" s="43" t="s">
        <v>52</v>
      </c>
      <c r="AT201" s="43">
        <v>1</v>
      </c>
    </row>
    <row r="202" spans="1:46" ht="12" customHeight="1" x14ac:dyDescent="0.4">
      <c r="A202" s="50">
        <f t="shared" si="4"/>
        <v>2011</v>
      </c>
      <c r="B202" s="51">
        <f t="shared" si="4"/>
        <v>2</v>
      </c>
      <c r="C202" s="52">
        <v>22</v>
      </c>
      <c r="D202" s="53">
        <v>0.62986111111111098</v>
      </c>
      <c r="E202" s="40" t="s">
        <v>838</v>
      </c>
      <c r="F202" s="40" t="s">
        <v>851</v>
      </c>
      <c r="G202" s="43" t="s">
        <v>51</v>
      </c>
      <c r="H202" s="43" t="s">
        <v>456</v>
      </c>
      <c r="I202" s="40" t="s">
        <v>278</v>
      </c>
      <c r="J202" s="54">
        <v>333426</v>
      </c>
      <c r="K202" s="54">
        <v>1264358</v>
      </c>
      <c r="L202" s="5">
        <v>38</v>
      </c>
      <c r="M202" s="5" t="s">
        <v>274</v>
      </c>
      <c r="N202" s="55">
        <v>13.2425</v>
      </c>
      <c r="O202" s="55">
        <v>13.1393</v>
      </c>
      <c r="P202" s="55">
        <v>34.579500000000003</v>
      </c>
      <c r="Q202" s="55">
        <v>34.5807</v>
      </c>
      <c r="R202" s="55">
        <v>8.1009318276937208</v>
      </c>
      <c r="S202" s="55">
        <v>8.0960310824863999</v>
      </c>
      <c r="T202" s="55">
        <v>9.8018365530308103</v>
      </c>
      <c r="U202" s="55">
        <v>9.4521905854145896</v>
      </c>
      <c r="V202" s="55">
        <v>0.67408400000000002</v>
      </c>
      <c r="W202" s="55">
        <v>1.1102559999999999</v>
      </c>
      <c r="X202" s="56">
        <v>25.76</v>
      </c>
      <c r="Y202" s="56">
        <v>6.79</v>
      </c>
      <c r="Z202" s="56">
        <v>3.3460000000000001</v>
      </c>
      <c r="AA202" s="56">
        <v>3.08</v>
      </c>
      <c r="AB202" s="56">
        <v>47.572000000000003</v>
      </c>
      <c r="AC202" s="56">
        <v>33.978000000000002</v>
      </c>
      <c r="AD202" s="56">
        <v>76.677999999999997</v>
      </c>
      <c r="AE202" s="56">
        <v>43.847999999999999</v>
      </c>
      <c r="AF202" s="56">
        <v>206.98566</v>
      </c>
      <c r="AG202" s="56">
        <v>215.53587999999999</v>
      </c>
      <c r="AH202" s="56">
        <v>16.492000000000001</v>
      </c>
      <c r="AI202" s="56">
        <v>14.353</v>
      </c>
      <c r="AJ202" s="56">
        <v>23.777000000000001</v>
      </c>
      <c r="AK202" s="56">
        <v>25.047999999999998</v>
      </c>
      <c r="AL202" s="56">
        <v>212.96799999999999</v>
      </c>
      <c r="AM202" s="56">
        <v>179.732</v>
      </c>
      <c r="AN202" s="56">
        <v>2.5</v>
      </c>
      <c r="AO202" s="56">
        <v>2.2999999999999998</v>
      </c>
      <c r="AP202" s="57">
        <v>0.84099999999999997</v>
      </c>
      <c r="AQ202" s="57">
        <v>0.83819999999999995</v>
      </c>
      <c r="AR202" s="56">
        <v>5.2</v>
      </c>
      <c r="AS202" s="43" t="s">
        <v>52</v>
      </c>
      <c r="AT202" s="43">
        <v>2</v>
      </c>
    </row>
    <row r="203" spans="1:46" ht="12" customHeight="1" x14ac:dyDescent="0.4">
      <c r="A203" s="50">
        <f t="shared" si="4"/>
        <v>2011</v>
      </c>
      <c r="B203" s="51">
        <f t="shared" si="4"/>
        <v>2</v>
      </c>
      <c r="C203" s="52">
        <v>22</v>
      </c>
      <c r="D203" s="53">
        <v>0.66111111111111098</v>
      </c>
      <c r="E203" s="40" t="s">
        <v>838</v>
      </c>
      <c r="F203" s="40" t="s">
        <v>851</v>
      </c>
      <c r="G203" s="43" t="s">
        <v>51</v>
      </c>
      <c r="H203" s="43" t="s">
        <v>457</v>
      </c>
      <c r="I203" s="40" t="s">
        <v>278</v>
      </c>
      <c r="J203" s="54">
        <v>333338</v>
      </c>
      <c r="K203" s="54">
        <v>1263959</v>
      </c>
      <c r="L203" s="5">
        <v>15</v>
      </c>
      <c r="M203" s="5" t="s">
        <v>274</v>
      </c>
      <c r="N203" s="55">
        <v>13.2256</v>
      </c>
      <c r="O203" s="55">
        <v>13.264099999999999</v>
      </c>
      <c r="P203" s="55">
        <v>34.550199999999997</v>
      </c>
      <c r="Q203" s="55">
        <v>34.5779</v>
      </c>
      <c r="R203" s="55">
        <v>8.0999516786522605</v>
      </c>
      <c r="S203" s="55">
        <v>8.0940707844034705</v>
      </c>
      <c r="T203" s="55">
        <v>9.5795064756906498</v>
      </c>
      <c r="U203" s="55">
        <v>9.31214051706697</v>
      </c>
      <c r="V203" s="55">
        <v>1.0943951999999999</v>
      </c>
      <c r="W203" s="55">
        <v>2.0777648000000002</v>
      </c>
      <c r="X203" s="56">
        <v>6.3140000000000001</v>
      </c>
      <c r="Y203" s="56">
        <v>13.215999999999999</v>
      </c>
      <c r="Z203" s="56">
        <v>3.1219999999999999</v>
      </c>
      <c r="AA203" s="56">
        <v>2.7440000000000002</v>
      </c>
      <c r="AB203" s="56">
        <v>45.835999999999999</v>
      </c>
      <c r="AC203" s="56">
        <v>39.368000000000002</v>
      </c>
      <c r="AD203" s="56">
        <v>55.271999999999998</v>
      </c>
      <c r="AE203" s="56">
        <v>55.328000000000003</v>
      </c>
      <c r="AF203" s="56">
        <v>227.88864000000001</v>
      </c>
      <c r="AG203" s="56">
        <v>207.6011</v>
      </c>
      <c r="AH203" s="56">
        <v>16.739999999999998</v>
      </c>
      <c r="AI203" s="56">
        <v>17.266999999999999</v>
      </c>
      <c r="AJ203" s="56">
        <v>25.295999999999999</v>
      </c>
      <c r="AK203" s="56">
        <v>25.544</v>
      </c>
      <c r="AL203" s="56">
        <v>249.03200000000001</v>
      </c>
      <c r="AM203" s="56">
        <v>214.56399999999999</v>
      </c>
      <c r="AN203" s="56">
        <v>2.5</v>
      </c>
      <c r="AO203" s="56">
        <v>3.9000000000000101</v>
      </c>
      <c r="AP203" s="57">
        <v>0.435</v>
      </c>
      <c r="AQ203" s="57">
        <v>0.435</v>
      </c>
      <c r="AR203" s="56">
        <v>6.5</v>
      </c>
      <c r="AS203" s="43" t="s">
        <v>52</v>
      </c>
      <c r="AT203" s="43">
        <v>3</v>
      </c>
    </row>
    <row r="204" spans="1:46" ht="12" customHeight="1" x14ac:dyDescent="0.4">
      <c r="A204" s="50">
        <f t="shared" si="4"/>
        <v>2011</v>
      </c>
      <c r="B204" s="51">
        <f t="shared" si="4"/>
        <v>2</v>
      </c>
      <c r="C204" s="52">
        <v>22</v>
      </c>
      <c r="D204" s="53">
        <v>0.54861111111111105</v>
      </c>
      <c r="E204" s="40" t="s">
        <v>838</v>
      </c>
      <c r="F204" s="40" t="s">
        <v>851</v>
      </c>
      <c r="G204" s="43" t="s">
        <v>51</v>
      </c>
      <c r="H204" s="43" t="s">
        <v>458</v>
      </c>
      <c r="I204" s="40" t="s">
        <v>278</v>
      </c>
      <c r="J204" s="54">
        <v>332848</v>
      </c>
      <c r="K204" s="54">
        <v>1265619</v>
      </c>
      <c r="L204" s="5">
        <v>13</v>
      </c>
      <c r="M204" s="5" t="s">
        <v>273</v>
      </c>
      <c r="N204" s="55">
        <v>13.4658</v>
      </c>
      <c r="O204" s="55">
        <v>13.3726</v>
      </c>
      <c r="P204" s="55">
        <v>34.5959</v>
      </c>
      <c r="Q204" s="55">
        <v>34.597299999999997</v>
      </c>
      <c r="R204" s="55">
        <v>8.1038722748181105</v>
      </c>
      <c r="S204" s="55">
        <v>8.1009318276937208</v>
      </c>
      <c r="T204" s="55">
        <v>9.07</v>
      </c>
      <c r="U204" s="55">
        <v>9.86</v>
      </c>
      <c r="V204" s="55">
        <v>1.3560984</v>
      </c>
      <c r="W204" s="55">
        <v>1.5226367999999999</v>
      </c>
      <c r="X204" s="56">
        <v>9.4779999999999998</v>
      </c>
      <c r="Y204" s="56">
        <v>8.9459999999999997</v>
      </c>
      <c r="Z204" s="56">
        <v>3.01</v>
      </c>
      <c r="AA204" s="56">
        <v>4.1859999999999999</v>
      </c>
      <c r="AB204" s="56">
        <v>34.468000000000004</v>
      </c>
      <c r="AC204" s="56">
        <v>51.015999999999998</v>
      </c>
      <c r="AD204" s="56">
        <v>46.956000000000003</v>
      </c>
      <c r="AE204" s="56">
        <v>64.147999999999996</v>
      </c>
      <c r="AF204" s="56">
        <v>227.53695999999999</v>
      </c>
      <c r="AG204" s="56">
        <v>239.51606000000001</v>
      </c>
      <c r="AH204" s="56">
        <v>15.221</v>
      </c>
      <c r="AI204" s="56">
        <v>11.656000000000001</v>
      </c>
      <c r="AJ204" s="56">
        <v>25.234000000000002</v>
      </c>
      <c r="AK204" s="56">
        <v>26.753</v>
      </c>
      <c r="AL204" s="56">
        <v>229.684</v>
      </c>
      <c r="AM204" s="56">
        <v>193.00399999999999</v>
      </c>
      <c r="AN204" s="56">
        <v>6.0999999999999899</v>
      </c>
      <c r="AO204" s="56">
        <v>7.8</v>
      </c>
      <c r="AP204" s="57">
        <v>0.4032</v>
      </c>
      <c r="AQ204" s="57">
        <v>0.63800000000000001</v>
      </c>
      <c r="AR204" s="56">
        <v>8</v>
      </c>
      <c r="AS204" s="43" t="s">
        <v>53</v>
      </c>
      <c r="AT204" s="43">
        <v>1</v>
      </c>
    </row>
    <row r="205" spans="1:46" ht="12" customHeight="1" x14ac:dyDescent="0.4">
      <c r="A205" s="50">
        <f t="shared" si="4"/>
        <v>2011</v>
      </c>
      <c r="B205" s="51">
        <f t="shared" si="4"/>
        <v>2</v>
      </c>
      <c r="C205" s="52">
        <v>22</v>
      </c>
      <c r="D205" s="53">
        <v>0.52083333333333304</v>
      </c>
      <c r="E205" s="40" t="s">
        <v>838</v>
      </c>
      <c r="F205" s="40" t="s">
        <v>851</v>
      </c>
      <c r="G205" s="43" t="s">
        <v>51</v>
      </c>
      <c r="H205" s="43" t="s">
        <v>459</v>
      </c>
      <c r="I205" s="40" t="s">
        <v>278</v>
      </c>
      <c r="J205" s="59">
        <v>332441</v>
      </c>
      <c r="K205" s="59">
        <v>1265619</v>
      </c>
      <c r="L205" s="5">
        <v>50</v>
      </c>
      <c r="M205" s="5" t="s">
        <v>273</v>
      </c>
      <c r="N205" s="55">
        <v>13.73</v>
      </c>
      <c r="O205" s="55">
        <v>14.7387</v>
      </c>
      <c r="P205" s="55">
        <v>34.5428</v>
      </c>
      <c r="Q205" s="55">
        <v>34.5871</v>
      </c>
      <c r="R205" s="55">
        <v>8.1136737652327398</v>
      </c>
      <c r="S205" s="55">
        <v>8.1038722748181105</v>
      </c>
      <c r="T205" s="55">
        <v>9.06</v>
      </c>
      <c r="U205" s="55">
        <v>9.18</v>
      </c>
      <c r="V205" s="55">
        <v>1.4909152000000001</v>
      </c>
      <c r="W205" s="55">
        <v>1.5067759999999999</v>
      </c>
      <c r="X205" s="56">
        <v>2.4220000000000002</v>
      </c>
      <c r="Y205" s="56">
        <v>13.426</v>
      </c>
      <c r="Z205" s="56">
        <v>4.13</v>
      </c>
      <c r="AA205" s="56">
        <v>3.01</v>
      </c>
      <c r="AB205" s="56">
        <v>35.601999999999997</v>
      </c>
      <c r="AC205" s="56">
        <v>29.904</v>
      </c>
      <c r="AD205" s="56">
        <v>42.154000000000003</v>
      </c>
      <c r="AE205" s="56">
        <v>46.34</v>
      </c>
      <c r="AF205" s="56">
        <v>256.02303999999998</v>
      </c>
      <c r="AG205" s="56">
        <v>197.42436000000001</v>
      </c>
      <c r="AH205" s="56">
        <v>16.274999999999999</v>
      </c>
      <c r="AI205" s="56">
        <v>8.4320000000000004</v>
      </c>
      <c r="AJ205" s="56">
        <v>29.635999999999999</v>
      </c>
      <c r="AK205" s="56">
        <v>25.760999999999999</v>
      </c>
      <c r="AL205" s="56">
        <v>183.93199999999999</v>
      </c>
      <c r="AM205" s="56">
        <v>133.89599999999999</v>
      </c>
      <c r="AN205" s="56">
        <v>3.2000000000000099</v>
      </c>
      <c r="AO205" s="56">
        <v>4</v>
      </c>
      <c r="AP205" s="57">
        <v>0.60619999999999996</v>
      </c>
      <c r="AQ205" s="57">
        <v>1.4154</v>
      </c>
      <c r="AR205" s="56">
        <v>8.1999999999999993</v>
      </c>
      <c r="AS205" s="43" t="s">
        <v>53</v>
      </c>
      <c r="AT205" s="43">
        <v>2</v>
      </c>
    </row>
    <row r="206" spans="1:46" ht="12" customHeight="1" x14ac:dyDescent="0.4">
      <c r="A206" s="50">
        <f t="shared" si="4"/>
        <v>2011</v>
      </c>
      <c r="B206" s="51">
        <f t="shared" si="4"/>
        <v>2</v>
      </c>
      <c r="C206" s="52">
        <v>22</v>
      </c>
      <c r="D206" s="58">
        <v>0.44444444444444398</v>
      </c>
      <c r="E206" s="40" t="s">
        <v>838</v>
      </c>
      <c r="F206" s="40" t="s">
        <v>851</v>
      </c>
      <c r="G206" s="43" t="s">
        <v>51</v>
      </c>
      <c r="H206" s="43" t="s">
        <v>460</v>
      </c>
      <c r="I206" s="43" t="s">
        <v>278</v>
      </c>
      <c r="J206" s="59">
        <v>331651</v>
      </c>
      <c r="K206" s="59">
        <v>1264603</v>
      </c>
      <c r="L206" s="5">
        <v>74</v>
      </c>
      <c r="M206" s="5" t="s">
        <v>273</v>
      </c>
      <c r="N206" s="55">
        <v>15.0464</v>
      </c>
      <c r="O206" s="55">
        <v>15.026400000000001</v>
      </c>
      <c r="P206" s="55">
        <v>34.499699999999997</v>
      </c>
      <c r="Q206" s="55">
        <v>34.503100000000003</v>
      </c>
      <c r="R206" s="55">
        <v>8.1048524238595707</v>
      </c>
      <c r="S206" s="55">
        <v>8.1048524238595707</v>
      </c>
      <c r="T206" s="55">
        <v>8.8463324983065004</v>
      </c>
      <c r="U206" s="55">
        <v>8.6984322903711995</v>
      </c>
      <c r="V206" s="55">
        <v>0.28152919999999898</v>
      </c>
      <c r="W206" s="55">
        <v>0.11895599999999699</v>
      </c>
      <c r="X206" s="56">
        <v>6.72</v>
      </c>
      <c r="Y206" s="56">
        <v>27.93</v>
      </c>
      <c r="Z206" s="56">
        <v>4.4379999999999997</v>
      </c>
      <c r="AA206" s="56">
        <v>3.99</v>
      </c>
      <c r="AB206" s="56">
        <v>37.548000000000002</v>
      </c>
      <c r="AC206" s="56">
        <v>34.677999999999997</v>
      </c>
      <c r="AD206" s="56">
        <v>48.706000000000003</v>
      </c>
      <c r="AE206" s="56">
        <v>66.597999999999999</v>
      </c>
      <c r="AF206" s="56">
        <v>232.92205999999999</v>
      </c>
      <c r="AG206" s="56">
        <v>257.40778</v>
      </c>
      <c r="AH206" s="56">
        <v>9.2690000000000001</v>
      </c>
      <c r="AI206" s="56">
        <v>10.632999999999999</v>
      </c>
      <c r="AJ206" s="56">
        <v>26.815000000000001</v>
      </c>
      <c r="AK206" s="56">
        <v>29.233000000000001</v>
      </c>
      <c r="AL206" s="56">
        <v>235.50800000000001</v>
      </c>
      <c r="AM206" s="56">
        <v>252.22399999999999</v>
      </c>
      <c r="AN206" s="56">
        <v>5.7000000000000099</v>
      </c>
      <c r="AO206" s="56">
        <v>1.9000000000000099</v>
      </c>
      <c r="AP206" s="57">
        <v>0.80920000000000003</v>
      </c>
      <c r="AQ206" s="57">
        <v>1.2152000000000001</v>
      </c>
      <c r="AR206" s="56">
        <v>8.1999999999999993</v>
      </c>
      <c r="AS206" s="43" t="s">
        <v>54</v>
      </c>
      <c r="AT206" s="43">
        <v>1</v>
      </c>
    </row>
    <row r="207" spans="1:46" ht="12" customHeight="1" x14ac:dyDescent="0.4">
      <c r="A207" s="50">
        <f t="shared" si="4"/>
        <v>2011</v>
      </c>
      <c r="B207" s="51">
        <f t="shared" si="4"/>
        <v>2</v>
      </c>
      <c r="C207" s="52">
        <v>22</v>
      </c>
      <c r="D207" s="53">
        <v>0.48611111111111099</v>
      </c>
      <c r="E207" s="40" t="s">
        <v>838</v>
      </c>
      <c r="F207" s="40" t="s">
        <v>851</v>
      </c>
      <c r="G207" s="43" t="s">
        <v>51</v>
      </c>
      <c r="H207" s="43" t="s">
        <v>461</v>
      </c>
      <c r="I207" s="43" t="s">
        <v>278</v>
      </c>
      <c r="J207" s="59">
        <v>331932</v>
      </c>
      <c r="K207" s="59">
        <v>1265156</v>
      </c>
      <c r="L207" s="5">
        <v>23</v>
      </c>
      <c r="M207" s="5" t="s">
        <v>273</v>
      </c>
      <c r="N207" s="55">
        <v>14.8293</v>
      </c>
      <c r="O207" s="55">
        <v>14.4832</v>
      </c>
      <c r="P207" s="55">
        <v>34.533299999999997</v>
      </c>
      <c r="Q207" s="55">
        <v>34.534999999999997</v>
      </c>
      <c r="R207" s="55">
        <v>8.0960310824863999</v>
      </c>
      <c r="S207" s="55">
        <v>8.1028921257766502</v>
      </c>
      <c r="T207" s="55">
        <v>8.7632224583428098</v>
      </c>
      <c r="U207" s="55">
        <v>8.72960355945043</v>
      </c>
      <c r="V207" s="55">
        <v>1.0468128000000001</v>
      </c>
      <c r="W207" s="55">
        <v>1.268864</v>
      </c>
      <c r="X207" s="56">
        <v>19.347999999999999</v>
      </c>
      <c r="Y207" s="56">
        <v>13.061999999999999</v>
      </c>
      <c r="Z207" s="56">
        <v>4.3540000000000001</v>
      </c>
      <c r="AA207" s="56">
        <v>4.0739999999999998</v>
      </c>
      <c r="AB207" s="56">
        <v>37.561999999999998</v>
      </c>
      <c r="AC207" s="56">
        <v>42.84</v>
      </c>
      <c r="AD207" s="56">
        <v>61.264000000000003</v>
      </c>
      <c r="AE207" s="56">
        <v>59.975999999999999</v>
      </c>
      <c r="AF207" s="56">
        <v>243.95602</v>
      </c>
      <c r="AG207" s="56">
        <v>241.51624000000001</v>
      </c>
      <c r="AH207" s="56">
        <v>13.268000000000001</v>
      </c>
      <c r="AI207" s="56">
        <v>12.276</v>
      </c>
      <c r="AJ207" s="56">
        <v>30.193999999999999</v>
      </c>
      <c r="AK207" s="56">
        <v>31.123999999999999</v>
      </c>
      <c r="AL207" s="56">
        <v>302.95999999999998</v>
      </c>
      <c r="AM207" s="56">
        <v>268.10000000000002</v>
      </c>
      <c r="AN207" s="56">
        <v>3.9000000000000101</v>
      </c>
      <c r="AO207" s="56">
        <v>6.5000000000000098</v>
      </c>
      <c r="AP207" s="57">
        <v>0.80920000000000003</v>
      </c>
      <c r="AQ207" s="57">
        <v>0.20300000000000001</v>
      </c>
      <c r="AR207" s="56">
        <v>8.5</v>
      </c>
      <c r="AS207" s="43" t="s">
        <v>54</v>
      </c>
      <c r="AT207" s="43">
        <v>2</v>
      </c>
    </row>
    <row r="208" spans="1:46" ht="12" customHeight="1" x14ac:dyDescent="0.4">
      <c r="A208" s="50">
        <f t="shared" si="4"/>
        <v>2011</v>
      </c>
      <c r="B208" s="51">
        <f t="shared" si="4"/>
        <v>2</v>
      </c>
      <c r="C208" s="52">
        <v>22</v>
      </c>
      <c r="D208" s="53">
        <v>0.41527777777777802</v>
      </c>
      <c r="E208" s="40" t="s">
        <v>838</v>
      </c>
      <c r="F208" s="40" t="s">
        <v>851</v>
      </c>
      <c r="G208" s="43" t="s">
        <v>51</v>
      </c>
      <c r="H208" s="43" t="s">
        <v>462</v>
      </c>
      <c r="I208" s="40" t="s">
        <v>278</v>
      </c>
      <c r="J208" s="59">
        <v>331545</v>
      </c>
      <c r="K208" s="59">
        <v>1263940</v>
      </c>
      <c r="L208" s="5">
        <v>40</v>
      </c>
      <c r="M208" s="5" t="s">
        <v>273</v>
      </c>
      <c r="N208" s="55">
        <v>14.9833</v>
      </c>
      <c r="O208" s="55">
        <v>14.9892</v>
      </c>
      <c r="P208" s="55">
        <v>34.494599999999998</v>
      </c>
      <c r="Q208" s="55">
        <v>34.500300000000003</v>
      </c>
      <c r="R208" s="55">
        <v>8.1038722748181105</v>
      </c>
      <c r="S208" s="55">
        <v>8.0979913805693293</v>
      </c>
      <c r="T208" s="55">
        <v>8.8656279613119402</v>
      </c>
      <c r="U208" s="55">
        <v>9.1262218478068693</v>
      </c>
      <c r="V208" s="55">
        <v>0.309285599999998</v>
      </c>
      <c r="W208" s="55">
        <v>0.634432000000001</v>
      </c>
      <c r="X208" s="56">
        <v>11.494</v>
      </c>
      <c r="Y208" s="56">
        <v>7.6020000000000003</v>
      </c>
      <c r="Z208" s="56">
        <v>4.3540000000000001</v>
      </c>
      <c r="AA208" s="56">
        <v>4.452</v>
      </c>
      <c r="AB208" s="56">
        <v>37.463999999999999</v>
      </c>
      <c r="AC208" s="56">
        <v>37.072000000000003</v>
      </c>
      <c r="AD208" s="56">
        <v>53.311999999999998</v>
      </c>
      <c r="AE208" s="56">
        <v>49.125999999999998</v>
      </c>
      <c r="AF208" s="56">
        <v>264.48534000000001</v>
      </c>
      <c r="AG208" s="56">
        <v>349.78971999999999</v>
      </c>
      <c r="AH208" s="56">
        <v>9.3620000000000001</v>
      </c>
      <c r="AI208" s="56">
        <v>9.5169999999999995</v>
      </c>
      <c r="AJ208" s="56">
        <v>31.588999999999999</v>
      </c>
      <c r="AK208" s="56">
        <v>37.944000000000003</v>
      </c>
      <c r="AL208" s="56">
        <v>281.988</v>
      </c>
      <c r="AM208" s="56">
        <v>290.47199999999998</v>
      </c>
      <c r="AN208" s="56">
        <v>4.4000000000000101</v>
      </c>
      <c r="AO208" s="56">
        <v>5</v>
      </c>
      <c r="AP208" s="57">
        <v>0.80920000000000003</v>
      </c>
      <c r="AQ208" s="57">
        <v>0.84099999999999997</v>
      </c>
      <c r="AR208" s="56">
        <v>7.8</v>
      </c>
      <c r="AS208" s="43" t="s">
        <v>55</v>
      </c>
      <c r="AT208" s="43">
        <v>1</v>
      </c>
    </row>
    <row r="209" spans="1:46" ht="12" customHeight="1" x14ac:dyDescent="0.4">
      <c r="A209" s="50">
        <f t="shared" si="4"/>
        <v>2011</v>
      </c>
      <c r="B209" s="51">
        <f t="shared" si="4"/>
        <v>2</v>
      </c>
      <c r="C209" s="52">
        <v>23</v>
      </c>
      <c r="D209" s="53">
        <v>0.59861111111111098</v>
      </c>
      <c r="E209" s="40" t="s">
        <v>838</v>
      </c>
      <c r="F209" s="40" t="s">
        <v>851</v>
      </c>
      <c r="G209" s="43" t="s">
        <v>51</v>
      </c>
      <c r="H209" s="43" t="s">
        <v>463</v>
      </c>
      <c r="I209" s="40" t="s">
        <v>107</v>
      </c>
      <c r="J209" s="59">
        <v>331346</v>
      </c>
      <c r="K209" s="59">
        <v>1262445</v>
      </c>
      <c r="L209" s="5">
        <v>33</v>
      </c>
      <c r="M209" s="5" t="s">
        <v>274</v>
      </c>
      <c r="N209" s="55">
        <v>14.853999999999999</v>
      </c>
      <c r="O209" s="55">
        <v>14.8253</v>
      </c>
      <c r="P209" s="55">
        <v>34.497</v>
      </c>
      <c r="Q209" s="55">
        <v>34.498100000000001</v>
      </c>
      <c r="R209" s="55">
        <v>8.1048524238595707</v>
      </c>
      <c r="S209" s="55">
        <v>8.1058325729010399</v>
      </c>
      <c r="T209" s="55">
        <v>9.1674689862785907</v>
      </c>
      <c r="U209" s="55">
        <v>9.3162639010069306</v>
      </c>
      <c r="V209" s="55">
        <v>0.61857120000000199</v>
      </c>
      <c r="W209" s="55">
        <v>1.0309520000000001</v>
      </c>
      <c r="X209" s="56">
        <v>13.692</v>
      </c>
      <c r="Y209" s="56">
        <v>11.074</v>
      </c>
      <c r="Z209" s="56">
        <v>4.0739999999999998</v>
      </c>
      <c r="AA209" s="56">
        <v>4.1859999999999999</v>
      </c>
      <c r="AB209" s="56">
        <v>37.716000000000001</v>
      </c>
      <c r="AC209" s="56">
        <v>36.54</v>
      </c>
      <c r="AD209" s="56">
        <v>55.481999999999999</v>
      </c>
      <c r="AE209" s="56">
        <v>51.8</v>
      </c>
      <c r="AF209" s="56">
        <v>325.32598000000002</v>
      </c>
      <c r="AG209" s="56">
        <v>312.64352000000002</v>
      </c>
      <c r="AH209" s="56">
        <v>10.943</v>
      </c>
      <c r="AI209" s="56">
        <v>8.99</v>
      </c>
      <c r="AJ209" s="56">
        <v>36.487000000000002</v>
      </c>
      <c r="AK209" s="56">
        <v>33.851999999999997</v>
      </c>
      <c r="AL209" s="56">
        <v>185.64</v>
      </c>
      <c r="AM209" s="56">
        <v>159.768</v>
      </c>
      <c r="AN209" s="56">
        <v>3.0999999999999899</v>
      </c>
      <c r="AO209" s="56">
        <v>2.9000000000000101</v>
      </c>
      <c r="AP209" s="57">
        <v>0.435</v>
      </c>
      <c r="AQ209" s="57">
        <v>1.9954000000000001</v>
      </c>
      <c r="AR209" s="56">
        <v>7.2</v>
      </c>
      <c r="AS209" s="43" t="s">
        <v>55</v>
      </c>
      <c r="AT209" s="43">
        <v>2</v>
      </c>
    </row>
    <row r="210" spans="1:46" ht="12" customHeight="1" x14ac:dyDescent="0.4">
      <c r="A210" s="50">
        <f t="shared" si="4"/>
        <v>2011</v>
      </c>
      <c r="B210" s="51">
        <f t="shared" si="4"/>
        <v>2</v>
      </c>
      <c r="C210" s="52">
        <v>22</v>
      </c>
      <c r="D210" s="53">
        <v>0.37708333333333299</v>
      </c>
      <c r="E210" s="40" t="s">
        <v>838</v>
      </c>
      <c r="F210" s="40" t="s">
        <v>851</v>
      </c>
      <c r="G210" s="43" t="s">
        <v>51</v>
      </c>
      <c r="H210" s="43" t="s">
        <v>464</v>
      </c>
      <c r="I210" s="40" t="s">
        <v>278</v>
      </c>
      <c r="J210" s="59">
        <v>331346</v>
      </c>
      <c r="K210" s="59">
        <v>1263401</v>
      </c>
      <c r="L210" s="5">
        <v>41</v>
      </c>
      <c r="M210" s="5" t="s">
        <v>273</v>
      </c>
      <c r="N210" s="55">
        <v>14.9153</v>
      </c>
      <c r="O210" s="55">
        <v>14.9712</v>
      </c>
      <c r="P210" s="55">
        <v>34.457700000000003</v>
      </c>
      <c r="Q210" s="55">
        <v>34.496499999999997</v>
      </c>
      <c r="R210" s="55">
        <v>8.0852494430303103</v>
      </c>
      <c r="S210" s="55">
        <v>8.0940707844034705</v>
      </c>
      <c r="T210" s="55">
        <v>9.1132332101171105</v>
      </c>
      <c r="U210" s="55">
        <v>9.0299999999999994</v>
      </c>
      <c r="V210" s="55">
        <v>1.3957504000000001</v>
      </c>
      <c r="W210" s="55">
        <v>0.97543920000000195</v>
      </c>
      <c r="X210" s="56">
        <v>29.974</v>
      </c>
      <c r="Y210" s="56">
        <v>26.46</v>
      </c>
      <c r="Z210" s="56">
        <v>6.48</v>
      </c>
      <c r="AA210" s="56">
        <v>4.3259999999999996</v>
      </c>
      <c r="AB210" s="56">
        <v>36.735999999999997</v>
      </c>
      <c r="AC210" s="56">
        <v>36.33</v>
      </c>
      <c r="AD210" s="56">
        <v>73.19</v>
      </c>
      <c r="AE210" s="56">
        <v>67.116</v>
      </c>
      <c r="AF210" s="56">
        <v>344.71233999999998</v>
      </c>
      <c r="AG210" s="56">
        <v>348.33904000000001</v>
      </c>
      <c r="AH210" s="56">
        <v>8.7729999999999997</v>
      </c>
      <c r="AI210" s="56">
        <v>8.5869999999999997</v>
      </c>
      <c r="AJ210" s="56">
        <v>41.787999999999997</v>
      </c>
      <c r="AK210" s="56">
        <v>41.012999999999998</v>
      </c>
      <c r="AL210" s="56">
        <v>271.65600000000001</v>
      </c>
      <c r="AM210" s="56">
        <v>186.50800000000001</v>
      </c>
      <c r="AN210" s="56">
        <v>5.9000000000000199</v>
      </c>
      <c r="AO210" s="56">
        <v>5.8</v>
      </c>
      <c r="AP210" s="57">
        <v>0.63800000000000001</v>
      </c>
      <c r="AQ210" s="57">
        <v>0.81200000000000006</v>
      </c>
      <c r="AR210" s="56">
        <v>8.5</v>
      </c>
      <c r="AS210" s="43" t="s">
        <v>55</v>
      </c>
      <c r="AT210" s="43">
        <v>3</v>
      </c>
    </row>
    <row r="211" spans="1:46" ht="12" customHeight="1" x14ac:dyDescent="0.4">
      <c r="A211" s="50">
        <f t="shared" si="4"/>
        <v>2011</v>
      </c>
      <c r="B211" s="51">
        <f t="shared" si="4"/>
        <v>2</v>
      </c>
      <c r="C211" s="52">
        <v>23</v>
      </c>
      <c r="D211" s="53">
        <v>0.55000000000000004</v>
      </c>
      <c r="E211" s="40" t="s">
        <v>838</v>
      </c>
      <c r="F211" s="40" t="s">
        <v>851</v>
      </c>
      <c r="G211" s="43" t="s">
        <v>51</v>
      </c>
      <c r="H211" s="43" t="s">
        <v>465</v>
      </c>
      <c r="I211" s="40" t="s">
        <v>107</v>
      </c>
      <c r="J211" s="59">
        <v>331209</v>
      </c>
      <c r="K211" s="59">
        <v>1261506</v>
      </c>
      <c r="L211" s="5">
        <v>20</v>
      </c>
      <c r="M211" s="5" t="s">
        <v>273</v>
      </c>
      <c r="N211" s="55">
        <v>14.678000000000001</v>
      </c>
      <c r="O211" s="55">
        <v>14.6427</v>
      </c>
      <c r="P211" s="55">
        <v>34.477600000000002</v>
      </c>
      <c r="Q211" s="55">
        <v>34.478000000000002</v>
      </c>
      <c r="R211" s="55">
        <v>8.1038722748181105</v>
      </c>
      <c r="S211" s="55">
        <v>8.1028921257766502</v>
      </c>
      <c r="T211" s="55">
        <v>9.7114665434138008</v>
      </c>
      <c r="U211" s="55">
        <v>8.9687016722772892</v>
      </c>
      <c r="V211" s="55">
        <v>1.7764096</v>
      </c>
      <c r="W211" s="55">
        <v>1.5702191999999999</v>
      </c>
      <c r="X211" s="56">
        <v>24.905999999999999</v>
      </c>
      <c r="Y211" s="56">
        <v>33.781999999999996</v>
      </c>
      <c r="Z211" s="56">
        <v>4.0880000000000001</v>
      </c>
      <c r="AA211" s="56">
        <v>3.738</v>
      </c>
      <c r="AB211" s="56">
        <v>40.781999999999996</v>
      </c>
      <c r="AC211" s="56">
        <v>37.281999999999996</v>
      </c>
      <c r="AD211" s="56">
        <v>69.775999999999996</v>
      </c>
      <c r="AE211" s="56">
        <v>74.802000000000007</v>
      </c>
      <c r="AF211" s="56">
        <v>347.39389999999997</v>
      </c>
      <c r="AG211" s="56">
        <v>354.05383999999998</v>
      </c>
      <c r="AH211" s="56">
        <v>8.8970000000000002</v>
      </c>
      <c r="AI211" s="56">
        <v>8.99</v>
      </c>
      <c r="AJ211" s="56">
        <v>37.944000000000003</v>
      </c>
      <c r="AK211" s="56">
        <v>37.386000000000003</v>
      </c>
      <c r="AL211" s="56">
        <v>284.36799999999999</v>
      </c>
      <c r="AM211" s="56">
        <v>270.36799999999999</v>
      </c>
      <c r="AN211" s="56">
        <v>2.7000000000000099</v>
      </c>
      <c r="AO211" s="56">
        <v>6.3999999999999897</v>
      </c>
      <c r="AP211" s="57">
        <v>0.435</v>
      </c>
      <c r="AQ211" s="57">
        <v>0.435</v>
      </c>
      <c r="AR211" s="56">
        <v>8</v>
      </c>
      <c r="AS211" s="43" t="s">
        <v>56</v>
      </c>
      <c r="AT211" s="43">
        <v>1</v>
      </c>
    </row>
    <row r="212" spans="1:46" ht="12" customHeight="1" x14ac:dyDescent="0.4">
      <c r="A212" s="50">
        <f t="shared" si="4"/>
        <v>2011</v>
      </c>
      <c r="B212" s="51">
        <f t="shared" si="4"/>
        <v>2</v>
      </c>
      <c r="C212" s="52">
        <v>23</v>
      </c>
      <c r="D212" s="58">
        <v>0.57291666666666696</v>
      </c>
      <c r="E212" s="40" t="s">
        <v>838</v>
      </c>
      <c r="F212" s="40" t="s">
        <v>851</v>
      </c>
      <c r="G212" s="43" t="s">
        <v>51</v>
      </c>
      <c r="H212" s="43" t="s">
        <v>466</v>
      </c>
      <c r="I212" s="40" t="s">
        <v>107</v>
      </c>
      <c r="J212" s="59">
        <v>331312</v>
      </c>
      <c r="K212" s="59">
        <v>1261939</v>
      </c>
      <c r="L212" s="5">
        <v>30</v>
      </c>
      <c r="M212" s="5" t="s">
        <v>273</v>
      </c>
      <c r="N212" s="55">
        <v>14.7737</v>
      </c>
      <c r="O212" s="55">
        <v>14.6945</v>
      </c>
      <c r="P212" s="55">
        <v>34.476999999999997</v>
      </c>
      <c r="Q212" s="55">
        <v>34.484099999999998</v>
      </c>
      <c r="R212" s="55">
        <v>8.1087730200254207</v>
      </c>
      <c r="S212" s="55">
        <v>8.1009318276937208</v>
      </c>
      <c r="T212" s="55">
        <v>9.2161630237402594</v>
      </c>
      <c r="U212" s="55">
        <v>9.1333523064055804</v>
      </c>
      <c r="V212" s="55">
        <v>1.7764096</v>
      </c>
      <c r="W212" s="55">
        <v>1.8227232</v>
      </c>
      <c r="X212" s="56">
        <v>21.616</v>
      </c>
      <c r="Y212" s="56">
        <v>64.646000000000001</v>
      </c>
      <c r="Z212" s="56">
        <v>4.2699999999999996</v>
      </c>
      <c r="AA212" s="56">
        <v>4.298</v>
      </c>
      <c r="AB212" s="56">
        <v>37.911999999999999</v>
      </c>
      <c r="AC212" s="56">
        <v>37.771999999999998</v>
      </c>
      <c r="AD212" s="56">
        <v>63.798000000000002</v>
      </c>
      <c r="AE212" s="56">
        <v>106.71599999999999</v>
      </c>
      <c r="AF212" s="56">
        <v>354.27364</v>
      </c>
      <c r="AG212" s="56">
        <v>360.93358000000001</v>
      </c>
      <c r="AH212" s="56">
        <v>9.4860000000000007</v>
      </c>
      <c r="AI212" s="56">
        <v>9.0830000000000002</v>
      </c>
      <c r="AJ212" s="56">
        <v>38.098999999999997</v>
      </c>
      <c r="AK212" s="56">
        <v>40.765000000000001</v>
      </c>
      <c r="AL212" s="56">
        <v>262.80799999999999</v>
      </c>
      <c r="AM212" s="56">
        <v>280.64400000000001</v>
      </c>
      <c r="AN212" s="56">
        <v>1.8999999999999899</v>
      </c>
      <c r="AO212" s="56">
        <v>3</v>
      </c>
      <c r="AP212" s="57">
        <v>0.63800000000000001</v>
      </c>
      <c r="AQ212" s="57">
        <v>1.3892</v>
      </c>
      <c r="AR212" s="56">
        <v>7.6</v>
      </c>
      <c r="AS212" s="43" t="s">
        <v>56</v>
      </c>
      <c r="AT212" s="43">
        <v>2</v>
      </c>
    </row>
    <row r="213" spans="1:46" ht="12" customHeight="1" x14ac:dyDescent="0.4">
      <c r="A213" s="50">
        <f t="shared" si="4"/>
        <v>2011</v>
      </c>
      <c r="B213" s="51">
        <f t="shared" si="4"/>
        <v>2</v>
      </c>
      <c r="C213" s="52">
        <v>23</v>
      </c>
      <c r="D213" s="58">
        <v>0.53333333333333299</v>
      </c>
      <c r="E213" s="40" t="s">
        <v>838</v>
      </c>
      <c r="F213" s="40" t="s">
        <v>851</v>
      </c>
      <c r="G213" s="43" t="s">
        <v>51</v>
      </c>
      <c r="H213" s="43" t="s">
        <v>467</v>
      </c>
      <c r="I213" s="40" t="s">
        <v>107</v>
      </c>
      <c r="J213" s="59">
        <v>331416</v>
      </c>
      <c r="K213" s="59">
        <v>1261210</v>
      </c>
      <c r="L213" s="5">
        <v>30</v>
      </c>
      <c r="M213" s="5" t="s">
        <v>273</v>
      </c>
      <c r="N213" s="55">
        <v>14.653700000000001</v>
      </c>
      <c r="O213" s="55">
        <v>14.634399999999999</v>
      </c>
      <c r="P213" s="55">
        <v>34.4788</v>
      </c>
      <c r="Q213" s="55">
        <v>34.478900000000003</v>
      </c>
      <c r="R213" s="55">
        <v>8.1019119767351793</v>
      </c>
      <c r="S213" s="55">
        <v>8.1009318276937208</v>
      </c>
      <c r="T213" s="55">
        <v>9.8939710445068307</v>
      </c>
      <c r="U213" s="55">
        <v>8.0470363421375009</v>
      </c>
      <c r="V213" s="55">
        <v>0.47166960000000102</v>
      </c>
      <c r="W213" s="55">
        <v>1.3430591999999999</v>
      </c>
      <c r="X213" s="56">
        <v>62.006</v>
      </c>
      <c r="Y213" s="56">
        <v>18.97</v>
      </c>
      <c r="Z213" s="56">
        <v>4.1719999999999997</v>
      </c>
      <c r="AA213" s="56">
        <v>3.9060000000000001</v>
      </c>
      <c r="AB213" s="56">
        <v>42.084000000000003</v>
      </c>
      <c r="AC213" s="56">
        <v>39.494</v>
      </c>
      <c r="AD213" s="56">
        <v>108.262</v>
      </c>
      <c r="AE213" s="56">
        <v>62.37</v>
      </c>
      <c r="AF213" s="56">
        <v>371.74774000000002</v>
      </c>
      <c r="AG213" s="56">
        <v>365.90105999999997</v>
      </c>
      <c r="AH213" s="56">
        <v>14.012</v>
      </c>
      <c r="AI213" s="56">
        <v>13.856999999999999</v>
      </c>
      <c r="AJ213" s="56">
        <v>40.671999999999997</v>
      </c>
      <c r="AK213" s="56">
        <v>39.99</v>
      </c>
      <c r="AL213" s="56">
        <v>292.20800000000003</v>
      </c>
      <c r="AM213" s="56">
        <v>275.01600000000002</v>
      </c>
      <c r="AN213" s="56">
        <v>4.3</v>
      </c>
      <c r="AO213" s="56">
        <v>4.8</v>
      </c>
      <c r="AP213" s="57">
        <v>0.84099999999999997</v>
      </c>
      <c r="AQ213" s="57">
        <v>0.81200000000000006</v>
      </c>
      <c r="AR213" s="56">
        <v>8.4</v>
      </c>
      <c r="AS213" s="43" t="s">
        <v>56</v>
      </c>
      <c r="AT213" s="43">
        <v>3</v>
      </c>
    </row>
    <row r="214" spans="1:46" ht="12" customHeight="1" x14ac:dyDescent="0.4">
      <c r="A214" s="50">
        <f t="shared" si="4"/>
        <v>2011</v>
      </c>
      <c r="B214" s="51">
        <f t="shared" si="4"/>
        <v>2</v>
      </c>
      <c r="C214" s="52">
        <v>23</v>
      </c>
      <c r="D214" s="53">
        <v>0.48958333333333298</v>
      </c>
      <c r="E214" s="40" t="s">
        <v>838</v>
      </c>
      <c r="F214" s="40" t="s">
        <v>851</v>
      </c>
      <c r="G214" s="43" t="s">
        <v>51</v>
      </c>
      <c r="H214" s="43" t="s">
        <v>468</v>
      </c>
      <c r="I214" s="40" t="s">
        <v>107</v>
      </c>
      <c r="J214" s="59">
        <v>331209</v>
      </c>
      <c r="K214" s="59">
        <v>1261506</v>
      </c>
      <c r="L214" s="5">
        <v>25</v>
      </c>
      <c r="M214" s="5" t="s">
        <v>273</v>
      </c>
      <c r="N214" s="55">
        <v>14.386200000000001</v>
      </c>
      <c r="O214" s="55">
        <v>14.3238</v>
      </c>
      <c r="P214" s="55">
        <v>34.485700000000001</v>
      </c>
      <c r="Q214" s="55">
        <v>34.487000000000002</v>
      </c>
      <c r="R214" s="55">
        <v>8.1048524238595707</v>
      </c>
      <c r="S214" s="55">
        <v>8.1058325729010399</v>
      </c>
      <c r="T214" s="55">
        <v>9.8352899201059998</v>
      </c>
      <c r="U214" s="55">
        <v>9.3013587328024201</v>
      </c>
      <c r="V214" s="55">
        <v>1.5029471999999999</v>
      </c>
      <c r="W214" s="55">
        <v>1.1032272000000001</v>
      </c>
      <c r="X214" s="56">
        <v>23.45</v>
      </c>
      <c r="Y214" s="56">
        <v>52.345999999999997</v>
      </c>
      <c r="Z214" s="56">
        <v>3.024</v>
      </c>
      <c r="AA214" s="56">
        <v>4.13</v>
      </c>
      <c r="AB214" s="56">
        <v>32.311999999999998</v>
      </c>
      <c r="AC214" s="56">
        <v>41.314</v>
      </c>
      <c r="AD214" s="56">
        <v>58.786000000000001</v>
      </c>
      <c r="AE214" s="56">
        <v>97.79</v>
      </c>
      <c r="AF214" s="56">
        <v>369.90141999999997</v>
      </c>
      <c r="AG214" s="56">
        <v>370.86854</v>
      </c>
      <c r="AH214" s="56">
        <v>9.4860000000000007</v>
      </c>
      <c r="AI214" s="56">
        <v>9.548</v>
      </c>
      <c r="AJ214" s="56">
        <v>40.238</v>
      </c>
      <c r="AK214" s="56">
        <v>40.485999999999997</v>
      </c>
      <c r="AL214" s="56">
        <v>317.548</v>
      </c>
      <c r="AM214" s="56">
        <v>237.58</v>
      </c>
      <c r="AN214" s="56">
        <v>6.4999999999999796</v>
      </c>
      <c r="AO214" s="56">
        <v>2</v>
      </c>
      <c r="AP214" s="57">
        <v>1.1890000000000001</v>
      </c>
      <c r="AQ214" s="57">
        <v>0.84099999999999997</v>
      </c>
      <c r="AR214" s="56">
        <v>7.8</v>
      </c>
      <c r="AS214" s="43" t="s">
        <v>57</v>
      </c>
      <c r="AT214" s="43">
        <v>1</v>
      </c>
    </row>
    <row r="215" spans="1:46" ht="12" customHeight="1" x14ac:dyDescent="0.4">
      <c r="A215" s="50">
        <f t="shared" si="4"/>
        <v>2011</v>
      </c>
      <c r="B215" s="51">
        <f t="shared" si="4"/>
        <v>2</v>
      </c>
      <c r="C215" s="52">
        <v>23</v>
      </c>
      <c r="D215" s="53">
        <v>0.44652777777777802</v>
      </c>
      <c r="E215" s="40" t="s">
        <v>838</v>
      </c>
      <c r="F215" s="40" t="s">
        <v>851</v>
      </c>
      <c r="G215" s="43" t="s">
        <v>51</v>
      </c>
      <c r="H215" s="43" t="s">
        <v>469</v>
      </c>
      <c r="I215" s="40" t="s">
        <v>107</v>
      </c>
      <c r="J215" s="59">
        <v>331312</v>
      </c>
      <c r="K215" s="59">
        <v>1261939</v>
      </c>
      <c r="L215" s="5">
        <v>33</v>
      </c>
      <c r="M215" s="5" t="s">
        <v>274</v>
      </c>
      <c r="N215" s="55">
        <v>14.3233</v>
      </c>
      <c r="O215" s="55">
        <v>14.174770000000001</v>
      </c>
      <c r="P215" s="55">
        <v>34.487400000000001</v>
      </c>
      <c r="Q215" s="55">
        <v>34.4876</v>
      </c>
      <c r="R215" s="55">
        <v>8.1068127219425001</v>
      </c>
      <c r="S215" s="55">
        <v>8.1048524238595707</v>
      </c>
      <c r="T215" s="55">
        <v>9.4806462471476305</v>
      </c>
      <c r="U215" s="55">
        <v>9.5295349626877393</v>
      </c>
      <c r="V215" s="55">
        <v>1.7402952</v>
      </c>
      <c r="W215" s="55">
        <v>1.5029471999999999</v>
      </c>
      <c r="X215" s="56">
        <v>18.48</v>
      </c>
      <c r="Y215" s="56">
        <v>32.116</v>
      </c>
      <c r="Z215" s="56">
        <v>3.6259999999999999</v>
      </c>
      <c r="AA215" s="56">
        <v>3.3740000000000001</v>
      </c>
      <c r="AB215" s="56">
        <v>40.572000000000003</v>
      </c>
      <c r="AC215" s="56">
        <v>41.804000000000002</v>
      </c>
      <c r="AD215" s="56">
        <v>62.677999999999997</v>
      </c>
      <c r="AE215" s="56">
        <v>77.293999999999997</v>
      </c>
      <c r="AF215" s="56">
        <v>387.00186000000002</v>
      </c>
      <c r="AG215" s="56">
        <v>390.25490000000002</v>
      </c>
      <c r="AH215" s="56">
        <v>7.0679999999999996</v>
      </c>
      <c r="AI215" s="56">
        <v>10.260999999999999</v>
      </c>
      <c r="AJ215" s="56">
        <v>43.369</v>
      </c>
      <c r="AK215" s="56">
        <v>43.865000000000002</v>
      </c>
      <c r="AL215" s="56">
        <v>107.24</v>
      </c>
      <c r="AM215" s="56">
        <v>230.13200000000001</v>
      </c>
      <c r="AN215" s="56">
        <v>4.3999999999999897</v>
      </c>
      <c r="AO215" s="56">
        <v>2.7000000000000099</v>
      </c>
      <c r="AP215" s="57">
        <v>1.7924</v>
      </c>
      <c r="AQ215" s="57">
        <v>0.60899999999999999</v>
      </c>
      <c r="AR215" s="56">
        <v>7.8</v>
      </c>
      <c r="AS215" s="43" t="s">
        <v>57</v>
      </c>
      <c r="AT215" s="43">
        <v>2</v>
      </c>
    </row>
    <row r="216" spans="1:46" ht="12" customHeight="1" x14ac:dyDescent="0.4">
      <c r="A216" s="50">
        <f t="shared" si="4"/>
        <v>2011</v>
      </c>
      <c r="B216" s="51">
        <f t="shared" si="4"/>
        <v>2</v>
      </c>
      <c r="C216" s="52">
        <v>23</v>
      </c>
      <c r="D216" s="53">
        <v>0.51249999999999996</v>
      </c>
      <c r="E216" s="40" t="s">
        <v>838</v>
      </c>
      <c r="F216" s="40" t="s">
        <v>851</v>
      </c>
      <c r="G216" s="43" t="s">
        <v>51</v>
      </c>
      <c r="H216" s="43" t="s">
        <v>470</v>
      </c>
      <c r="I216" s="40" t="s">
        <v>107</v>
      </c>
      <c r="J216" s="59">
        <v>331416</v>
      </c>
      <c r="K216" s="59">
        <v>1261210</v>
      </c>
      <c r="L216" s="5">
        <v>45</v>
      </c>
      <c r="M216" s="5" t="s">
        <v>273</v>
      </c>
      <c r="N216" s="55">
        <v>14.5008</v>
      </c>
      <c r="O216" s="55">
        <v>14.4465</v>
      </c>
      <c r="P216" s="55">
        <v>34.464599999999997</v>
      </c>
      <c r="Q216" s="55">
        <v>34.477600000000002</v>
      </c>
      <c r="R216" s="55">
        <v>8.0970112315278708</v>
      </c>
      <c r="S216" s="55">
        <v>8.0960310824863999</v>
      </c>
      <c r="T216" s="55">
        <v>9.4489837991400201</v>
      </c>
      <c r="U216" s="55">
        <v>9.5595996176100595</v>
      </c>
      <c r="V216" s="55">
        <v>1.6628352</v>
      </c>
      <c r="W216" s="55">
        <v>1.8227232</v>
      </c>
      <c r="X216" s="56">
        <v>25.172000000000001</v>
      </c>
      <c r="Y216" s="56">
        <v>23.114000000000001</v>
      </c>
      <c r="Z216" s="56">
        <v>3.6120000000000001</v>
      </c>
      <c r="AA216" s="56">
        <v>3.78</v>
      </c>
      <c r="AB216" s="56">
        <v>25.312000000000001</v>
      </c>
      <c r="AC216" s="56">
        <v>42.223999999999997</v>
      </c>
      <c r="AD216" s="56">
        <v>54.095999999999997</v>
      </c>
      <c r="AE216" s="56">
        <v>69.117999999999995</v>
      </c>
      <c r="AF216" s="56">
        <v>389.68342000000001</v>
      </c>
      <c r="AG216" s="56">
        <v>401.66251999999997</v>
      </c>
      <c r="AH216" s="56">
        <v>7.2229999999999999</v>
      </c>
      <c r="AI216" s="56">
        <v>9.61</v>
      </c>
      <c r="AJ216" s="56">
        <v>44.578000000000003</v>
      </c>
      <c r="AK216" s="56">
        <v>44.02</v>
      </c>
      <c r="AL216" s="56">
        <v>60.34</v>
      </c>
      <c r="AM216" s="56">
        <v>110.572</v>
      </c>
      <c r="AN216" s="56">
        <v>2.9000000000000101</v>
      </c>
      <c r="AO216" s="56">
        <v>3.9000000000000101</v>
      </c>
      <c r="AP216" s="57">
        <v>1.0411999999999999</v>
      </c>
      <c r="AQ216" s="57">
        <v>0.87</v>
      </c>
      <c r="AR216" s="56">
        <v>8.3000000000000007</v>
      </c>
      <c r="AS216" s="43" t="s">
        <v>57</v>
      </c>
      <c r="AT216" s="43">
        <v>3</v>
      </c>
    </row>
    <row r="217" spans="1:46" ht="12" customHeight="1" x14ac:dyDescent="0.4">
      <c r="A217" s="50">
        <f t="shared" si="4"/>
        <v>2011</v>
      </c>
      <c r="B217" s="51">
        <f t="shared" si="4"/>
        <v>2</v>
      </c>
      <c r="C217" s="52">
        <v>21</v>
      </c>
      <c r="D217" s="53">
        <v>0.42916666666666697</v>
      </c>
      <c r="E217" s="40" t="s">
        <v>838</v>
      </c>
      <c r="F217" s="40" t="s">
        <v>843</v>
      </c>
      <c r="G217" s="40" t="s">
        <v>844</v>
      </c>
      <c r="H217" s="43" t="s">
        <v>429</v>
      </c>
      <c r="I217" s="40" t="s">
        <v>78</v>
      </c>
      <c r="J217" s="54">
        <v>344126</v>
      </c>
      <c r="K217" s="54">
        <v>1275042</v>
      </c>
      <c r="L217" s="5">
        <v>18</v>
      </c>
      <c r="M217" s="5" t="s">
        <v>273</v>
      </c>
      <c r="N217" s="55">
        <v>7.9413</v>
      </c>
      <c r="O217" s="55">
        <v>7.9170999999999996</v>
      </c>
      <c r="P217" s="55">
        <v>34.074300000000001</v>
      </c>
      <c r="Q217" s="55">
        <v>34.0715</v>
      </c>
      <c r="R217" s="55">
        <v>8.2364767475744305</v>
      </c>
      <c r="S217" s="55">
        <v>8.2364767475744305</v>
      </c>
      <c r="T217" s="55">
        <v>11.651304</v>
      </c>
      <c r="U217" s="55">
        <v>11.1685524327493</v>
      </c>
      <c r="V217" s="55">
        <v>0.51473520000000506</v>
      </c>
      <c r="W217" s="55">
        <v>0.269623200000003</v>
      </c>
      <c r="X217" s="56">
        <v>5.5019999999999998</v>
      </c>
      <c r="Y217" s="56">
        <v>4.1859999999999999</v>
      </c>
      <c r="Z217" s="56">
        <v>2.464</v>
      </c>
      <c r="AA217" s="56">
        <v>0.95199999999999996</v>
      </c>
      <c r="AB217" s="56">
        <v>5.9640000000000004</v>
      </c>
      <c r="AC217" s="56">
        <v>1.778</v>
      </c>
      <c r="AD217" s="56">
        <v>13.93</v>
      </c>
      <c r="AE217" s="56">
        <v>6.9160000000000004</v>
      </c>
      <c r="AF217" s="56">
        <v>229.91079999999999</v>
      </c>
      <c r="AG217" s="56">
        <v>214.5248</v>
      </c>
      <c r="AH217" s="56">
        <v>13.763999999999999</v>
      </c>
      <c r="AI217" s="56">
        <v>7.9359999999999999</v>
      </c>
      <c r="AJ217" s="56">
        <v>23.25</v>
      </c>
      <c r="AK217" s="56">
        <v>20.149999999999999</v>
      </c>
      <c r="AL217" s="56">
        <v>13.608000000000001</v>
      </c>
      <c r="AM217" s="56">
        <v>3.78</v>
      </c>
      <c r="AN217" s="56">
        <v>12.2631</v>
      </c>
      <c r="AO217" s="56">
        <v>11.876200000000001</v>
      </c>
      <c r="AP217" s="57">
        <v>4.4818181818181797</v>
      </c>
      <c r="AQ217" s="57">
        <v>4.92121212121212</v>
      </c>
      <c r="AR217" s="56">
        <v>2.2999999999999998</v>
      </c>
      <c r="AS217" s="43" t="s">
        <v>46</v>
      </c>
      <c r="AT217" s="43">
        <v>4</v>
      </c>
    </row>
    <row r="218" spans="1:46" ht="12" customHeight="1" x14ac:dyDescent="0.4">
      <c r="A218" s="50">
        <f t="shared" si="4"/>
        <v>2011</v>
      </c>
      <c r="B218" s="51">
        <f t="shared" si="4"/>
        <v>2</v>
      </c>
      <c r="C218" s="52">
        <v>21</v>
      </c>
      <c r="D218" s="53">
        <v>0.74861111111111101</v>
      </c>
      <c r="E218" s="40" t="s">
        <v>838</v>
      </c>
      <c r="F218" s="40" t="s">
        <v>843</v>
      </c>
      <c r="G218" s="40" t="s">
        <v>844</v>
      </c>
      <c r="H218" s="43" t="s">
        <v>430</v>
      </c>
      <c r="I218" s="40" t="s">
        <v>78</v>
      </c>
      <c r="J218" s="54">
        <v>343712</v>
      </c>
      <c r="K218" s="54">
        <v>1274825</v>
      </c>
      <c r="L218" s="5">
        <v>12</v>
      </c>
      <c r="M218" s="5" t="s">
        <v>273</v>
      </c>
      <c r="N218" s="55">
        <v>7.3678999999999997</v>
      </c>
      <c r="O218" s="55">
        <v>7.593</v>
      </c>
      <c r="P218" s="55">
        <v>33.756500000000003</v>
      </c>
      <c r="Q218" s="55">
        <v>34.049300000000002</v>
      </c>
      <c r="R218" s="55">
        <v>8.2746131114774801</v>
      </c>
      <c r="S218" s="55">
        <v>8.1875839733397502</v>
      </c>
      <c r="T218" s="55">
        <v>11.679429966072499</v>
      </c>
      <c r="U218" s="55">
        <v>10.149334846565701</v>
      </c>
      <c r="V218" s="55">
        <v>0.35132720000000101</v>
      </c>
      <c r="W218" s="55">
        <v>0.228771200000004</v>
      </c>
      <c r="X218" s="56">
        <v>18.745999999999999</v>
      </c>
      <c r="Y218" s="56">
        <v>6.524</v>
      </c>
      <c r="Z218" s="56">
        <v>1.1619999999999999</v>
      </c>
      <c r="AA218" s="56">
        <v>1.3720000000000001</v>
      </c>
      <c r="AB218" s="56">
        <v>0.71399999999999997</v>
      </c>
      <c r="AC218" s="56">
        <v>6.3</v>
      </c>
      <c r="AD218" s="56">
        <v>20.622</v>
      </c>
      <c r="AE218" s="56">
        <v>14.196</v>
      </c>
      <c r="AF218" s="56">
        <v>204.41399999999999</v>
      </c>
      <c r="AG218" s="56">
        <v>254.96799999999999</v>
      </c>
      <c r="AH218" s="56">
        <v>8.68</v>
      </c>
      <c r="AI218" s="56">
        <v>8.68</v>
      </c>
      <c r="AJ218" s="56">
        <v>12.4</v>
      </c>
      <c r="AK218" s="56">
        <v>26.35</v>
      </c>
      <c r="AL218" s="56">
        <v>2.464</v>
      </c>
      <c r="AM218" s="56">
        <v>11.536</v>
      </c>
      <c r="AN218" s="56">
        <v>3.7</v>
      </c>
      <c r="AO218" s="56">
        <v>13.2</v>
      </c>
      <c r="AP218" s="57">
        <v>1.1020000000000001</v>
      </c>
      <c r="AQ218" s="57">
        <v>3.3088000000000002</v>
      </c>
      <c r="AR218" s="56">
        <v>3.7</v>
      </c>
      <c r="AS218" s="43" t="s">
        <v>46</v>
      </c>
      <c r="AT218" s="43">
        <v>5</v>
      </c>
    </row>
    <row r="219" spans="1:46" ht="12" customHeight="1" x14ac:dyDescent="0.4">
      <c r="A219" s="50">
        <f t="shared" si="4"/>
        <v>2011</v>
      </c>
      <c r="B219" s="51">
        <f t="shared" si="4"/>
        <v>2</v>
      </c>
      <c r="C219" s="52">
        <v>21</v>
      </c>
      <c r="D219" s="53">
        <v>0.67083333333333295</v>
      </c>
      <c r="E219" s="40" t="s">
        <v>838</v>
      </c>
      <c r="F219" s="40" t="s">
        <v>843</v>
      </c>
      <c r="G219" s="40" t="s">
        <v>844</v>
      </c>
      <c r="H219" s="43" t="s">
        <v>412</v>
      </c>
      <c r="I219" s="40" t="s">
        <v>78</v>
      </c>
      <c r="J219" s="54">
        <v>343217</v>
      </c>
      <c r="K219" s="54">
        <v>1275304</v>
      </c>
      <c r="L219" s="5">
        <v>22</v>
      </c>
      <c r="M219" s="5" t="s">
        <v>273</v>
      </c>
      <c r="N219" s="55">
        <v>9.9406999999999996</v>
      </c>
      <c r="O219" s="55">
        <v>8.5988000000000007</v>
      </c>
      <c r="P219" s="55">
        <v>34.3598</v>
      </c>
      <c r="Q219" s="55">
        <v>34.211799999999997</v>
      </c>
      <c r="R219" s="55">
        <v>8.2032296610948503</v>
      </c>
      <c r="S219" s="55">
        <v>8.1660711526764906</v>
      </c>
      <c r="T219" s="55">
        <v>10.174192712188299</v>
      </c>
      <c r="U219" s="55">
        <v>10.038718748696599</v>
      </c>
      <c r="V219" s="55">
        <v>1.97520000000031E-2</v>
      </c>
      <c r="W219" s="55">
        <v>1.1851200000000501E-2</v>
      </c>
      <c r="X219" s="56">
        <v>18.116</v>
      </c>
      <c r="Y219" s="56">
        <v>20.748000000000001</v>
      </c>
      <c r="Z219" s="56">
        <v>1.988</v>
      </c>
      <c r="AA219" s="56">
        <v>1.246</v>
      </c>
      <c r="AB219" s="56">
        <v>6.8179999999999996</v>
      </c>
      <c r="AC219" s="56">
        <v>4.2699999999999996</v>
      </c>
      <c r="AD219" s="56">
        <v>26.922000000000001</v>
      </c>
      <c r="AE219" s="56">
        <v>26.263999999999999</v>
      </c>
      <c r="AF219" s="56">
        <v>177.5984</v>
      </c>
      <c r="AG219" s="56">
        <v>203.9744</v>
      </c>
      <c r="AH219" s="56">
        <v>9.827</v>
      </c>
      <c r="AI219" s="56">
        <v>12.493</v>
      </c>
      <c r="AJ219" s="56">
        <v>15.5</v>
      </c>
      <c r="AK219" s="56">
        <v>24.8</v>
      </c>
      <c r="AL219" s="56">
        <v>23.352</v>
      </c>
      <c r="AM219" s="56">
        <v>35.335999999999999</v>
      </c>
      <c r="AN219" s="56">
        <v>5.8</v>
      </c>
      <c r="AO219" s="56">
        <v>17.399999999999999</v>
      </c>
      <c r="AP219" s="57">
        <v>2.2040000000000002</v>
      </c>
      <c r="AQ219" s="57">
        <v>3.0739999999999998</v>
      </c>
      <c r="AR219" s="56">
        <v>4.2</v>
      </c>
      <c r="AS219" s="43" t="s">
        <v>44</v>
      </c>
      <c r="AT219" s="43">
        <v>1</v>
      </c>
    </row>
    <row r="220" spans="1:46" ht="12" customHeight="1" x14ac:dyDescent="0.4">
      <c r="A220" s="50">
        <f t="shared" si="4"/>
        <v>2011</v>
      </c>
      <c r="B220" s="51">
        <f t="shared" si="4"/>
        <v>2</v>
      </c>
      <c r="C220" s="52">
        <v>21</v>
      </c>
      <c r="D220" s="53">
        <v>0.62638888888888899</v>
      </c>
      <c r="E220" s="40" t="s">
        <v>838</v>
      </c>
      <c r="F220" s="40" t="s">
        <v>843</v>
      </c>
      <c r="G220" s="40" t="s">
        <v>844</v>
      </c>
      <c r="H220" s="43" t="s">
        <v>413</v>
      </c>
      <c r="I220" s="40" t="s">
        <v>78</v>
      </c>
      <c r="J220" s="54">
        <v>343816</v>
      </c>
      <c r="K220" s="54">
        <v>1275558</v>
      </c>
      <c r="L220" s="5">
        <v>22</v>
      </c>
      <c r="M220" s="5" t="s">
        <v>273</v>
      </c>
      <c r="N220" s="55">
        <v>9.3803000000000001</v>
      </c>
      <c r="O220" s="55">
        <v>8.9793000000000003</v>
      </c>
      <c r="P220" s="55">
        <v>34.305700000000002</v>
      </c>
      <c r="Q220" s="55">
        <v>34.295999999999999</v>
      </c>
      <c r="R220" s="55">
        <v>8.2423438804825899</v>
      </c>
      <c r="S220" s="55">
        <v>8.2306096146662693</v>
      </c>
      <c r="T220" s="55">
        <v>11.0138734508316</v>
      </c>
      <c r="U220" s="55">
        <v>10.543866762473501</v>
      </c>
      <c r="V220" s="55">
        <v>0.25677599999999801</v>
      </c>
      <c r="W220" s="55">
        <v>1.97520000000031E-2</v>
      </c>
      <c r="X220" s="56">
        <v>15.316000000000001</v>
      </c>
      <c r="Y220" s="56">
        <v>24.052</v>
      </c>
      <c r="Z220" s="56">
        <v>1.3720000000000001</v>
      </c>
      <c r="AA220" s="56">
        <v>1.218</v>
      </c>
      <c r="AB220" s="56">
        <v>7.3780000000000001</v>
      </c>
      <c r="AC220" s="56">
        <v>3.6960000000000002</v>
      </c>
      <c r="AD220" s="56">
        <v>24.065999999999999</v>
      </c>
      <c r="AE220" s="56">
        <v>28.966000000000001</v>
      </c>
      <c r="AF220" s="56">
        <v>170.12520000000001</v>
      </c>
      <c r="AG220" s="56">
        <v>182.434</v>
      </c>
      <c r="AH220" s="56">
        <v>13.733000000000001</v>
      </c>
      <c r="AI220" s="56">
        <v>8.6180000000000003</v>
      </c>
      <c r="AJ220" s="56">
        <v>17.05</v>
      </c>
      <c r="AK220" s="56">
        <v>17.05</v>
      </c>
      <c r="AL220" s="56">
        <v>9.8559999999999999</v>
      </c>
      <c r="AM220" s="56">
        <v>8.9600000000000009</v>
      </c>
      <c r="AN220" s="56">
        <v>3.3830000000000102</v>
      </c>
      <c r="AO220" s="56">
        <v>5.2000000000000099</v>
      </c>
      <c r="AP220" s="57">
        <v>1.972</v>
      </c>
      <c r="AQ220" s="57">
        <v>3.0739999999999998</v>
      </c>
      <c r="AR220" s="56">
        <v>4</v>
      </c>
      <c r="AS220" s="43" t="s">
        <v>44</v>
      </c>
      <c r="AT220" s="43">
        <v>2</v>
      </c>
    </row>
    <row r="221" spans="1:46" ht="12" customHeight="1" x14ac:dyDescent="0.4">
      <c r="A221" s="50">
        <f t="shared" si="4"/>
        <v>2011</v>
      </c>
      <c r="B221" s="51">
        <f t="shared" si="4"/>
        <v>2</v>
      </c>
      <c r="C221" s="52">
        <v>21</v>
      </c>
      <c r="D221" s="53">
        <v>0.57152777777777797</v>
      </c>
      <c r="E221" s="40" t="s">
        <v>838</v>
      </c>
      <c r="F221" s="40" t="s">
        <v>843</v>
      </c>
      <c r="G221" s="40" t="s">
        <v>844</v>
      </c>
      <c r="H221" s="43" t="s">
        <v>414</v>
      </c>
      <c r="I221" s="40" t="s">
        <v>78</v>
      </c>
      <c r="J221" s="54">
        <v>343658</v>
      </c>
      <c r="K221" s="54">
        <v>1270400</v>
      </c>
      <c r="L221" s="5">
        <v>33</v>
      </c>
      <c r="M221" s="5" t="s">
        <v>273</v>
      </c>
      <c r="N221" s="55">
        <v>10.190099999999999</v>
      </c>
      <c r="O221" s="55">
        <v>10.0328</v>
      </c>
      <c r="P221" s="55">
        <v>34.382300000000001</v>
      </c>
      <c r="Q221" s="55">
        <v>34.369100000000003</v>
      </c>
      <c r="R221" s="55">
        <v>8.1787832739775101</v>
      </c>
      <c r="S221" s="55">
        <v>8.1758497075234295</v>
      </c>
      <c r="T221" s="55">
        <v>10.1224163806544</v>
      </c>
      <c r="U221" s="55">
        <v>9.9426152428479408</v>
      </c>
      <c r="V221" s="55">
        <v>9.8760000000001402E-2</v>
      </c>
      <c r="W221" s="55">
        <v>3.5553600000001399E-2</v>
      </c>
      <c r="X221" s="56">
        <v>26.6</v>
      </c>
      <c r="Y221" s="56">
        <v>22.917999999999999</v>
      </c>
      <c r="Z221" s="56">
        <v>4.1159999999999997</v>
      </c>
      <c r="AA221" s="56">
        <v>3.444</v>
      </c>
      <c r="AB221" s="56">
        <v>39.256</v>
      </c>
      <c r="AC221" s="56">
        <v>30.295999999999999</v>
      </c>
      <c r="AD221" s="56">
        <v>69.971999999999994</v>
      </c>
      <c r="AE221" s="56">
        <v>56.658000000000001</v>
      </c>
      <c r="AF221" s="56">
        <v>194.3032</v>
      </c>
      <c r="AG221" s="56">
        <v>206.61199999999999</v>
      </c>
      <c r="AH221" s="56">
        <v>10.385</v>
      </c>
      <c r="AI221" s="56">
        <v>7.657</v>
      </c>
      <c r="AJ221" s="56">
        <v>13.95</v>
      </c>
      <c r="AK221" s="56">
        <v>15.5</v>
      </c>
      <c r="AL221" s="56">
        <v>59.192</v>
      </c>
      <c r="AM221" s="56">
        <v>48.972000000000001</v>
      </c>
      <c r="AN221" s="56">
        <v>3.49999999999998</v>
      </c>
      <c r="AO221" s="56">
        <v>3.4999999999999898</v>
      </c>
      <c r="AP221" s="57">
        <v>1.2470000000000001</v>
      </c>
      <c r="AQ221" s="57">
        <v>0.66420000000000001</v>
      </c>
      <c r="AR221" s="56">
        <v>3.7</v>
      </c>
      <c r="AS221" s="43" t="s">
        <v>44</v>
      </c>
      <c r="AT221" s="43">
        <v>3</v>
      </c>
    </row>
    <row r="222" spans="1:46" ht="12" customHeight="1" x14ac:dyDescent="0.4">
      <c r="A222" s="50">
        <f t="shared" si="4"/>
        <v>2011</v>
      </c>
      <c r="B222" s="51">
        <f t="shared" si="4"/>
        <v>2</v>
      </c>
      <c r="C222" s="52">
        <v>21</v>
      </c>
      <c r="D222" s="53">
        <v>0.49166666666666697</v>
      </c>
      <c r="E222" s="40" t="s">
        <v>838</v>
      </c>
      <c r="F222" s="40" t="s">
        <v>843</v>
      </c>
      <c r="G222" s="40" t="s">
        <v>844</v>
      </c>
      <c r="H222" s="43" t="s">
        <v>415</v>
      </c>
      <c r="I222" s="40" t="s">
        <v>78</v>
      </c>
      <c r="J222" s="54">
        <v>344249</v>
      </c>
      <c r="K222" s="54">
        <v>1275927</v>
      </c>
      <c r="L222" s="5">
        <v>8</v>
      </c>
      <c r="M222" s="5" t="s">
        <v>273</v>
      </c>
      <c r="N222" s="55">
        <v>9.4088999999999992</v>
      </c>
      <c r="O222" s="55">
        <v>9.2851999999999997</v>
      </c>
      <c r="P222" s="55">
        <v>34.318100000000001</v>
      </c>
      <c r="Q222" s="55">
        <v>34.314999999999998</v>
      </c>
      <c r="R222" s="55">
        <v>8.2002960946407608</v>
      </c>
      <c r="S222" s="55">
        <v>8.2042075165795403</v>
      </c>
      <c r="T222" s="55">
        <v>10.133286311800701</v>
      </c>
      <c r="U222" s="55">
        <v>10.3614918379839</v>
      </c>
      <c r="V222" s="55">
        <v>1.97520000000031E-2</v>
      </c>
      <c r="W222" s="55">
        <v>1.97520000000031E-2</v>
      </c>
      <c r="X222" s="56">
        <v>26.026</v>
      </c>
      <c r="Y222" s="56">
        <v>22.007999999999999</v>
      </c>
      <c r="Z222" s="56">
        <v>2.548</v>
      </c>
      <c r="AA222" s="56">
        <v>2.6320000000000001</v>
      </c>
      <c r="AB222" s="56">
        <v>19.515999999999998</v>
      </c>
      <c r="AC222" s="56">
        <v>17.416</v>
      </c>
      <c r="AD222" s="56">
        <v>48.09</v>
      </c>
      <c r="AE222" s="56">
        <v>42.055999999999997</v>
      </c>
      <c r="AF222" s="56">
        <v>202.65559999999999</v>
      </c>
      <c r="AG222" s="56">
        <v>200.8972</v>
      </c>
      <c r="AH222" s="56">
        <v>11.47</v>
      </c>
      <c r="AI222" s="56">
        <v>9.61</v>
      </c>
      <c r="AJ222" s="56">
        <v>15.5</v>
      </c>
      <c r="AK222" s="56">
        <v>15.5</v>
      </c>
      <c r="AL222" s="56">
        <v>32.984000000000002</v>
      </c>
      <c r="AM222" s="56">
        <v>30.24</v>
      </c>
      <c r="AN222" s="56">
        <v>3.8999999999999901</v>
      </c>
      <c r="AO222" s="56">
        <v>3.3999999999999901</v>
      </c>
      <c r="AP222" s="57">
        <v>2.0562</v>
      </c>
      <c r="AQ222" s="57">
        <v>1.0702</v>
      </c>
      <c r="AR222" s="56">
        <v>4</v>
      </c>
      <c r="AS222" s="43" t="s">
        <v>44</v>
      </c>
      <c r="AT222" s="43">
        <v>4</v>
      </c>
    </row>
    <row r="223" spans="1:46" ht="12" customHeight="1" x14ac:dyDescent="0.4">
      <c r="A223" s="50">
        <f t="shared" si="4"/>
        <v>2011</v>
      </c>
      <c r="B223" s="51">
        <f t="shared" si="4"/>
        <v>2</v>
      </c>
      <c r="C223" s="52">
        <v>21</v>
      </c>
      <c r="D223" s="53">
        <v>0.71458333333333302</v>
      </c>
      <c r="E223" s="40" t="s">
        <v>838</v>
      </c>
      <c r="F223" s="40" t="s">
        <v>843</v>
      </c>
      <c r="G223" s="40" t="s">
        <v>844</v>
      </c>
      <c r="H223" s="43" t="s">
        <v>416</v>
      </c>
      <c r="I223" s="40" t="s">
        <v>78</v>
      </c>
      <c r="J223" s="54">
        <v>343332</v>
      </c>
      <c r="K223" s="54">
        <v>1274655</v>
      </c>
      <c r="L223" s="5">
        <v>31</v>
      </c>
      <c r="M223" s="5" t="s">
        <v>273</v>
      </c>
      <c r="N223" s="55">
        <v>8.4962</v>
      </c>
      <c r="O223" s="55">
        <v>8.0480999999999998</v>
      </c>
      <c r="P223" s="55">
        <v>34.183100000000003</v>
      </c>
      <c r="Q223" s="55">
        <v>34.133099999999999</v>
      </c>
      <c r="R223" s="55">
        <v>8.1641154417071</v>
      </c>
      <c r="S223" s="55">
        <v>8.1680268636458795</v>
      </c>
      <c r="T223" s="55">
        <v>10.323739352256601</v>
      </c>
      <c r="U223" s="55">
        <v>10.222650454176801</v>
      </c>
      <c r="V223" s="55">
        <v>0.17776800000000001</v>
      </c>
      <c r="W223" s="55">
        <v>9.8760000000001402E-2</v>
      </c>
      <c r="X223" s="56">
        <v>22.526</v>
      </c>
      <c r="Y223" s="56">
        <v>41.468000000000004</v>
      </c>
      <c r="Z223" s="56">
        <v>1.89</v>
      </c>
      <c r="AA223" s="56">
        <v>1.8340000000000001</v>
      </c>
      <c r="AB223" s="56">
        <v>16.603999999999999</v>
      </c>
      <c r="AC223" s="56">
        <v>16.03</v>
      </c>
      <c r="AD223" s="56">
        <v>41.02</v>
      </c>
      <c r="AE223" s="56">
        <v>59.332000000000001</v>
      </c>
      <c r="AF223" s="56">
        <v>234.83431999999999</v>
      </c>
      <c r="AG223" s="56">
        <v>224.21798000000001</v>
      </c>
      <c r="AH223" s="56">
        <v>8.5869999999999997</v>
      </c>
      <c r="AI223" s="56">
        <v>10.478</v>
      </c>
      <c r="AJ223" s="56">
        <v>34.1</v>
      </c>
      <c r="AK223" s="56">
        <v>40.299999999999997</v>
      </c>
      <c r="AL223" s="56">
        <v>27.888000000000002</v>
      </c>
      <c r="AM223" s="56">
        <v>26.347999999999999</v>
      </c>
      <c r="AN223" s="56">
        <v>25.3</v>
      </c>
      <c r="AO223" s="56">
        <v>29.6</v>
      </c>
      <c r="AP223" s="57">
        <v>3.1057999999999999</v>
      </c>
      <c r="AQ223" s="57">
        <v>4.8719999999999999</v>
      </c>
      <c r="AR223" s="56">
        <v>4.0999999999999996</v>
      </c>
      <c r="AS223" s="43" t="s">
        <v>44</v>
      </c>
      <c r="AT223" s="43">
        <v>5</v>
      </c>
    </row>
    <row r="224" spans="1:46" ht="12" customHeight="1" x14ac:dyDescent="0.4">
      <c r="A224" s="50">
        <f t="shared" si="4"/>
        <v>2011</v>
      </c>
      <c r="B224" s="51">
        <f t="shared" si="4"/>
        <v>2</v>
      </c>
      <c r="C224" s="52">
        <v>21</v>
      </c>
      <c r="D224" s="61">
        <v>0.52777777777777801</v>
      </c>
      <c r="E224" s="40" t="s">
        <v>838</v>
      </c>
      <c r="F224" s="40" t="s">
        <v>843</v>
      </c>
      <c r="G224" s="40" t="s">
        <v>844</v>
      </c>
      <c r="H224" s="43" t="s">
        <v>406</v>
      </c>
      <c r="I224" s="40" t="s">
        <v>107</v>
      </c>
      <c r="J224" s="54">
        <v>345416</v>
      </c>
      <c r="K224" s="54">
        <v>1280305</v>
      </c>
      <c r="L224" s="5">
        <v>17</v>
      </c>
      <c r="M224" s="5" t="s">
        <v>274</v>
      </c>
      <c r="N224" s="55">
        <v>6.43</v>
      </c>
      <c r="O224" s="55">
        <v>6.36</v>
      </c>
      <c r="P224" s="55">
        <v>33.630000000000003</v>
      </c>
      <c r="Q224" s="55">
        <v>33.630000000000003</v>
      </c>
      <c r="R224" s="55">
        <v>8.1000871269875905</v>
      </c>
      <c r="S224" s="55">
        <v>8.1000871269875905</v>
      </c>
      <c r="T224" s="55">
        <v>10.4751728557316</v>
      </c>
      <c r="U224" s="55">
        <v>10.5068506727785</v>
      </c>
      <c r="V224" s="55">
        <v>1.4458464</v>
      </c>
      <c r="W224" s="55">
        <v>1.6433663999999899</v>
      </c>
      <c r="X224" s="56">
        <v>16.408000000000001</v>
      </c>
      <c r="Y224" s="56">
        <v>17.57</v>
      </c>
      <c r="Z224" s="56">
        <v>0.78400000000000003</v>
      </c>
      <c r="AA224" s="56">
        <v>0.75600000000000001</v>
      </c>
      <c r="AB224" s="56">
        <v>4.62</v>
      </c>
      <c r="AC224" s="56">
        <v>2.7719999999999998</v>
      </c>
      <c r="AD224" s="56">
        <v>21.812000000000001</v>
      </c>
      <c r="AE224" s="56">
        <v>21.097999999999999</v>
      </c>
      <c r="AF224" s="56">
        <v>290.72946000000002</v>
      </c>
      <c r="AG224" s="56">
        <v>202.56768</v>
      </c>
      <c r="AH224" s="56">
        <v>13.082000000000001</v>
      </c>
      <c r="AI224" s="56">
        <v>12.183</v>
      </c>
      <c r="AJ224" s="56">
        <v>28.922999999999998</v>
      </c>
      <c r="AK224" s="56">
        <v>19.189</v>
      </c>
      <c r="AL224" s="56">
        <v>36.427999999999997</v>
      </c>
      <c r="AM224" s="56">
        <v>37.744</v>
      </c>
      <c r="AN224" s="56">
        <v>9.28571428571429</v>
      </c>
      <c r="AO224" s="56">
        <v>9.2857142857143007</v>
      </c>
      <c r="AP224" s="57">
        <v>1.9692000000000001</v>
      </c>
      <c r="AQ224" s="57">
        <v>1.5369999999999999</v>
      </c>
      <c r="AR224" s="56">
        <v>1.9</v>
      </c>
      <c r="AS224" s="43" t="s">
        <v>1045</v>
      </c>
      <c r="AT224" s="43">
        <v>1</v>
      </c>
    </row>
    <row r="225" spans="1:46" ht="12" customHeight="1" x14ac:dyDescent="0.4">
      <c r="A225" s="50">
        <f t="shared" si="4"/>
        <v>2011</v>
      </c>
      <c r="B225" s="51">
        <f t="shared" si="4"/>
        <v>2</v>
      </c>
      <c r="C225" s="52">
        <v>21</v>
      </c>
      <c r="D225" s="61">
        <v>0.49305555555555602</v>
      </c>
      <c r="E225" s="40" t="s">
        <v>838</v>
      </c>
      <c r="F225" s="40" t="s">
        <v>843</v>
      </c>
      <c r="G225" s="40" t="s">
        <v>844</v>
      </c>
      <c r="H225" s="43" t="s">
        <v>407</v>
      </c>
      <c r="I225" s="40" t="s">
        <v>107</v>
      </c>
      <c r="J225" s="54">
        <v>345432</v>
      </c>
      <c r="K225" s="54">
        <v>1280600</v>
      </c>
      <c r="L225" s="5">
        <v>20</v>
      </c>
      <c r="M225" s="5" t="s">
        <v>274</v>
      </c>
      <c r="N225" s="55">
        <v>7.69</v>
      </c>
      <c r="O225" s="55">
        <v>6.35</v>
      </c>
      <c r="P225" s="55">
        <v>33.79</v>
      </c>
      <c r="Q225" s="55">
        <v>33.729999999999997</v>
      </c>
      <c r="R225" s="55">
        <v>8.09036313283754</v>
      </c>
      <c r="S225" s="55">
        <v>8.1000871269875905</v>
      </c>
      <c r="T225" s="55">
        <v>11.0229812198769</v>
      </c>
      <c r="U225" s="55">
        <v>10.590183420172201</v>
      </c>
      <c r="V225" s="55">
        <v>1.0903103999999999</v>
      </c>
      <c r="W225" s="55">
        <v>1.32733439999999</v>
      </c>
      <c r="X225" s="56">
        <v>22.428000000000001</v>
      </c>
      <c r="Y225" s="56">
        <v>18.62</v>
      </c>
      <c r="Z225" s="56">
        <v>0.78400000000000003</v>
      </c>
      <c r="AA225" s="56">
        <v>0.61599999999999999</v>
      </c>
      <c r="AB225" s="56">
        <v>13.034000000000001</v>
      </c>
      <c r="AC225" s="56">
        <v>2.2959999999999998</v>
      </c>
      <c r="AD225" s="56">
        <v>36.246000000000002</v>
      </c>
      <c r="AE225" s="56">
        <v>21.532</v>
      </c>
      <c r="AF225" s="56">
        <v>227.51498000000001</v>
      </c>
      <c r="AG225" s="56">
        <v>240.37327999999999</v>
      </c>
      <c r="AH225" s="56">
        <v>11.656000000000001</v>
      </c>
      <c r="AI225" s="56">
        <v>11.129</v>
      </c>
      <c r="AJ225" s="56">
        <v>20.367000000000001</v>
      </c>
      <c r="AK225" s="56">
        <v>25.606000000000002</v>
      </c>
      <c r="AL225" s="56">
        <v>38.527999999999999</v>
      </c>
      <c r="AM225" s="56">
        <v>35.112000000000002</v>
      </c>
      <c r="AN225" s="56">
        <v>6.7142857142857304</v>
      </c>
      <c r="AO225" s="56">
        <v>6.2857142857142696</v>
      </c>
      <c r="AP225" s="57">
        <v>1.3049999999999999</v>
      </c>
      <c r="AQ225" s="57">
        <v>2.0009999999999999</v>
      </c>
      <c r="AR225" s="56">
        <v>2</v>
      </c>
      <c r="AS225" s="43" t="s">
        <v>1045</v>
      </c>
      <c r="AT225" s="43">
        <v>2</v>
      </c>
    </row>
    <row r="226" spans="1:46" ht="12" customHeight="1" x14ac:dyDescent="0.4">
      <c r="A226" s="50">
        <f t="shared" si="4"/>
        <v>2011</v>
      </c>
      <c r="B226" s="51">
        <f t="shared" si="4"/>
        <v>2</v>
      </c>
      <c r="C226" s="52">
        <v>21</v>
      </c>
      <c r="D226" s="61">
        <v>0.45138888888888901</v>
      </c>
      <c r="E226" s="40" t="s">
        <v>838</v>
      </c>
      <c r="F226" s="40" t="s">
        <v>843</v>
      </c>
      <c r="G226" s="40" t="s">
        <v>844</v>
      </c>
      <c r="H226" s="43" t="s">
        <v>408</v>
      </c>
      <c r="I226" s="40" t="s">
        <v>107</v>
      </c>
      <c r="J226" s="54">
        <v>345230</v>
      </c>
      <c r="K226" s="54">
        <v>1280730</v>
      </c>
      <c r="L226" s="5">
        <v>16</v>
      </c>
      <c r="M226" s="5" t="s">
        <v>274</v>
      </c>
      <c r="N226" s="55">
        <v>6.55</v>
      </c>
      <c r="O226" s="55">
        <v>6.9</v>
      </c>
      <c r="P226" s="55">
        <v>33.78</v>
      </c>
      <c r="Q226" s="55">
        <v>33.909999999999997</v>
      </c>
      <c r="R226" s="55">
        <v>8.1195351152876807</v>
      </c>
      <c r="S226" s="55">
        <v>8.1389831035877602</v>
      </c>
      <c r="T226" s="55">
        <v>10.989028184236201</v>
      </c>
      <c r="U226" s="55">
        <v>10.841027152346101</v>
      </c>
      <c r="V226" s="55">
        <v>0.197520000000003</v>
      </c>
      <c r="W226" s="55">
        <v>1.1298144000000001</v>
      </c>
      <c r="X226" s="56">
        <v>16.757999999999999</v>
      </c>
      <c r="Y226" s="56">
        <v>17.010000000000002</v>
      </c>
      <c r="Z226" s="56">
        <v>0.60199999999999998</v>
      </c>
      <c r="AA226" s="56">
        <v>0.44800000000000001</v>
      </c>
      <c r="AB226" s="56">
        <v>1.5820000000000001</v>
      </c>
      <c r="AC226" s="56">
        <v>1.274</v>
      </c>
      <c r="AD226" s="56">
        <v>18.942</v>
      </c>
      <c r="AE226" s="56">
        <v>18.731999999999999</v>
      </c>
      <c r="AF226" s="56">
        <v>201.62253999999999</v>
      </c>
      <c r="AG226" s="56">
        <v>184.10448</v>
      </c>
      <c r="AH226" s="56">
        <v>12.244999999999999</v>
      </c>
      <c r="AI226" s="56">
        <v>12.555</v>
      </c>
      <c r="AJ226" s="56">
        <v>19.933</v>
      </c>
      <c r="AK226" s="56">
        <v>22.475000000000001</v>
      </c>
      <c r="AL226" s="56">
        <v>29.707999999999998</v>
      </c>
      <c r="AM226" s="56">
        <v>26.263999999999999</v>
      </c>
      <c r="AN226" s="56">
        <v>5.5714285714285499</v>
      </c>
      <c r="AO226" s="56">
        <v>5.2857142857142998</v>
      </c>
      <c r="AP226" s="57">
        <v>10.497999999999999</v>
      </c>
      <c r="AQ226" s="57">
        <v>2.871</v>
      </c>
      <c r="AR226" s="56">
        <v>2.8</v>
      </c>
      <c r="AS226" s="43" t="s">
        <v>1045</v>
      </c>
      <c r="AT226" s="43">
        <v>3</v>
      </c>
    </row>
    <row r="227" spans="1:46" ht="12" customHeight="1" x14ac:dyDescent="0.4">
      <c r="A227" s="50">
        <f t="shared" si="4"/>
        <v>2011</v>
      </c>
      <c r="B227" s="51">
        <f t="shared" si="4"/>
        <v>2</v>
      </c>
      <c r="C227" s="52">
        <v>21</v>
      </c>
      <c r="D227" s="61">
        <v>0.469444444444445</v>
      </c>
      <c r="E227" s="40" t="s">
        <v>838</v>
      </c>
      <c r="F227" s="40" t="s">
        <v>843</v>
      </c>
      <c r="G227" s="40" t="s">
        <v>844</v>
      </c>
      <c r="H227" s="43" t="s">
        <v>409</v>
      </c>
      <c r="I227" s="40" t="s">
        <v>107</v>
      </c>
      <c r="J227" s="54">
        <v>345334</v>
      </c>
      <c r="K227" s="54">
        <v>1280728</v>
      </c>
      <c r="L227" s="5">
        <v>17</v>
      </c>
      <c r="M227" s="5" t="s">
        <v>273</v>
      </c>
      <c r="N227" s="55">
        <v>6.57</v>
      </c>
      <c r="O227" s="55">
        <v>6.82</v>
      </c>
      <c r="P227" s="55">
        <v>33.83</v>
      </c>
      <c r="Q227" s="55">
        <v>33.92</v>
      </c>
      <c r="R227" s="55">
        <v>8.1292591094377205</v>
      </c>
      <c r="S227" s="55">
        <v>8.1389831035877602</v>
      </c>
      <c r="T227" s="55">
        <v>11.419664498286</v>
      </c>
      <c r="U227" s="55">
        <v>11.373941166668899</v>
      </c>
      <c r="V227" s="55">
        <v>0.93229439999999597</v>
      </c>
      <c r="W227" s="55">
        <v>0.93229439999999597</v>
      </c>
      <c r="X227" s="56">
        <v>17.276</v>
      </c>
      <c r="Y227" s="56">
        <v>23.463999999999999</v>
      </c>
      <c r="Z227" s="56">
        <v>0.56000000000000005</v>
      </c>
      <c r="AA227" s="56">
        <v>0.72799999999999998</v>
      </c>
      <c r="AB227" s="56">
        <v>1.54</v>
      </c>
      <c r="AC227" s="56">
        <v>1.4</v>
      </c>
      <c r="AD227" s="56">
        <v>19.376000000000001</v>
      </c>
      <c r="AE227" s="56">
        <v>25.591999999999999</v>
      </c>
      <c r="AF227" s="56">
        <v>185.62110000000001</v>
      </c>
      <c r="AG227" s="56">
        <v>198.10574</v>
      </c>
      <c r="AH227" s="56">
        <v>12.244999999999999</v>
      </c>
      <c r="AI227" s="56">
        <v>12.555</v>
      </c>
      <c r="AJ227" s="56">
        <v>18.847999999999999</v>
      </c>
      <c r="AK227" s="56">
        <v>20.088000000000001</v>
      </c>
      <c r="AL227" s="56">
        <v>38.695999999999998</v>
      </c>
      <c r="AM227" s="56">
        <v>33.095999999999997</v>
      </c>
      <c r="AN227" s="56">
        <v>5.1428571428571299</v>
      </c>
      <c r="AO227" s="56">
        <v>7.9999999999999902</v>
      </c>
      <c r="AP227" s="57">
        <v>2.2302</v>
      </c>
      <c r="AQ227" s="57">
        <v>1.5660000000000001</v>
      </c>
      <c r="AR227" s="56">
        <v>3.3</v>
      </c>
      <c r="AS227" s="43" t="s">
        <v>1045</v>
      </c>
      <c r="AT227" s="43">
        <v>4</v>
      </c>
    </row>
    <row r="228" spans="1:46" ht="12" customHeight="1" x14ac:dyDescent="0.4">
      <c r="A228" s="50">
        <f t="shared" si="4"/>
        <v>2011</v>
      </c>
      <c r="B228" s="51">
        <f t="shared" si="4"/>
        <v>2</v>
      </c>
      <c r="C228" s="52">
        <v>20</v>
      </c>
      <c r="D228" s="62">
        <v>0.47916666666666702</v>
      </c>
      <c r="E228" s="40" t="s">
        <v>838</v>
      </c>
      <c r="F228" s="40" t="s">
        <v>843</v>
      </c>
      <c r="G228" s="40" t="s">
        <v>844</v>
      </c>
      <c r="H228" s="43" t="s">
        <v>403</v>
      </c>
      <c r="I228" s="40" t="s">
        <v>107</v>
      </c>
      <c r="J228" s="54">
        <v>345539</v>
      </c>
      <c r="K228" s="54">
        <v>1281853</v>
      </c>
      <c r="L228" s="5">
        <v>11</v>
      </c>
      <c r="M228" s="5" t="s">
        <v>273</v>
      </c>
      <c r="N228" s="55">
        <v>6.3</v>
      </c>
      <c r="O228" s="55">
        <v>7.1</v>
      </c>
      <c r="P228" s="55">
        <v>33.85</v>
      </c>
      <c r="Q228" s="55">
        <v>34.049999999999997</v>
      </c>
      <c r="R228" s="55">
        <v>8.1778790801879495</v>
      </c>
      <c r="S228" s="55">
        <v>8.1681550860379009</v>
      </c>
      <c r="T228" s="55">
        <v>10.6197020568433</v>
      </c>
      <c r="U228" s="55">
        <v>10.6654444478102</v>
      </c>
      <c r="V228" s="55">
        <v>1.6038623999999999</v>
      </c>
      <c r="W228" s="55">
        <v>1.2088224000000001</v>
      </c>
      <c r="X228" s="56">
        <v>16.478000000000002</v>
      </c>
      <c r="Y228" s="56">
        <v>17.821999999999999</v>
      </c>
      <c r="Z228" s="56">
        <v>0.47599999999999998</v>
      </c>
      <c r="AA228" s="56">
        <v>0.61599999999999999</v>
      </c>
      <c r="AB228" s="56">
        <v>5.5720000000000001</v>
      </c>
      <c r="AC228" s="56">
        <v>1.246</v>
      </c>
      <c r="AD228" s="56">
        <v>22.526</v>
      </c>
      <c r="AE228" s="56">
        <v>19.684000000000001</v>
      </c>
      <c r="AF228" s="56">
        <v>182.08232000000001</v>
      </c>
      <c r="AG228" s="56">
        <v>228.61398</v>
      </c>
      <c r="AH228" s="56">
        <v>10.943</v>
      </c>
      <c r="AI228" s="56">
        <v>7.9050000000000002</v>
      </c>
      <c r="AJ228" s="56">
        <v>21.917000000000002</v>
      </c>
      <c r="AK228" s="56">
        <v>21.7</v>
      </c>
      <c r="AL228" s="56">
        <v>114.464</v>
      </c>
      <c r="AM228" s="56">
        <v>61.292000000000002</v>
      </c>
      <c r="AN228" s="56">
        <v>4.5</v>
      </c>
      <c r="AO228" s="56">
        <v>5.8999999999999897</v>
      </c>
      <c r="AP228" s="57">
        <v>2.0009999999999999</v>
      </c>
      <c r="AQ228" s="57">
        <v>1.0122</v>
      </c>
      <c r="AR228" s="56">
        <v>2.4</v>
      </c>
      <c r="AS228" s="43" t="s">
        <v>42</v>
      </c>
      <c r="AT228" s="43">
        <v>1</v>
      </c>
    </row>
    <row r="229" spans="1:46" ht="12" customHeight="1" x14ac:dyDescent="0.4">
      <c r="A229" s="50">
        <f t="shared" ref="A229:B260" si="5">A$3</f>
        <v>2011</v>
      </c>
      <c r="B229" s="51">
        <f t="shared" si="5"/>
        <v>2</v>
      </c>
      <c r="C229" s="52">
        <v>20</v>
      </c>
      <c r="D229" s="61">
        <v>0.45833333333333298</v>
      </c>
      <c r="E229" s="40" t="s">
        <v>838</v>
      </c>
      <c r="F229" s="40" t="s">
        <v>843</v>
      </c>
      <c r="G229" s="40" t="s">
        <v>844</v>
      </c>
      <c r="H229" s="43" t="s">
        <v>404</v>
      </c>
      <c r="I229" s="40" t="s">
        <v>107</v>
      </c>
      <c r="J229" s="54">
        <v>345434</v>
      </c>
      <c r="K229" s="54">
        <v>1281324</v>
      </c>
      <c r="L229" s="5">
        <v>11</v>
      </c>
      <c r="M229" s="5" t="s">
        <v>273</v>
      </c>
      <c r="N229" s="55">
        <v>5.51</v>
      </c>
      <c r="O229" s="55">
        <v>5.52</v>
      </c>
      <c r="P229" s="55">
        <v>33.770000000000003</v>
      </c>
      <c r="Q229" s="55">
        <v>33.79</v>
      </c>
      <c r="R229" s="55">
        <v>8.1681550860379009</v>
      </c>
      <c r="S229" s="55">
        <v>8.1681550860379009</v>
      </c>
      <c r="T229" s="55">
        <v>11.940173303225199</v>
      </c>
      <c r="U229" s="55">
        <v>11.9910895733918</v>
      </c>
      <c r="V229" s="55">
        <v>1.8013824000000001</v>
      </c>
      <c r="W229" s="55">
        <v>1.9198944</v>
      </c>
      <c r="X229" s="56">
        <v>17.794</v>
      </c>
      <c r="Y229" s="56">
        <v>18.690000000000001</v>
      </c>
      <c r="Z229" s="56">
        <v>0.47599999999999998</v>
      </c>
      <c r="AA229" s="56">
        <v>0.67200000000000004</v>
      </c>
      <c r="AB229" s="56">
        <v>1.4279999999999999</v>
      </c>
      <c r="AC229" s="56">
        <v>1.19</v>
      </c>
      <c r="AD229" s="56">
        <v>19.698</v>
      </c>
      <c r="AE229" s="56">
        <v>20.552</v>
      </c>
      <c r="AF229" s="56">
        <v>212.56858</v>
      </c>
      <c r="AG229" s="56">
        <v>260.19923999999997</v>
      </c>
      <c r="AH229" s="56">
        <v>11.593999999999999</v>
      </c>
      <c r="AI229" s="56">
        <v>7.9050000000000002</v>
      </c>
      <c r="AJ229" s="56">
        <v>18.352</v>
      </c>
      <c r="AK229" s="56">
        <v>19.437000000000001</v>
      </c>
      <c r="AL229" s="56">
        <v>101.61199999999999</v>
      </c>
      <c r="AM229" s="56">
        <v>60.536000000000001</v>
      </c>
      <c r="AN229" s="56">
        <v>2.4000000000000101</v>
      </c>
      <c r="AO229" s="56">
        <v>3.2000000000000099</v>
      </c>
      <c r="AP229" s="57">
        <v>1.5052000000000001</v>
      </c>
      <c r="AQ229" s="57">
        <v>1.073</v>
      </c>
      <c r="AR229" s="56">
        <v>6.3</v>
      </c>
      <c r="AS229" s="43" t="s">
        <v>42</v>
      </c>
      <c r="AT229" s="43">
        <v>2</v>
      </c>
    </row>
    <row r="230" spans="1:46" ht="12" customHeight="1" x14ac:dyDescent="0.4">
      <c r="A230" s="50">
        <f t="shared" si="5"/>
        <v>2011</v>
      </c>
      <c r="B230" s="51">
        <f t="shared" si="5"/>
        <v>2</v>
      </c>
      <c r="C230" s="52">
        <v>20</v>
      </c>
      <c r="D230" s="61">
        <v>0.44097222222222199</v>
      </c>
      <c r="E230" s="40" t="s">
        <v>838</v>
      </c>
      <c r="F230" s="40" t="s">
        <v>843</v>
      </c>
      <c r="G230" s="40" t="s">
        <v>844</v>
      </c>
      <c r="H230" s="43" t="s">
        <v>405</v>
      </c>
      <c r="I230" s="40" t="s">
        <v>107</v>
      </c>
      <c r="J230" s="54">
        <v>345230</v>
      </c>
      <c r="K230" s="54">
        <v>1281500</v>
      </c>
      <c r="L230" s="5">
        <v>16</v>
      </c>
      <c r="M230" s="5" t="s">
        <v>273</v>
      </c>
      <c r="N230" s="55">
        <v>6.39</v>
      </c>
      <c r="O230" s="55">
        <v>6.26</v>
      </c>
      <c r="P230" s="55">
        <v>33.92</v>
      </c>
      <c r="Q230" s="55">
        <v>33.92</v>
      </c>
      <c r="R230" s="55">
        <v>8.1584310918878593</v>
      </c>
      <c r="S230" s="55">
        <v>8.1584310918878593</v>
      </c>
      <c r="T230" s="55">
        <v>11.669730144233901</v>
      </c>
      <c r="U230" s="55">
        <v>11.924293158604399</v>
      </c>
      <c r="V230" s="55">
        <v>1.6038623999999999</v>
      </c>
      <c r="W230" s="55">
        <v>1.6433663999999899</v>
      </c>
      <c r="X230" s="56">
        <v>17.024000000000001</v>
      </c>
      <c r="Y230" s="56">
        <v>13.412000000000001</v>
      </c>
      <c r="Z230" s="56">
        <v>0.53200000000000003</v>
      </c>
      <c r="AA230" s="56">
        <v>0.49</v>
      </c>
      <c r="AB230" s="56">
        <v>1.47</v>
      </c>
      <c r="AC230" s="56">
        <v>1.3720000000000001</v>
      </c>
      <c r="AD230" s="56">
        <v>19.026</v>
      </c>
      <c r="AE230" s="56">
        <v>15.273999999999999</v>
      </c>
      <c r="AF230" s="56">
        <v>219.25049999999999</v>
      </c>
      <c r="AG230" s="56">
        <v>244.92313999999999</v>
      </c>
      <c r="AH230" s="56">
        <v>12.151999999999999</v>
      </c>
      <c r="AI230" s="56">
        <v>12.244999999999999</v>
      </c>
      <c r="AJ230" s="56">
        <v>17.545999999999999</v>
      </c>
      <c r="AK230" s="56">
        <v>21.297000000000001</v>
      </c>
      <c r="AL230" s="56">
        <v>64.652000000000001</v>
      </c>
      <c r="AM230" s="56">
        <v>69.944000000000003</v>
      </c>
      <c r="AN230" s="56">
        <v>3.2000000000000099</v>
      </c>
      <c r="AO230" s="56">
        <v>3.9000000000000101</v>
      </c>
      <c r="AP230" s="57">
        <v>0.87</v>
      </c>
      <c r="AQ230" s="57">
        <v>2.2040000000000002</v>
      </c>
      <c r="AR230" s="56">
        <v>4.3</v>
      </c>
      <c r="AS230" s="43" t="s">
        <v>42</v>
      </c>
      <c r="AT230" s="43">
        <v>3</v>
      </c>
    </row>
    <row r="231" spans="1:46" ht="12" customHeight="1" x14ac:dyDescent="0.4">
      <c r="A231" s="50">
        <f t="shared" si="5"/>
        <v>2011</v>
      </c>
      <c r="B231" s="51">
        <f t="shared" si="5"/>
        <v>2</v>
      </c>
      <c r="C231" s="52">
        <v>21</v>
      </c>
      <c r="D231" s="62">
        <v>0.41944444444444401</v>
      </c>
      <c r="E231" s="40" t="s">
        <v>838</v>
      </c>
      <c r="F231" s="40" t="s">
        <v>843</v>
      </c>
      <c r="G231" s="40" t="s">
        <v>844</v>
      </c>
      <c r="H231" s="43" t="s">
        <v>397</v>
      </c>
      <c r="I231" s="40" t="s">
        <v>78</v>
      </c>
      <c r="J231" s="54">
        <v>344625</v>
      </c>
      <c r="K231" s="54">
        <v>1280754</v>
      </c>
      <c r="L231" s="5">
        <v>27</v>
      </c>
      <c r="M231" s="5" t="s">
        <v>273</v>
      </c>
      <c r="N231" s="55">
        <v>7.7</v>
      </c>
      <c r="O231" s="55">
        <v>7.62</v>
      </c>
      <c r="P231" s="55">
        <v>34.11</v>
      </c>
      <c r="Q231" s="55">
        <v>34.1</v>
      </c>
      <c r="R231" s="55">
        <v>8.1389831035877602</v>
      </c>
      <c r="S231" s="55">
        <v>8.1389831035877602</v>
      </c>
      <c r="T231" s="55">
        <v>10.671107727145699</v>
      </c>
      <c r="U231" s="55">
        <v>10.976074687950399</v>
      </c>
      <c r="V231" s="55">
        <v>1.5248543999999999</v>
      </c>
      <c r="W231" s="55">
        <v>1.2088224000000001</v>
      </c>
      <c r="X231" s="56">
        <v>18.102</v>
      </c>
      <c r="Y231" s="56">
        <v>19.670000000000002</v>
      </c>
      <c r="Z231" s="56">
        <v>1.708</v>
      </c>
      <c r="AA231" s="56">
        <v>1.4279999999999999</v>
      </c>
      <c r="AB231" s="56">
        <v>8.3019999999999996</v>
      </c>
      <c r="AC231" s="56">
        <v>8.5679999999999996</v>
      </c>
      <c r="AD231" s="56">
        <v>28.111999999999998</v>
      </c>
      <c r="AE231" s="56">
        <v>29.666</v>
      </c>
      <c r="AF231" s="56">
        <v>92.975399999999993</v>
      </c>
      <c r="AG231" s="56">
        <v>94.579939999999993</v>
      </c>
      <c r="AH231" s="56">
        <v>4.3710000000000004</v>
      </c>
      <c r="AI231" s="56">
        <v>5.27</v>
      </c>
      <c r="AJ231" s="56">
        <v>20.646000000000001</v>
      </c>
      <c r="AK231" s="56">
        <v>19.126999999999999</v>
      </c>
      <c r="AL231" s="56">
        <v>13.664</v>
      </c>
      <c r="AM231" s="56">
        <v>13.272</v>
      </c>
      <c r="AN231" s="56">
        <v>5.0999999999999996</v>
      </c>
      <c r="AO231" s="56">
        <v>5.3</v>
      </c>
      <c r="AP231" s="57">
        <v>2.2330000000000001</v>
      </c>
      <c r="AQ231" s="57">
        <v>3.306</v>
      </c>
      <c r="AR231" s="56">
        <v>5.5</v>
      </c>
      <c r="AS231" s="43" t="s">
        <v>41</v>
      </c>
      <c r="AT231" s="43">
        <v>1</v>
      </c>
    </row>
    <row r="232" spans="1:46" ht="12" customHeight="1" x14ac:dyDescent="0.4">
      <c r="A232" s="50">
        <f t="shared" si="5"/>
        <v>2011</v>
      </c>
      <c r="B232" s="51">
        <f t="shared" si="5"/>
        <v>2</v>
      </c>
      <c r="C232" s="52">
        <v>20</v>
      </c>
      <c r="D232" s="62">
        <v>0.42013888888888901</v>
      </c>
      <c r="E232" s="40" t="s">
        <v>838</v>
      </c>
      <c r="F232" s="40" t="s">
        <v>843</v>
      </c>
      <c r="G232" s="40" t="s">
        <v>844</v>
      </c>
      <c r="H232" s="43" t="s">
        <v>398</v>
      </c>
      <c r="I232" s="40" t="s">
        <v>107</v>
      </c>
      <c r="J232" s="54">
        <v>344835</v>
      </c>
      <c r="K232" s="54">
        <v>1281741</v>
      </c>
      <c r="L232" s="5">
        <v>19</v>
      </c>
      <c r="M232" s="5" t="s">
        <v>273</v>
      </c>
      <c r="N232" s="55">
        <v>9.9</v>
      </c>
      <c r="O232" s="55">
        <v>9.82</v>
      </c>
      <c r="P232" s="55">
        <v>34.36</v>
      </c>
      <c r="Q232" s="55">
        <v>34.36</v>
      </c>
      <c r="R232" s="55">
        <v>8.0806391386875003</v>
      </c>
      <c r="S232" s="55">
        <v>8.0806391386875003</v>
      </c>
      <c r="T232" s="55">
        <v>11.172456575778799</v>
      </c>
      <c r="U232" s="55">
        <v>10.273958039761901</v>
      </c>
      <c r="V232" s="55">
        <v>0.49775039999999798</v>
      </c>
      <c r="W232" s="55">
        <v>0.37923839999999298</v>
      </c>
      <c r="X232" s="56">
        <v>18.242000000000001</v>
      </c>
      <c r="Y232" s="56">
        <v>20.846</v>
      </c>
      <c r="Z232" s="56">
        <v>4.0599999999999996</v>
      </c>
      <c r="AA232" s="56">
        <v>3.9060000000000001</v>
      </c>
      <c r="AB232" s="56">
        <v>23.744</v>
      </c>
      <c r="AC232" s="56">
        <v>21.294</v>
      </c>
      <c r="AD232" s="56">
        <v>46.045999999999999</v>
      </c>
      <c r="AE232" s="56">
        <v>46.045999999999999</v>
      </c>
      <c r="AF232" s="56">
        <v>96.184479999999994</v>
      </c>
      <c r="AG232" s="56">
        <v>97.789019999999994</v>
      </c>
      <c r="AH232" s="56">
        <v>7.3780000000000001</v>
      </c>
      <c r="AI232" s="56">
        <v>6.7270000000000003</v>
      </c>
      <c r="AJ232" s="56">
        <v>20.925000000000001</v>
      </c>
      <c r="AK232" s="56">
        <v>22.289000000000001</v>
      </c>
      <c r="AL232" s="56">
        <v>89.796000000000006</v>
      </c>
      <c r="AM232" s="56">
        <v>83.495999999999995</v>
      </c>
      <c r="AN232" s="56">
        <v>5.5999999999999899</v>
      </c>
      <c r="AO232" s="56">
        <v>6.0000000000000098</v>
      </c>
      <c r="AP232" s="57">
        <v>1.5052000000000001</v>
      </c>
      <c r="AQ232" s="57">
        <v>1.3049999999999999</v>
      </c>
      <c r="AR232" s="56">
        <v>2.7</v>
      </c>
      <c r="AS232" s="43" t="s">
        <v>41</v>
      </c>
      <c r="AT232" s="43">
        <v>2</v>
      </c>
    </row>
    <row r="233" spans="1:46" ht="12" customHeight="1" x14ac:dyDescent="0.4">
      <c r="A233" s="50">
        <f t="shared" si="5"/>
        <v>2011</v>
      </c>
      <c r="B233" s="51">
        <f t="shared" si="5"/>
        <v>2</v>
      </c>
      <c r="C233" s="52">
        <v>20</v>
      </c>
      <c r="D233" s="62">
        <v>0.39930555555555602</v>
      </c>
      <c r="E233" s="40" t="s">
        <v>838</v>
      </c>
      <c r="F233" s="40" t="s">
        <v>843</v>
      </c>
      <c r="G233" s="40" t="s">
        <v>844</v>
      </c>
      <c r="H233" s="43" t="s">
        <v>399</v>
      </c>
      <c r="I233" s="40" t="s">
        <v>107</v>
      </c>
      <c r="J233" s="54">
        <v>344303</v>
      </c>
      <c r="K233" s="54">
        <v>1281500</v>
      </c>
      <c r="L233" s="5">
        <v>31</v>
      </c>
      <c r="M233" s="5" t="s">
        <v>273</v>
      </c>
      <c r="N233" s="55">
        <v>9.8699999999999992</v>
      </c>
      <c r="O233" s="55">
        <v>9.44</v>
      </c>
      <c r="P233" s="55">
        <v>34.36</v>
      </c>
      <c r="Q233" s="55">
        <v>34.33</v>
      </c>
      <c r="R233" s="55">
        <v>8.0709151445374498</v>
      </c>
      <c r="S233" s="55">
        <v>8.09036313283754</v>
      </c>
      <c r="T233" s="55">
        <v>9.9874898883754195</v>
      </c>
      <c r="U233" s="55">
        <v>10.0419406719547</v>
      </c>
      <c r="V233" s="55">
        <v>0.53725439999999702</v>
      </c>
      <c r="W233" s="55">
        <v>0.458246399999999</v>
      </c>
      <c r="X233" s="56">
        <v>18.858000000000001</v>
      </c>
      <c r="Y233" s="56">
        <v>15.736000000000001</v>
      </c>
      <c r="Z233" s="56">
        <v>3.64</v>
      </c>
      <c r="AA233" s="56">
        <v>3.01</v>
      </c>
      <c r="AB233" s="56">
        <v>24.038</v>
      </c>
      <c r="AC233" s="56">
        <v>5.8380000000000001</v>
      </c>
      <c r="AD233" s="56">
        <v>46.536000000000001</v>
      </c>
      <c r="AE233" s="56">
        <v>24.584</v>
      </c>
      <c r="AF233" s="56">
        <v>206.56804</v>
      </c>
      <c r="AG233" s="56">
        <v>194.19329999999999</v>
      </c>
      <c r="AH233" s="56">
        <v>8.2769999999999992</v>
      </c>
      <c r="AI233" s="56">
        <v>2.48</v>
      </c>
      <c r="AJ233" s="56">
        <v>22.289000000000001</v>
      </c>
      <c r="AK233" s="56">
        <v>23.931999999999999</v>
      </c>
      <c r="AL233" s="56">
        <v>83.72</v>
      </c>
      <c r="AM233" s="56">
        <v>34.58</v>
      </c>
      <c r="AN233" s="56">
        <v>3.9000000000000101</v>
      </c>
      <c r="AO233" s="56">
        <v>5.6999999999999797</v>
      </c>
      <c r="AP233" s="57">
        <v>1.3340000000000001</v>
      </c>
      <c r="AQ233" s="57">
        <v>4.0309999999999997</v>
      </c>
      <c r="AR233" s="56">
        <v>3.7</v>
      </c>
      <c r="AS233" s="43" t="s">
        <v>41</v>
      </c>
      <c r="AT233" s="43">
        <v>3</v>
      </c>
    </row>
    <row r="234" spans="1:46" ht="12" customHeight="1" x14ac:dyDescent="0.4">
      <c r="A234" s="50">
        <f t="shared" si="5"/>
        <v>2011</v>
      </c>
      <c r="B234" s="51">
        <f t="shared" si="5"/>
        <v>2</v>
      </c>
      <c r="C234" s="52">
        <v>19</v>
      </c>
      <c r="D234" s="62">
        <v>0.42361111111111099</v>
      </c>
      <c r="E234" s="40" t="s">
        <v>838</v>
      </c>
      <c r="F234" s="40" t="s">
        <v>843</v>
      </c>
      <c r="G234" s="40" t="s">
        <v>844</v>
      </c>
      <c r="H234" s="43" t="s">
        <v>400</v>
      </c>
      <c r="I234" s="40" t="s">
        <v>107</v>
      </c>
      <c r="J234" s="54">
        <v>344559</v>
      </c>
      <c r="K234" s="54">
        <v>1282635</v>
      </c>
      <c r="L234" s="5">
        <v>19</v>
      </c>
      <c r="M234" s="5" t="s">
        <v>273</v>
      </c>
      <c r="N234" s="55">
        <v>10.18</v>
      </c>
      <c r="O234" s="55">
        <v>9.89</v>
      </c>
      <c r="P234" s="55">
        <v>34.380000000000003</v>
      </c>
      <c r="Q234" s="55">
        <v>34.35</v>
      </c>
      <c r="R234" s="55">
        <v>8.0611911503873994</v>
      </c>
      <c r="S234" s="55">
        <v>8.0709151445374498</v>
      </c>
      <c r="T234" s="55">
        <v>10.638846709473</v>
      </c>
      <c r="U234" s="55">
        <v>10.4741000794975</v>
      </c>
      <c r="V234" s="55">
        <v>0.22122239999999699</v>
      </c>
      <c r="W234" s="55">
        <v>0.30023039999999501</v>
      </c>
      <c r="X234" s="56">
        <v>17.5</v>
      </c>
      <c r="Y234" s="56">
        <v>18.507999999999999</v>
      </c>
      <c r="Z234" s="56">
        <v>4.984</v>
      </c>
      <c r="AA234" s="56">
        <v>3.9620000000000002</v>
      </c>
      <c r="AB234" s="56">
        <v>24.234000000000002</v>
      </c>
      <c r="AC234" s="56">
        <v>21.518000000000001</v>
      </c>
      <c r="AD234" s="56">
        <v>46.718000000000004</v>
      </c>
      <c r="AE234" s="56">
        <v>43.988</v>
      </c>
      <c r="AF234" s="56">
        <v>230.10862</v>
      </c>
      <c r="AG234" s="56">
        <v>298.24662000000001</v>
      </c>
      <c r="AH234" s="56">
        <v>7.75</v>
      </c>
      <c r="AI234" s="56">
        <v>7.1920000000000002</v>
      </c>
      <c r="AJ234" s="56">
        <v>24.273</v>
      </c>
      <c r="AK234" s="56">
        <v>32.549999999999997</v>
      </c>
      <c r="AL234" s="56">
        <v>84.98</v>
      </c>
      <c r="AM234" s="56">
        <v>85.54</v>
      </c>
      <c r="AN234" s="56">
        <v>5.4999999999999902</v>
      </c>
      <c r="AO234" s="56">
        <v>9.3000000000000007</v>
      </c>
      <c r="AP234" s="57">
        <v>0.92800000000000005</v>
      </c>
      <c r="AQ234" s="57">
        <v>1.9692000000000001</v>
      </c>
      <c r="AR234" s="56">
        <v>2.6</v>
      </c>
      <c r="AS234" s="43" t="s">
        <v>41</v>
      </c>
      <c r="AT234" s="43">
        <v>4</v>
      </c>
    </row>
    <row r="235" spans="1:46" ht="12" customHeight="1" x14ac:dyDescent="0.4">
      <c r="A235" s="50">
        <f t="shared" si="5"/>
        <v>2011</v>
      </c>
      <c r="B235" s="51">
        <f t="shared" si="5"/>
        <v>2</v>
      </c>
      <c r="C235" s="52">
        <v>19</v>
      </c>
      <c r="D235" s="62">
        <v>0.45486111111111099</v>
      </c>
      <c r="E235" s="40" t="s">
        <v>838</v>
      </c>
      <c r="F235" s="40" t="s">
        <v>843</v>
      </c>
      <c r="G235" s="40" t="s">
        <v>844</v>
      </c>
      <c r="H235" s="43" t="s">
        <v>401</v>
      </c>
      <c r="I235" s="40" t="s">
        <v>107</v>
      </c>
      <c r="J235" s="54">
        <v>344000</v>
      </c>
      <c r="K235" s="54">
        <v>1282334</v>
      </c>
      <c r="L235" s="5">
        <v>55</v>
      </c>
      <c r="M235" s="5" t="s">
        <v>273</v>
      </c>
      <c r="N235" s="55">
        <v>10.85</v>
      </c>
      <c r="O235" s="55">
        <v>10.27</v>
      </c>
      <c r="P235" s="55">
        <v>34.42</v>
      </c>
      <c r="Q235" s="55">
        <v>34.36</v>
      </c>
      <c r="R235" s="55">
        <v>8.0611911503873994</v>
      </c>
      <c r="S235" s="55">
        <v>8.0611911503873994</v>
      </c>
      <c r="T235" s="55">
        <v>10.039084257739599</v>
      </c>
      <c r="U235" s="55">
        <v>9.7896656183324104</v>
      </c>
      <c r="V235" s="55">
        <v>0.14221439999999799</v>
      </c>
      <c r="W235" s="55">
        <v>0.14221439999999799</v>
      </c>
      <c r="X235" s="56">
        <v>17.262</v>
      </c>
      <c r="Y235" s="56">
        <v>17.556000000000001</v>
      </c>
      <c r="Z235" s="56">
        <v>4.2560000000000002</v>
      </c>
      <c r="AA235" s="56">
        <v>4.032</v>
      </c>
      <c r="AB235" s="56">
        <v>43.707999999999998</v>
      </c>
      <c r="AC235" s="56">
        <v>35.881999999999998</v>
      </c>
      <c r="AD235" s="56">
        <v>65.225999999999999</v>
      </c>
      <c r="AE235" s="56">
        <v>57.47</v>
      </c>
      <c r="AF235" s="56">
        <v>226.92151999999999</v>
      </c>
      <c r="AG235" s="56">
        <v>265.03483999999997</v>
      </c>
      <c r="AH235" s="56">
        <v>13.826000000000001</v>
      </c>
      <c r="AI235" s="56">
        <v>12.307</v>
      </c>
      <c r="AJ235" s="56">
        <v>20.305</v>
      </c>
      <c r="AK235" s="56">
        <v>30.814</v>
      </c>
      <c r="AL235" s="56">
        <v>117.908</v>
      </c>
      <c r="AM235" s="56">
        <v>93.715999999999994</v>
      </c>
      <c r="AN235" s="56">
        <v>5.0999999999999899</v>
      </c>
      <c r="AO235" s="56">
        <v>10.000000000000011</v>
      </c>
      <c r="AP235" s="57">
        <v>1.073</v>
      </c>
      <c r="AQ235" s="57">
        <v>1.073</v>
      </c>
      <c r="AR235" s="56">
        <v>2.5</v>
      </c>
      <c r="AS235" s="43" t="s">
        <v>41</v>
      </c>
      <c r="AT235" s="43">
        <v>5</v>
      </c>
    </row>
    <row r="236" spans="1:46" ht="12" customHeight="1" x14ac:dyDescent="0.4">
      <c r="A236" s="50">
        <f t="shared" si="5"/>
        <v>2011</v>
      </c>
      <c r="B236" s="51">
        <f t="shared" si="5"/>
        <v>2</v>
      </c>
      <c r="C236" s="52">
        <v>19</v>
      </c>
      <c r="D236" s="62">
        <v>0.43611111111111101</v>
      </c>
      <c r="E236" s="40" t="s">
        <v>838</v>
      </c>
      <c r="F236" s="40" t="s">
        <v>843</v>
      </c>
      <c r="G236" s="40" t="s">
        <v>844</v>
      </c>
      <c r="H236" s="43" t="s">
        <v>402</v>
      </c>
      <c r="I236" s="40" t="s">
        <v>107</v>
      </c>
      <c r="J236" s="54">
        <v>344500</v>
      </c>
      <c r="K236" s="54">
        <v>1282554</v>
      </c>
      <c r="L236" s="5">
        <v>18</v>
      </c>
      <c r="M236" s="5" t="s">
        <v>273</v>
      </c>
      <c r="N236" s="55">
        <v>10.29</v>
      </c>
      <c r="O236" s="55">
        <v>10.039999999999999</v>
      </c>
      <c r="P236" s="55">
        <v>34.380000000000003</v>
      </c>
      <c r="Q236" s="55">
        <v>34.369999999999997</v>
      </c>
      <c r="R236" s="55">
        <v>8.0611911503873994</v>
      </c>
      <c r="S236" s="55">
        <v>8.0611911503873994</v>
      </c>
      <c r="T236" s="55">
        <v>9.7692312350300803</v>
      </c>
      <c r="U236" s="55">
        <v>9.9063358548406093</v>
      </c>
      <c r="V236" s="55">
        <v>0.339734399999994</v>
      </c>
      <c r="W236" s="55">
        <v>0.41874240000000001</v>
      </c>
      <c r="X236" s="56">
        <v>18.872</v>
      </c>
      <c r="Y236" s="56">
        <v>19.501999999999999</v>
      </c>
      <c r="Z236" s="56">
        <v>4.1859999999999999</v>
      </c>
      <c r="AA236" s="56">
        <v>4.2560000000000002</v>
      </c>
      <c r="AB236" s="56">
        <v>37.576000000000001</v>
      </c>
      <c r="AC236" s="56">
        <v>35.462000000000003</v>
      </c>
      <c r="AD236" s="56">
        <v>60.634</v>
      </c>
      <c r="AE236" s="56">
        <v>59.22</v>
      </c>
      <c r="AF236" s="56">
        <v>262.15546000000001</v>
      </c>
      <c r="AG236" s="56">
        <v>246.83539999999999</v>
      </c>
      <c r="AH236" s="56">
        <v>16.274999999999999</v>
      </c>
      <c r="AI236" s="56">
        <v>16.274999999999999</v>
      </c>
      <c r="AJ236" s="56">
        <v>20.521999999999998</v>
      </c>
      <c r="AK236" s="56">
        <v>21.606999999999999</v>
      </c>
      <c r="AL236" s="56">
        <v>109.396</v>
      </c>
      <c r="AM236" s="56">
        <v>183.876</v>
      </c>
      <c r="AN236" s="56">
        <v>5.6000000000000201</v>
      </c>
      <c r="AO236" s="56">
        <v>3.2000000000000099</v>
      </c>
      <c r="AP236" s="57">
        <v>0.69599999999999995</v>
      </c>
      <c r="AQ236" s="57">
        <v>1.972</v>
      </c>
      <c r="AR236" s="56">
        <v>3.5</v>
      </c>
      <c r="AS236" s="43" t="s">
        <v>41</v>
      </c>
      <c r="AT236" s="43">
        <v>6</v>
      </c>
    </row>
    <row r="237" spans="1:46" ht="12" customHeight="1" x14ac:dyDescent="0.4">
      <c r="A237" s="50">
        <f t="shared" si="5"/>
        <v>2011</v>
      </c>
      <c r="B237" s="51">
        <f t="shared" si="5"/>
        <v>2</v>
      </c>
      <c r="C237" s="52">
        <v>19</v>
      </c>
      <c r="D237" s="62">
        <v>0.59722222222222199</v>
      </c>
      <c r="E237" s="40" t="s">
        <v>838</v>
      </c>
      <c r="F237" s="40" t="s">
        <v>843</v>
      </c>
      <c r="G237" s="40" t="s">
        <v>844</v>
      </c>
      <c r="H237" s="43" t="s">
        <v>393</v>
      </c>
      <c r="I237" s="40" t="s">
        <v>107</v>
      </c>
      <c r="J237" s="54">
        <v>345123</v>
      </c>
      <c r="K237" s="54">
        <v>1282735</v>
      </c>
      <c r="L237" s="5">
        <v>6</v>
      </c>
      <c r="M237" s="5" t="s">
        <v>273</v>
      </c>
      <c r="N237" s="55">
        <v>6.67</v>
      </c>
      <c r="O237" s="55">
        <v>7.28</v>
      </c>
      <c r="P237" s="55">
        <v>33.619999999999997</v>
      </c>
      <c r="Q237" s="55">
        <v>33.94</v>
      </c>
      <c r="R237" s="55">
        <v>8.1681550860379009</v>
      </c>
      <c r="S237" s="55">
        <v>8.1876030743379893</v>
      </c>
      <c r="T237" s="55">
        <v>11.642087138881999</v>
      </c>
      <c r="U237" s="55">
        <v>11.612136766520299</v>
      </c>
      <c r="V237" s="55">
        <v>0.458246399999999</v>
      </c>
      <c r="W237" s="55">
        <v>0.49775039999999798</v>
      </c>
      <c r="X237" s="56">
        <v>18.283999999999999</v>
      </c>
      <c r="Y237" s="56">
        <v>15.47</v>
      </c>
      <c r="Z237" s="56">
        <v>0.67200000000000004</v>
      </c>
      <c r="AA237" s="56">
        <v>1.554</v>
      </c>
      <c r="AB237" s="56">
        <v>0.57399999999999995</v>
      </c>
      <c r="AC237" s="56">
        <v>0.77</v>
      </c>
      <c r="AD237" s="56">
        <v>19.53</v>
      </c>
      <c r="AE237" s="56">
        <v>17.794</v>
      </c>
      <c r="AF237" s="56">
        <v>141.17753999999999</v>
      </c>
      <c r="AG237" s="56">
        <v>140.47417999999999</v>
      </c>
      <c r="AH237" s="56">
        <v>10.416</v>
      </c>
      <c r="AI237" s="56">
        <v>9.61</v>
      </c>
      <c r="AJ237" s="56">
        <v>22.661000000000001</v>
      </c>
      <c r="AK237" s="56">
        <v>23.280999999999999</v>
      </c>
      <c r="AL237" s="56">
        <v>19.963999999999999</v>
      </c>
      <c r="AM237" s="56">
        <v>38.64</v>
      </c>
      <c r="AN237" s="56">
        <v>2.52</v>
      </c>
      <c r="AO237" s="56">
        <v>2.59</v>
      </c>
      <c r="AP237" s="57">
        <v>1.3368</v>
      </c>
      <c r="AQ237" s="57">
        <v>3.1320000000000001</v>
      </c>
      <c r="AR237" s="56">
        <v>4.3</v>
      </c>
      <c r="AS237" s="43" t="s">
        <v>40</v>
      </c>
      <c r="AT237" s="43">
        <v>1</v>
      </c>
    </row>
    <row r="238" spans="1:46" ht="12" customHeight="1" x14ac:dyDescent="0.4">
      <c r="A238" s="50">
        <f t="shared" si="5"/>
        <v>2011</v>
      </c>
      <c r="B238" s="51">
        <f t="shared" si="5"/>
        <v>2</v>
      </c>
      <c r="C238" s="52">
        <v>20</v>
      </c>
      <c r="D238" s="62">
        <v>0.53819444444444398</v>
      </c>
      <c r="E238" s="40" t="s">
        <v>838</v>
      </c>
      <c r="F238" s="40" t="s">
        <v>843</v>
      </c>
      <c r="G238" s="40" t="s">
        <v>844</v>
      </c>
      <c r="H238" s="43" t="s">
        <v>394</v>
      </c>
      <c r="I238" s="40" t="s">
        <v>107</v>
      </c>
      <c r="J238" s="54">
        <v>344959</v>
      </c>
      <c r="K238" s="54">
        <v>1282647</v>
      </c>
      <c r="L238" s="5">
        <v>12</v>
      </c>
      <c r="M238" s="5" t="s">
        <v>273</v>
      </c>
      <c r="N238" s="55">
        <v>7.66</v>
      </c>
      <c r="O238" s="55">
        <v>8.57</v>
      </c>
      <c r="P238" s="55">
        <v>33.950000000000003</v>
      </c>
      <c r="Q238" s="55">
        <v>34.229999999999997</v>
      </c>
      <c r="R238" s="55">
        <v>8.1778790801879495</v>
      </c>
      <c r="S238" s="55">
        <v>8.1681550860379009</v>
      </c>
      <c r="T238" s="55">
        <v>11.0082772373382</v>
      </c>
      <c r="U238" s="55">
        <v>10.7612474344908</v>
      </c>
      <c r="V238" s="55">
        <v>1.5248543999999999</v>
      </c>
      <c r="W238" s="55">
        <v>1.5643583999999999</v>
      </c>
      <c r="X238" s="56">
        <v>20.006</v>
      </c>
      <c r="Y238" s="56">
        <v>19.138000000000002</v>
      </c>
      <c r="Z238" s="56">
        <v>1.5680000000000001</v>
      </c>
      <c r="AA238" s="56">
        <v>0.81200000000000006</v>
      </c>
      <c r="AB238" s="56">
        <v>1.8480000000000001</v>
      </c>
      <c r="AC238" s="56">
        <v>0.378</v>
      </c>
      <c r="AD238" s="56">
        <v>23.422000000000001</v>
      </c>
      <c r="AE238" s="56">
        <v>20.327999999999999</v>
      </c>
      <c r="AF238" s="56">
        <v>160.14627999999999</v>
      </c>
      <c r="AG238" s="56">
        <v>149.61786000000001</v>
      </c>
      <c r="AH238" s="56">
        <v>7.9359999999999999</v>
      </c>
      <c r="AI238" s="56">
        <v>5.7969999999999997</v>
      </c>
      <c r="AJ238" s="56">
        <v>23.591000000000001</v>
      </c>
      <c r="AK238" s="56">
        <v>24.582999999999998</v>
      </c>
      <c r="AL238" s="56">
        <v>39.536000000000001</v>
      </c>
      <c r="AM238" s="56">
        <v>59.052</v>
      </c>
      <c r="AN238" s="56">
        <v>5.3</v>
      </c>
      <c r="AO238" s="56">
        <v>3.5</v>
      </c>
      <c r="AP238" s="57">
        <v>2.2040000000000002</v>
      </c>
      <c r="AQ238" s="57">
        <v>3.1320000000000001</v>
      </c>
      <c r="AR238" s="56">
        <v>2.7</v>
      </c>
      <c r="AS238" s="43" t="s">
        <v>40</v>
      </c>
      <c r="AT238" s="43">
        <v>2</v>
      </c>
    </row>
    <row r="239" spans="1:46" ht="12" customHeight="1" x14ac:dyDescent="0.4">
      <c r="A239" s="50">
        <f t="shared" si="5"/>
        <v>2011</v>
      </c>
      <c r="B239" s="51">
        <f t="shared" si="5"/>
        <v>2</v>
      </c>
      <c r="C239" s="52">
        <v>20</v>
      </c>
      <c r="D239" s="62">
        <v>0.51736111111111105</v>
      </c>
      <c r="E239" s="40" t="s">
        <v>838</v>
      </c>
      <c r="F239" s="40" t="s">
        <v>843</v>
      </c>
      <c r="G239" s="40" t="s">
        <v>844</v>
      </c>
      <c r="H239" s="43" t="s">
        <v>395</v>
      </c>
      <c r="I239" s="40" t="s">
        <v>107</v>
      </c>
      <c r="J239" s="54">
        <v>344949</v>
      </c>
      <c r="K239" s="54">
        <v>1282400</v>
      </c>
      <c r="L239" s="5">
        <v>9</v>
      </c>
      <c r="M239" s="5" t="s">
        <v>273</v>
      </c>
      <c r="N239" s="55">
        <v>8.01</v>
      </c>
      <c r="O239" s="55">
        <v>8.2799999999999994</v>
      </c>
      <c r="P239" s="55">
        <v>33.880000000000003</v>
      </c>
      <c r="Q239" s="55">
        <v>34.130000000000003</v>
      </c>
      <c r="R239" s="55">
        <v>8.1973270684880397</v>
      </c>
      <c r="S239" s="55">
        <v>8.1876030743379893</v>
      </c>
      <c r="T239" s="55">
        <v>11.6017108497487</v>
      </c>
      <c r="U239" s="55">
        <v>11.546762180763199</v>
      </c>
      <c r="V239" s="55">
        <v>1.36683839999999</v>
      </c>
      <c r="W239" s="55">
        <v>1.7618784000000001</v>
      </c>
      <c r="X239" s="56">
        <v>49.881999999999998</v>
      </c>
      <c r="Y239" s="56">
        <v>16.995999999999999</v>
      </c>
      <c r="Z239" s="56">
        <v>3.08</v>
      </c>
      <c r="AA239" s="56">
        <v>1.6379999999999999</v>
      </c>
      <c r="AB239" s="56">
        <v>12.866</v>
      </c>
      <c r="AC239" s="56">
        <v>2.31</v>
      </c>
      <c r="AD239" s="56">
        <v>65.828000000000003</v>
      </c>
      <c r="AE239" s="56">
        <v>20.943999999999999</v>
      </c>
      <c r="AF239" s="56">
        <v>227.44904</v>
      </c>
      <c r="AG239" s="56">
        <v>166.41058000000001</v>
      </c>
      <c r="AH239" s="56">
        <v>9.0830000000000002</v>
      </c>
      <c r="AI239" s="56">
        <v>8.0909999999999993</v>
      </c>
      <c r="AJ239" s="56">
        <v>21.172999999999998</v>
      </c>
      <c r="AK239" s="56">
        <v>19.933</v>
      </c>
      <c r="AL239" s="56">
        <v>28.42</v>
      </c>
      <c r="AM239" s="56">
        <v>22.652000000000001</v>
      </c>
      <c r="AN239" s="56">
        <v>3.2000000000000099</v>
      </c>
      <c r="AO239" s="56">
        <v>2.9000000000000101</v>
      </c>
      <c r="AP239" s="57">
        <v>3.3639999999999999</v>
      </c>
      <c r="AQ239" s="57">
        <v>4.2050000000000001</v>
      </c>
      <c r="AR239" s="56">
        <v>4.7</v>
      </c>
      <c r="AS239" s="43" t="s">
        <v>40</v>
      </c>
      <c r="AT239" s="43">
        <v>3</v>
      </c>
    </row>
    <row r="240" spans="1:46" ht="12" customHeight="1" x14ac:dyDescent="0.4">
      <c r="A240" s="50">
        <f t="shared" si="5"/>
        <v>2011</v>
      </c>
      <c r="B240" s="51">
        <f t="shared" si="5"/>
        <v>2</v>
      </c>
      <c r="C240" s="52">
        <v>20</v>
      </c>
      <c r="D240" s="61">
        <v>0.5</v>
      </c>
      <c r="E240" s="40" t="s">
        <v>838</v>
      </c>
      <c r="F240" s="40" t="s">
        <v>843</v>
      </c>
      <c r="G240" s="40" t="s">
        <v>844</v>
      </c>
      <c r="H240" s="43" t="s">
        <v>396</v>
      </c>
      <c r="I240" s="40" t="s">
        <v>107</v>
      </c>
      <c r="J240" s="54">
        <v>345128</v>
      </c>
      <c r="K240" s="54">
        <v>1282113</v>
      </c>
      <c r="L240" s="5">
        <v>10.5</v>
      </c>
      <c r="M240" s="5" t="s">
        <v>273</v>
      </c>
      <c r="N240" s="55">
        <v>9.2100000000000009</v>
      </c>
      <c r="O240" s="55">
        <v>8.2100000000000009</v>
      </c>
      <c r="P240" s="55">
        <v>34.299999999999997</v>
      </c>
      <c r="Q240" s="55">
        <v>34.18</v>
      </c>
      <c r="R240" s="55">
        <v>8.1487070977378107</v>
      </c>
      <c r="S240" s="55">
        <v>8.1778790801879495</v>
      </c>
      <c r="T240" s="55">
        <v>10.4584926441779</v>
      </c>
      <c r="U240" s="55">
        <v>10.590238376530699</v>
      </c>
      <c r="V240" s="55">
        <v>0.89279039999999599</v>
      </c>
      <c r="W240" s="55">
        <v>1.2878304</v>
      </c>
      <c r="X240" s="56">
        <v>15.666</v>
      </c>
      <c r="Y240" s="56">
        <v>18.956</v>
      </c>
      <c r="Z240" s="56">
        <v>1.974</v>
      </c>
      <c r="AA240" s="56">
        <v>1.5960000000000001</v>
      </c>
      <c r="AB240" s="56">
        <v>6.37</v>
      </c>
      <c r="AC240" s="56">
        <v>1.82</v>
      </c>
      <c r="AD240" s="56">
        <v>24.01</v>
      </c>
      <c r="AE240" s="56">
        <v>22.372</v>
      </c>
      <c r="AF240" s="56">
        <v>153.72811999999999</v>
      </c>
      <c r="AG240" s="56">
        <v>156.29978</v>
      </c>
      <c r="AH240" s="56">
        <v>8.5250000000000004</v>
      </c>
      <c r="AI240" s="56">
        <v>8.2460000000000004</v>
      </c>
      <c r="AJ240" s="56">
        <v>17.390999999999998</v>
      </c>
      <c r="AK240" s="56">
        <v>18.538</v>
      </c>
      <c r="AL240" s="56">
        <v>43.148000000000003</v>
      </c>
      <c r="AM240" s="56">
        <v>33.572000000000003</v>
      </c>
      <c r="AN240" s="56">
        <v>3.7000000000000099</v>
      </c>
      <c r="AO240" s="56">
        <v>4.8</v>
      </c>
      <c r="AP240" s="57">
        <v>1.74</v>
      </c>
      <c r="AQ240" s="57">
        <v>2.0009999999999999</v>
      </c>
      <c r="AR240" s="56">
        <v>4.3</v>
      </c>
      <c r="AS240" s="43" t="s">
        <v>40</v>
      </c>
      <c r="AT240" s="43">
        <v>4</v>
      </c>
    </row>
    <row r="241" spans="1:46" ht="12" customHeight="1" x14ac:dyDescent="0.4">
      <c r="A241" s="50">
        <f t="shared" si="5"/>
        <v>2011</v>
      </c>
      <c r="B241" s="51">
        <f t="shared" si="5"/>
        <v>2</v>
      </c>
      <c r="C241" s="52">
        <v>19</v>
      </c>
      <c r="D241" s="62">
        <v>0.57638888888888895</v>
      </c>
      <c r="E241" s="40" t="s">
        <v>838</v>
      </c>
      <c r="F241" s="40" t="s">
        <v>843</v>
      </c>
      <c r="G241" s="40" t="s">
        <v>844</v>
      </c>
      <c r="H241" s="43" t="s">
        <v>389</v>
      </c>
      <c r="I241" s="40" t="s">
        <v>107</v>
      </c>
      <c r="J241" s="54">
        <v>344848</v>
      </c>
      <c r="K241" s="54">
        <v>1283329</v>
      </c>
      <c r="L241" s="5">
        <v>8</v>
      </c>
      <c r="M241" s="5" t="s">
        <v>273</v>
      </c>
      <c r="N241" s="55">
        <v>8.23</v>
      </c>
      <c r="O241" s="55">
        <v>7.28</v>
      </c>
      <c r="P241" s="55">
        <v>34.29</v>
      </c>
      <c r="Q241" s="55">
        <v>34.21</v>
      </c>
      <c r="R241" s="55">
        <v>8.2264990509381697</v>
      </c>
      <c r="S241" s="55">
        <v>8.2653950275383501</v>
      </c>
      <c r="T241" s="55">
        <v>11.6039120065092</v>
      </c>
      <c r="U241" s="55">
        <v>11.769702753922999</v>
      </c>
      <c r="V241" s="55">
        <v>1.2878304</v>
      </c>
      <c r="W241" s="55">
        <v>1.4853504</v>
      </c>
      <c r="X241" s="56">
        <v>14.532</v>
      </c>
      <c r="Y241" s="56">
        <v>23.771999999999998</v>
      </c>
      <c r="Z241" s="56">
        <v>0.93799999999999994</v>
      </c>
      <c r="AA241" s="56">
        <v>1.008</v>
      </c>
      <c r="AB241" s="56">
        <v>1.26</v>
      </c>
      <c r="AC241" s="56">
        <v>0.29399999999999998</v>
      </c>
      <c r="AD241" s="56">
        <v>16.73</v>
      </c>
      <c r="AE241" s="56">
        <v>25.074000000000002</v>
      </c>
      <c r="AF241" s="56">
        <v>113.65858</v>
      </c>
      <c r="AG241" s="56">
        <v>112.95522</v>
      </c>
      <c r="AH241" s="56">
        <v>4.2469999999999999</v>
      </c>
      <c r="AI241" s="56">
        <v>3.8130000000000002</v>
      </c>
      <c r="AJ241" s="56">
        <v>24.024999999999999</v>
      </c>
      <c r="AK241" s="56">
        <v>21.948</v>
      </c>
      <c r="AL241" s="56">
        <v>104.664</v>
      </c>
      <c r="AM241" s="56">
        <v>98.168000000000006</v>
      </c>
      <c r="AN241" s="56">
        <v>2.9</v>
      </c>
      <c r="AO241" s="56">
        <v>3.3</v>
      </c>
      <c r="AP241" s="57">
        <v>2.9</v>
      </c>
      <c r="AQ241" s="57">
        <v>3.5960000000000001</v>
      </c>
      <c r="AR241" s="56">
        <v>4.5</v>
      </c>
      <c r="AS241" s="43" t="s">
        <v>39</v>
      </c>
      <c r="AT241" s="43">
        <v>1</v>
      </c>
    </row>
    <row r="242" spans="1:46" ht="12" customHeight="1" x14ac:dyDescent="0.4">
      <c r="A242" s="50">
        <f t="shared" si="5"/>
        <v>2011</v>
      </c>
      <c r="B242" s="51">
        <f t="shared" si="5"/>
        <v>2</v>
      </c>
      <c r="C242" s="52">
        <v>19</v>
      </c>
      <c r="D242" s="62">
        <v>0.54513888888888895</v>
      </c>
      <c r="E242" s="40" t="s">
        <v>838</v>
      </c>
      <c r="F242" s="40" t="s">
        <v>843</v>
      </c>
      <c r="G242" s="40" t="s">
        <v>844</v>
      </c>
      <c r="H242" s="43" t="s">
        <v>390</v>
      </c>
      <c r="I242" s="40" t="s">
        <v>107</v>
      </c>
      <c r="J242" s="54">
        <v>344651</v>
      </c>
      <c r="K242" s="54">
        <v>1283112</v>
      </c>
      <c r="L242" s="5">
        <v>10</v>
      </c>
      <c r="M242" s="5" t="s">
        <v>273</v>
      </c>
      <c r="N242" s="55">
        <v>9.31</v>
      </c>
      <c r="O242" s="55">
        <v>9.11</v>
      </c>
      <c r="P242" s="55">
        <v>34.33</v>
      </c>
      <c r="Q242" s="55">
        <v>34.32</v>
      </c>
      <c r="R242" s="55">
        <v>8.1487070977378107</v>
      </c>
      <c r="S242" s="55">
        <v>8.1487070977378107</v>
      </c>
      <c r="T242" s="55">
        <v>10.7515854857585</v>
      </c>
      <c r="U242" s="55">
        <v>10.712458554985499</v>
      </c>
      <c r="V242" s="55">
        <v>0.853286399999997</v>
      </c>
      <c r="W242" s="55">
        <v>0.73477440000000005</v>
      </c>
      <c r="X242" s="56">
        <v>14.91</v>
      </c>
      <c r="Y242" s="56">
        <v>16.309999999999999</v>
      </c>
      <c r="Z242" s="56">
        <v>2.282</v>
      </c>
      <c r="AA242" s="56">
        <v>1.554</v>
      </c>
      <c r="AB242" s="56">
        <v>6.1879999999999997</v>
      </c>
      <c r="AC242" s="56">
        <v>4.5919999999999996</v>
      </c>
      <c r="AD242" s="56">
        <v>23.38</v>
      </c>
      <c r="AE242" s="56">
        <v>22.456</v>
      </c>
      <c r="AF242" s="56">
        <v>123.17592</v>
      </c>
      <c r="AG242" s="56">
        <v>133.37464</v>
      </c>
      <c r="AH242" s="56">
        <v>6.3239999999999998</v>
      </c>
      <c r="AI242" s="56">
        <v>6.7270000000000003</v>
      </c>
      <c r="AJ242" s="56">
        <v>20.398</v>
      </c>
      <c r="AK242" s="56">
        <v>20.739000000000001</v>
      </c>
      <c r="AL242" s="56">
        <v>101.78</v>
      </c>
      <c r="AM242" s="56">
        <v>115.892</v>
      </c>
      <c r="AN242" s="56">
        <v>3.00000000000002</v>
      </c>
      <c r="AO242" s="56">
        <v>2.9999999999999898</v>
      </c>
      <c r="AP242" s="57">
        <v>2.6680000000000001</v>
      </c>
      <c r="AQ242" s="57">
        <v>1.7689999999999999</v>
      </c>
      <c r="AR242" s="56">
        <v>4</v>
      </c>
      <c r="AS242" s="43" t="s">
        <v>39</v>
      </c>
      <c r="AT242" s="43">
        <v>2</v>
      </c>
    </row>
    <row r="243" spans="1:46" ht="12" customHeight="1" x14ac:dyDescent="0.4">
      <c r="A243" s="50">
        <f t="shared" si="5"/>
        <v>2011</v>
      </c>
      <c r="B243" s="51">
        <f t="shared" si="5"/>
        <v>2</v>
      </c>
      <c r="C243" s="52">
        <v>19</v>
      </c>
      <c r="D243" s="62">
        <v>0.51736111111111105</v>
      </c>
      <c r="E243" s="40" t="s">
        <v>838</v>
      </c>
      <c r="F243" s="40" t="s">
        <v>843</v>
      </c>
      <c r="G243" s="40" t="s">
        <v>844</v>
      </c>
      <c r="H243" s="43" t="s">
        <v>391</v>
      </c>
      <c r="I243" s="40" t="s">
        <v>107</v>
      </c>
      <c r="J243" s="54">
        <v>344322</v>
      </c>
      <c r="K243" s="54">
        <v>1283225</v>
      </c>
      <c r="L243" s="5">
        <v>42</v>
      </c>
      <c r="M243" s="5" t="s">
        <v>273</v>
      </c>
      <c r="N243" s="55">
        <v>11.24</v>
      </c>
      <c r="O243" s="55">
        <v>10.72</v>
      </c>
      <c r="P243" s="55">
        <v>34.46</v>
      </c>
      <c r="Q243" s="55">
        <v>34.42</v>
      </c>
      <c r="R243" s="55">
        <v>8.0611911503873994</v>
      </c>
      <c r="S243" s="55">
        <v>8.0709151445374498</v>
      </c>
      <c r="T243" s="55">
        <v>10.141568624657401</v>
      </c>
      <c r="U243" s="55">
        <v>9.8397490427607899</v>
      </c>
      <c r="V243" s="55">
        <v>0.181718399999998</v>
      </c>
      <c r="W243" s="55">
        <v>0.22122239999999699</v>
      </c>
      <c r="X243" s="56">
        <v>17.443999999999999</v>
      </c>
      <c r="Y243" s="56">
        <v>20.622</v>
      </c>
      <c r="Z243" s="56">
        <v>4.0599999999999996</v>
      </c>
      <c r="AA243" s="56">
        <v>5.04</v>
      </c>
      <c r="AB243" s="56">
        <v>31.527999999999999</v>
      </c>
      <c r="AC243" s="56">
        <v>36.89</v>
      </c>
      <c r="AD243" s="56">
        <v>53.031999999999996</v>
      </c>
      <c r="AE243" s="56">
        <v>62.552</v>
      </c>
      <c r="AF243" s="56">
        <v>145.04602</v>
      </c>
      <c r="AG243" s="56">
        <v>155.61840000000001</v>
      </c>
      <c r="AH243" s="56">
        <v>8.2769999999999992</v>
      </c>
      <c r="AI243" s="56">
        <v>2.48</v>
      </c>
      <c r="AJ243" s="56">
        <v>18.568999999999999</v>
      </c>
      <c r="AK243" s="56">
        <v>21.855</v>
      </c>
      <c r="AL243" s="56">
        <v>91.811999999999998</v>
      </c>
      <c r="AM243" s="56">
        <v>101.52800000000001</v>
      </c>
      <c r="AN243" s="56">
        <v>2.80000000000001</v>
      </c>
      <c r="AO243" s="56">
        <v>8.0999999999999801</v>
      </c>
      <c r="AP243" s="57">
        <v>0.20580000000000001</v>
      </c>
      <c r="AQ243" s="57">
        <v>1.1020000000000001</v>
      </c>
      <c r="AR243" s="56">
        <v>5</v>
      </c>
      <c r="AS243" s="43" t="s">
        <v>39</v>
      </c>
      <c r="AT243" s="43">
        <v>3</v>
      </c>
    </row>
    <row r="244" spans="1:46" ht="12" customHeight="1" x14ac:dyDescent="0.4">
      <c r="A244" s="50">
        <f t="shared" si="5"/>
        <v>2011</v>
      </c>
      <c r="B244" s="51">
        <f t="shared" si="5"/>
        <v>2</v>
      </c>
      <c r="C244" s="52">
        <v>19</v>
      </c>
      <c r="D244" s="62">
        <v>0.48611111111111099</v>
      </c>
      <c r="E244" s="40" t="s">
        <v>838</v>
      </c>
      <c r="F244" s="40" t="s">
        <v>843</v>
      </c>
      <c r="G244" s="40" t="s">
        <v>844</v>
      </c>
      <c r="H244" s="43" t="s">
        <v>392</v>
      </c>
      <c r="I244" s="40" t="s">
        <v>107</v>
      </c>
      <c r="J244" s="54">
        <v>344026</v>
      </c>
      <c r="K244" s="54">
        <v>1283834</v>
      </c>
      <c r="L244" s="5">
        <v>80</v>
      </c>
      <c r="M244" s="5" t="s">
        <v>273</v>
      </c>
      <c r="N244" s="55">
        <v>11.69</v>
      </c>
      <c r="O244" s="55">
        <v>11.22</v>
      </c>
      <c r="P244" s="55">
        <v>34.479999999999997</v>
      </c>
      <c r="Q244" s="55">
        <v>34.44</v>
      </c>
      <c r="R244" s="55">
        <v>8.0709151445374498</v>
      </c>
      <c r="S244" s="55">
        <v>8.0611911503873994</v>
      </c>
      <c r="T244" s="55">
        <v>9.8361447622253202</v>
      </c>
      <c r="U244" s="55">
        <v>9.5173700844733702</v>
      </c>
      <c r="V244" s="55">
        <v>0.57675839999999601</v>
      </c>
      <c r="W244" s="55">
        <v>0.458246399999999</v>
      </c>
      <c r="X244" s="56">
        <v>23.212</v>
      </c>
      <c r="Y244" s="56">
        <v>20.846</v>
      </c>
      <c r="Z244" s="56">
        <v>3.4159999999999999</v>
      </c>
      <c r="AA244" s="56">
        <v>4.298</v>
      </c>
      <c r="AB244" s="56">
        <v>28.658000000000001</v>
      </c>
      <c r="AC244" s="56">
        <v>39.283999999999999</v>
      </c>
      <c r="AD244" s="56">
        <v>55.286000000000001</v>
      </c>
      <c r="AE244" s="56">
        <v>64.427999999999997</v>
      </c>
      <c r="AF244" s="56">
        <v>153.11268000000001</v>
      </c>
      <c r="AG244" s="56">
        <v>170.21312</v>
      </c>
      <c r="AH244" s="56">
        <v>7.75</v>
      </c>
      <c r="AI244" s="56">
        <v>7.1920000000000002</v>
      </c>
      <c r="AJ244" s="56">
        <v>20.056999999999999</v>
      </c>
      <c r="AK244" s="56">
        <v>21.204000000000001</v>
      </c>
      <c r="AL244" s="56">
        <v>93.408000000000001</v>
      </c>
      <c r="AM244" s="56">
        <v>110.124</v>
      </c>
      <c r="AN244" s="56">
        <v>4.3999999999999897</v>
      </c>
      <c r="AO244" s="56">
        <v>4.9000000000000004</v>
      </c>
      <c r="AP244" s="57">
        <v>1.1020000000000001</v>
      </c>
      <c r="AQ244" s="57">
        <v>0.435</v>
      </c>
      <c r="AR244" s="56">
        <v>4.5</v>
      </c>
      <c r="AS244" s="43" t="s">
        <v>39</v>
      </c>
      <c r="AT244" s="43">
        <v>4</v>
      </c>
    </row>
    <row r="245" spans="1:46" ht="12" customHeight="1" x14ac:dyDescent="0.4">
      <c r="A245" s="50">
        <f t="shared" si="5"/>
        <v>2011</v>
      </c>
      <c r="B245" s="51">
        <f t="shared" si="5"/>
        <v>2</v>
      </c>
      <c r="C245" s="52">
        <v>22</v>
      </c>
      <c r="D245" s="53">
        <v>0.42013888888888901</v>
      </c>
      <c r="E245" s="40" t="s">
        <v>838</v>
      </c>
      <c r="F245" s="40" t="s">
        <v>843</v>
      </c>
      <c r="G245" s="40" t="s">
        <v>844</v>
      </c>
      <c r="H245" s="43" t="s">
        <v>385</v>
      </c>
      <c r="I245" s="40" t="s">
        <v>78</v>
      </c>
      <c r="J245" s="54">
        <v>345434</v>
      </c>
      <c r="K245" s="54">
        <v>1284400</v>
      </c>
      <c r="L245" s="5">
        <v>20</v>
      </c>
      <c r="M245" s="5" t="s">
        <v>273</v>
      </c>
      <c r="N245" s="55">
        <v>9.51</v>
      </c>
      <c r="O245" s="55">
        <v>9.2200000000000006</v>
      </c>
      <c r="P245" s="55">
        <v>34.04</v>
      </c>
      <c r="Q245" s="55">
        <v>34.04</v>
      </c>
      <c r="R245" s="55">
        <v>8.1250326452204504</v>
      </c>
      <c r="S245" s="55">
        <v>8.1347053031314296</v>
      </c>
      <c r="T245" s="55">
        <v>9.57</v>
      </c>
      <c r="U245" s="55">
        <v>9.3699999999999992</v>
      </c>
      <c r="V245" s="55">
        <v>0.25505280000000002</v>
      </c>
      <c r="W245" s="55">
        <v>0.43040160000000199</v>
      </c>
      <c r="X245" s="56">
        <v>47.515999999999998</v>
      </c>
      <c r="Y245" s="56">
        <v>23.716000000000001</v>
      </c>
      <c r="Z245" s="56">
        <v>6.1740000000000004</v>
      </c>
      <c r="AA245" s="56">
        <v>4.8579999999999997</v>
      </c>
      <c r="AB245" s="56">
        <v>53.396000000000001</v>
      </c>
      <c r="AC245" s="56">
        <v>49.77</v>
      </c>
      <c r="AD245" s="56">
        <v>107.086</v>
      </c>
      <c r="AE245" s="56">
        <v>78.343999999999994</v>
      </c>
      <c r="AF245" s="56">
        <v>282.3331</v>
      </c>
      <c r="AG245" s="56">
        <v>299.96105999999997</v>
      </c>
      <c r="AH245" s="56">
        <v>10.416</v>
      </c>
      <c r="AI245" s="56">
        <v>9.61</v>
      </c>
      <c r="AJ245" s="56">
        <v>18.259</v>
      </c>
      <c r="AK245" s="56">
        <v>20.274000000000001</v>
      </c>
      <c r="AL245" s="56">
        <v>128.01599999999999</v>
      </c>
      <c r="AM245" s="56">
        <v>114.91200000000001</v>
      </c>
      <c r="AN245" s="56">
        <v>6.8</v>
      </c>
      <c r="AO245" s="56">
        <v>5</v>
      </c>
      <c r="AP245" s="57">
        <v>1.044</v>
      </c>
      <c r="AQ245" s="57">
        <v>1.3049999999999999</v>
      </c>
      <c r="AR245" s="56">
        <v>3.5</v>
      </c>
      <c r="AS245" s="43" t="s">
        <v>38</v>
      </c>
      <c r="AT245" s="43">
        <v>1</v>
      </c>
    </row>
    <row r="246" spans="1:46" ht="12" customHeight="1" x14ac:dyDescent="0.4">
      <c r="A246" s="50">
        <f t="shared" si="5"/>
        <v>2011</v>
      </c>
      <c r="B246" s="51">
        <f t="shared" si="5"/>
        <v>2</v>
      </c>
      <c r="C246" s="52">
        <v>22</v>
      </c>
      <c r="D246" s="53">
        <v>0.66319444444444398</v>
      </c>
      <c r="E246" s="40" t="s">
        <v>838</v>
      </c>
      <c r="F246" s="40" t="s">
        <v>843</v>
      </c>
      <c r="G246" s="40" t="s">
        <v>844</v>
      </c>
      <c r="H246" s="43" t="s">
        <v>386</v>
      </c>
      <c r="I246" s="40" t="s">
        <v>78</v>
      </c>
      <c r="J246" s="54">
        <v>344755</v>
      </c>
      <c r="K246" s="54">
        <v>1284047</v>
      </c>
      <c r="L246" s="5">
        <v>17.7</v>
      </c>
      <c r="M246" s="5" t="s">
        <v>273</v>
      </c>
      <c r="N246" s="55">
        <v>11.3</v>
      </c>
      <c r="O246" s="55">
        <v>10.8</v>
      </c>
      <c r="P246" s="55">
        <v>34.46</v>
      </c>
      <c r="Q246" s="55">
        <v>34.450000000000003</v>
      </c>
      <c r="R246" s="55">
        <v>8.1347053031314296</v>
      </c>
      <c r="S246" s="55">
        <v>8.1443779610423999</v>
      </c>
      <c r="T246" s="55">
        <v>9.09</v>
      </c>
      <c r="U246" s="55">
        <v>9.24</v>
      </c>
      <c r="V246" s="55">
        <v>0.290919600000002</v>
      </c>
      <c r="W246" s="55">
        <v>0.17933399999999999</v>
      </c>
      <c r="X246" s="56">
        <v>20.23</v>
      </c>
      <c r="Y246" s="56">
        <v>21.7</v>
      </c>
      <c r="Z246" s="56">
        <v>3.976</v>
      </c>
      <c r="AA246" s="56">
        <v>3.15</v>
      </c>
      <c r="AB246" s="56">
        <v>102.732</v>
      </c>
      <c r="AC246" s="56">
        <v>26.795999999999999</v>
      </c>
      <c r="AD246" s="56">
        <v>126.938</v>
      </c>
      <c r="AE246" s="56">
        <v>51.646000000000001</v>
      </c>
      <c r="AF246" s="56">
        <v>219.47030000000001</v>
      </c>
      <c r="AG246" s="56">
        <v>215.86557999999999</v>
      </c>
      <c r="AH246" s="56">
        <v>7.9359999999999999</v>
      </c>
      <c r="AI246" s="56">
        <v>5.7969999999999997</v>
      </c>
      <c r="AJ246" s="56">
        <v>14.694000000000001</v>
      </c>
      <c r="AK246" s="56">
        <v>13.268000000000001</v>
      </c>
      <c r="AL246" s="56">
        <v>95.9</v>
      </c>
      <c r="AM246" s="56">
        <v>81.48</v>
      </c>
      <c r="AN246" s="56">
        <v>2.5999999999999899</v>
      </c>
      <c r="AO246" s="56">
        <v>2.5</v>
      </c>
      <c r="AP246" s="57">
        <v>0.83819999999999995</v>
      </c>
      <c r="AQ246" s="57">
        <v>0.84099999999999997</v>
      </c>
      <c r="AR246" s="56">
        <v>3</v>
      </c>
      <c r="AS246" s="43" t="s">
        <v>38</v>
      </c>
      <c r="AT246" s="43">
        <v>2</v>
      </c>
    </row>
    <row r="247" spans="1:46" ht="12" customHeight="1" x14ac:dyDescent="0.4">
      <c r="A247" s="50">
        <f t="shared" si="5"/>
        <v>2011</v>
      </c>
      <c r="B247" s="51">
        <f t="shared" si="5"/>
        <v>2</v>
      </c>
      <c r="C247" s="52">
        <v>24</v>
      </c>
      <c r="D247" s="53">
        <v>0.56944444444444398</v>
      </c>
      <c r="E247" s="40" t="s">
        <v>838</v>
      </c>
      <c r="F247" s="40" t="s">
        <v>843</v>
      </c>
      <c r="G247" s="40" t="s">
        <v>844</v>
      </c>
      <c r="H247" s="43" t="s">
        <v>387</v>
      </c>
      <c r="I247" s="40" t="s">
        <v>78</v>
      </c>
      <c r="J247" s="54">
        <v>344605</v>
      </c>
      <c r="K247" s="54">
        <v>1284628</v>
      </c>
      <c r="L247" s="5">
        <v>68</v>
      </c>
      <c r="M247" s="5" t="s">
        <v>273</v>
      </c>
      <c r="N247" s="55">
        <v>11.87</v>
      </c>
      <c r="O247" s="55">
        <v>11.49</v>
      </c>
      <c r="P247" s="55">
        <v>34.49</v>
      </c>
      <c r="Q247" s="55">
        <v>34.47</v>
      </c>
      <c r="R247" s="55">
        <v>8.1056873293984992</v>
      </c>
      <c r="S247" s="55">
        <v>8.0960146714875201</v>
      </c>
      <c r="T247" s="55">
        <v>8.9600000000000009</v>
      </c>
      <c r="U247" s="55">
        <v>8.81</v>
      </c>
      <c r="V247" s="55">
        <v>0.69741000000000297</v>
      </c>
      <c r="W247" s="55">
        <v>0.65357279999999895</v>
      </c>
      <c r="X247" s="56">
        <v>19.670000000000002</v>
      </c>
      <c r="Y247" s="56">
        <v>20.047999999999998</v>
      </c>
      <c r="Z247" s="56">
        <v>4.1719999999999997</v>
      </c>
      <c r="AA247" s="56">
        <v>4.5780000000000003</v>
      </c>
      <c r="AB247" s="56">
        <v>36.567999999999998</v>
      </c>
      <c r="AC247" s="56">
        <v>33.851999999999997</v>
      </c>
      <c r="AD247" s="56">
        <v>60.41</v>
      </c>
      <c r="AE247" s="56">
        <v>58.478000000000002</v>
      </c>
      <c r="AF247" s="56">
        <v>237.14222000000001</v>
      </c>
      <c r="AG247" s="56">
        <v>272.70585999999997</v>
      </c>
      <c r="AH247" s="56">
        <v>9.0830000000000002</v>
      </c>
      <c r="AI247" s="56">
        <v>8.0909999999999993</v>
      </c>
      <c r="AJ247" s="56">
        <v>14.973000000000001</v>
      </c>
      <c r="AK247" s="56">
        <v>17.173999999999999</v>
      </c>
      <c r="AL247" s="56">
        <v>101.36</v>
      </c>
      <c r="AM247" s="56">
        <v>94.751999999999995</v>
      </c>
      <c r="AN247" s="56">
        <v>3.0999999999999899</v>
      </c>
      <c r="AO247" s="56">
        <v>4.3</v>
      </c>
      <c r="AP247" s="57">
        <v>0.435</v>
      </c>
      <c r="AQ247" s="57">
        <v>0.66700000000000004</v>
      </c>
      <c r="AR247" s="56">
        <v>5.5</v>
      </c>
      <c r="AS247" s="43" t="s">
        <v>38</v>
      </c>
      <c r="AT247" s="43">
        <v>3</v>
      </c>
    </row>
    <row r="248" spans="1:46" ht="12" customHeight="1" x14ac:dyDescent="0.4">
      <c r="A248" s="50">
        <f t="shared" si="5"/>
        <v>2011</v>
      </c>
      <c r="B248" s="51">
        <f t="shared" si="5"/>
        <v>2</v>
      </c>
      <c r="C248" s="52">
        <v>22</v>
      </c>
      <c r="D248" s="53">
        <v>0.59375</v>
      </c>
      <c r="E248" s="40" t="s">
        <v>838</v>
      </c>
      <c r="F248" s="40" t="s">
        <v>843</v>
      </c>
      <c r="G248" s="40" t="s">
        <v>844</v>
      </c>
      <c r="H248" s="43" t="s">
        <v>388</v>
      </c>
      <c r="I248" s="40" t="s">
        <v>78</v>
      </c>
      <c r="J248" s="54">
        <v>345245</v>
      </c>
      <c r="K248" s="54">
        <v>1284501</v>
      </c>
      <c r="L248" s="5">
        <v>25</v>
      </c>
      <c r="M248" s="5" t="s">
        <v>273</v>
      </c>
      <c r="N248" s="55">
        <v>10.25</v>
      </c>
      <c r="O248" s="55">
        <v>10.050000000000001</v>
      </c>
      <c r="P248" s="55">
        <v>34.200000000000003</v>
      </c>
      <c r="Q248" s="55">
        <v>34.18</v>
      </c>
      <c r="R248" s="55">
        <v>8.1540506189533808</v>
      </c>
      <c r="S248" s="55">
        <v>8.1540506189533808</v>
      </c>
      <c r="T248" s="55">
        <v>9.3699999999999992</v>
      </c>
      <c r="U248" s="55">
        <v>9.42</v>
      </c>
      <c r="V248" s="55">
        <v>0.69342480000000495</v>
      </c>
      <c r="W248" s="55">
        <v>0.57386880000000096</v>
      </c>
      <c r="X248" s="56">
        <v>22.847999999999999</v>
      </c>
      <c r="Y248" s="56">
        <v>22.134</v>
      </c>
      <c r="Z248" s="56">
        <v>5.0540000000000003</v>
      </c>
      <c r="AA248" s="56">
        <v>4.298</v>
      </c>
      <c r="AB248" s="56">
        <v>46.368000000000002</v>
      </c>
      <c r="AC248" s="56">
        <v>44.603999999999999</v>
      </c>
      <c r="AD248" s="56">
        <v>74.27</v>
      </c>
      <c r="AE248" s="56">
        <v>71.036000000000001</v>
      </c>
      <c r="AF248" s="56">
        <v>295.36723999999998</v>
      </c>
      <c r="AG248" s="56">
        <v>285.49822</v>
      </c>
      <c r="AH248" s="56">
        <v>8.5250000000000004</v>
      </c>
      <c r="AI248" s="56">
        <v>8.2460000000000004</v>
      </c>
      <c r="AJ248" s="56">
        <v>15.747999999999999</v>
      </c>
      <c r="AK248" s="56">
        <v>16.399000000000001</v>
      </c>
      <c r="AL248" s="56">
        <v>115.892</v>
      </c>
      <c r="AM248" s="56">
        <v>107.94</v>
      </c>
      <c r="AN248" s="56">
        <v>3.1000000000000201</v>
      </c>
      <c r="AO248" s="56">
        <v>5.3999999999999897</v>
      </c>
      <c r="AP248" s="57">
        <v>0.66700000000000004</v>
      </c>
      <c r="AQ248" s="57">
        <v>0.89900000000000002</v>
      </c>
      <c r="AR248" s="56">
        <v>4</v>
      </c>
      <c r="AS248" s="43" t="s">
        <v>38</v>
      </c>
      <c r="AT248" s="43">
        <v>4</v>
      </c>
    </row>
    <row r="249" spans="1:46" ht="12" customHeight="1" x14ac:dyDescent="0.4">
      <c r="A249" s="50">
        <f t="shared" si="5"/>
        <v>2011</v>
      </c>
      <c r="B249" s="51">
        <f t="shared" si="5"/>
        <v>2</v>
      </c>
      <c r="C249" s="52">
        <v>24</v>
      </c>
      <c r="D249" s="53">
        <v>0.43055555555555602</v>
      </c>
      <c r="E249" s="40" t="s">
        <v>838</v>
      </c>
      <c r="F249" s="40" t="s">
        <v>843</v>
      </c>
      <c r="G249" s="40" t="s">
        <v>844</v>
      </c>
      <c r="H249" s="43" t="s">
        <v>366</v>
      </c>
      <c r="I249" s="40" t="s">
        <v>107</v>
      </c>
      <c r="J249" s="54">
        <v>345835</v>
      </c>
      <c r="K249" s="54">
        <v>1285800</v>
      </c>
      <c r="L249" s="5">
        <v>42.6</v>
      </c>
      <c r="M249" s="5" t="s">
        <v>273</v>
      </c>
      <c r="N249" s="55">
        <v>11.86</v>
      </c>
      <c r="O249" s="55">
        <v>12.13</v>
      </c>
      <c r="P249" s="55">
        <v>34.18</v>
      </c>
      <c r="Q249" s="55">
        <v>34.53</v>
      </c>
      <c r="R249" s="55">
        <v>8.0669966977545897</v>
      </c>
      <c r="S249" s="55">
        <v>8.0669966977545897</v>
      </c>
      <c r="T249" s="55">
        <v>9.2100000000000009</v>
      </c>
      <c r="U249" s="55">
        <v>8.9499999999999993</v>
      </c>
      <c r="V249" s="55">
        <v>0.85681799999999897</v>
      </c>
      <c r="W249" s="55">
        <v>0.89666999999999897</v>
      </c>
      <c r="X249" s="56">
        <v>43.554000000000002</v>
      </c>
      <c r="Y249" s="56">
        <v>27.552</v>
      </c>
      <c r="Z249" s="56">
        <v>7.5039999999999996</v>
      </c>
      <c r="AA249" s="56">
        <v>6.23</v>
      </c>
      <c r="AB249" s="56">
        <v>99.554000000000002</v>
      </c>
      <c r="AC249" s="56">
        <v>56.14</v>
      </c>
      <c r="AD249" s="56">
        <v>150.61199999999999</v>
      </c>
      <c r="AE249" s="56">
        <v>89.921999999999997</v>
      </c>
      <c r="AF249" s="56">
        <v>407.81691999999998</v>
      </c>
      <c r="AG249" s="56">
        <v>271.76071999999999</v>
      </c>
      <c r="AH249" s="56">
        <v>21.327999999999999</v>
      </c>
      <c r="AI249" s="56">
        <v>18.538</v>
      </c>
      <c r="AJ249" s="56">
        <v>24.8</v>
      </c>
      <c r="AK249" s="56">
        <v>25.823</v>
      </c>
      <c r="AL249" s="56">
        <v>154.69999999999999</v>
      </c>
      <c r="AM249" s="56">
        <v>126.224</v>
      </c>
      <c r="AN249" s="56">
        <v>2.0999999999999899</v>
      </c>
      <c r="AO249" s="56">
        <v>1.6000000000000201</v>
      </c>
      <c r="AP249" s="57">
        <v>0.66700000000000004</v>
      </c>
      <c r="AQ249" s="57">
        <v>0.87</v>
      </c>
      <c r="AR249" s="56">
        <v>3</v>
      </c>
      <c r="AS249" s="43" t="s">
        <v>895</v>
      </c>
      <c r="AT249" s="43">
        <v>2</v>
      </c>
    </row>
    <row r="250" spans="1:46" ht="12" customHeight="1" x14ac:dyDescent="0.4">
      <c r="A250" s="50">
        <f t="shared" si="5"/>
        <v>2011</v>
      </c>
      <c r="B250" s="51">
        <f t="shared" si="5"/>
        <v>2</v>
      </c>
      <c r="C250" s="52">
        <v>21</v>
      </c>
      <c r="D250" s="53">
        <v>0.63194444444444398</v>
      </c>
      <c r="E250" s="40" t="s">
        <v>838</v>
      </c>
      <c r="F250" s="40" t="s">
        <v>843</v>
      </c>
      <c r="G250" s="40" t="s">
        <v>844</v>
      </c>
      <c r="H250" s="43" t="s">
        <v>367</v>
      </c>
      <c r="I250" s="40" t="s">
        <v>107</v>
      </c>
      <c r="J250" s="54">
        <v>350000</v>
      </c>
      <c r="K250" s="54">
        <v>1285430</v>
      </c>
      <c r="L250" s="5">
        <v>24.5</v>
      </c>
      <c r="M250" s="5" t="s">
        <v>273</v>
      </c>
      <c r="N250" s="55">
        <v>11.52</v>
      </c>
      <c r="O250" s="55">
        <v>11.52</v>
      </c>
      <c r="P250" s="55">
        <v>34.380000000000003</v>
      </c>
      <c r="Q250" s="55">
        <v>34.380000000000003</v>
      </c>
      <c r="R250" s="55">
        <v>8.1250326452204504</v>
      </c>
      <c r="S250" s="55">
        <v>8.1153599873094695</v>
      </c>
      <c r="T250" s="55">
        <v>8.9600000000000009</v>
      </c>
      <c r="U250" s="55">
        <v>8.91</v>
      </c>
      <c r="V250" s="55">
        <v>0.73726200000000197</v>
      </c>
      <c r="W250" s="55">
        <v>0.45829800000000098</v>
      </c>
      <c r="X250" s="56">
        <v>42.027999999999999</v>
      </c>
      <c r="Y250" s="56">
        <v>33.082000000000001</v>
      </c>
      <c r="Z250" s="56">
        <v>5.6</v>
      </c>
      <c r="AA250" s="56">
        <v>7.4619999999999997</v>
      </c>
      <c r="AB250" s="56">
        <v>50.68</v>
      </c>
      <c r="AC250" s="56">
        <v>77.111999999999995</v>
      </c>
      <c r="AD250" s="56">
        <v>98.308000000000007</v>
      </c>
      <c r="AE250" s="56">
        <v>117.65600000000001</v>
      </c>
      <c r="AF250" s="56">
        <v>339.89872000000003</v>
      </c>
      <c r="AG250" s="56">
        <v>302.46678000000003</v>
      </c>
      <c r="AH250" s="56">
        <v>15.19</v>
      </c>
      <c r="AI250" s="56">
        <v>22.413</v>
      </c>
      <c r="AJ250" s="56">
        <v>42.377000000000002</v>
      </c>
      <c r="AK250" s="56">
        <v>33.201000000000001</v>
      </c>
      <c r="AL250" s="56">
        <v>158.03200000000001</v>
      </c>
      <c r="AM250" s="56">
        <v>143.75200000000001</v>
      </c>
      <c r="AN250" s="56">
        <v>6.7000000000000099</v>
      </c>
      <c r="AO250" s="56">
        <v>9.0000000000000107</v>
      </c>
      <c r="AP250" s="57">
        <v>0.43780000000000002</v>
      </c>
      <c r="AQ250" s="57">
        <v>0.66700000000000004</v>
      </c>
      <c r="AR250" s="56">
        <v>3</v>
      </c>
      <c r="AS250" s="43" t="s">
        <v>895</v>
      </c>
      <c r="AT250" s="43">
        <v>3</v>
      </c>
    </row>
    <row r="251" spans="1:46" ht="12" customHeight="1" x14ac:dyDescent="0.4">
      <c r="A251" s="50">
        <f t="shared" si="5"/>
        <v>2011</v>
      </c>
      <c r="B251" s="51">
        <f t="shared" si="5"/>
        <v>2</v>
      </c>
      <c r="C251" s="52">
        <v>23</v>
      </c>
      <c r="D251" s="53">
        <v>0.55208333333333304</v>
      </c>
      <c r="E251" s="40" t="s">
        <v>838</v>
      </c>
      <c r="F251" s="40" t="s">
        <v>843</v>
      </c>
      <c r="G251" s="40" t="s">
        <v>844</v>
      </c>
      <c r="H251" s="43" t="s">
        <v>355</v>
      </c>
      <c r="I251" s="40" t="s">
        <v>107</v>
      </c>
      <c r="J251" s="54">
        <v>351700</v>
      </c>
      <c r="K251" s="54">
        <v>1291649</v>
      </c>
      <c r="L251" s="5">
        <v>28</v>
      </c>
      <c r="M251" s="5" t="s">
        <v>273</v>
      </c>
      <c r="N251" s="55">
        <v>12.13</v>
      </c>
      <c r="O251" s="55">
        <v>11.54</v>
      </c>
      <c r="P251" s="55">
        <v>34.479999999999997</v>
      </c>
      <c r="Q251" s="55">
        <v>34.46</v>
      </c>
      <c r="R251" s="55">
        <v>8.1153599873094695</v>
      </c>
      <c r="S251" s="55">
        <v>8.1153599873094695</v>
      </c>
      <c r="T251" s="55">
        <v>9.27</v>
      </c>
      <c r="U251" s="55">
        <v>8.93</v>
      </c>
      <c r="V251" s="55">
        <v>0.15940800000000399</v>
      </c>
      <c r="W251" s="55">
        <v>0.53003160000000404</v>
      </c>
      <c r="X251" s="56">
        <v>35.335999999999999</v>
      </c>
      <c r="Y251" s="56">
        <v>33.543999999999997</v>
      </c>
      <c r="Z251" s="56">
        <v>7.7839999999999998</v>
      </c>
      <c r="AA251" s="56">
        <v>6.9020000000000001</v>
      </c>
      <c r="AB251" s="56">
        <v>86.31</v>
      </c>
      <c r="AC251" s="56">
        <v>66.373999999999995</v>
      </c>
      <c r="AD251" s="56">
        <v>129.43</v>
      </c>
      <c r="AE251" s="56">
        <v>106.82</v>
      </c>
      <c r="AF251" s="56">
        <v>310.13780000000003</v>
      </c>
      <c r="AG251" s="56">
        <v>271.38706000000002</v>
      </c>
      <c r="AH251" s="56">
        <v>14.135999999999999</v>
      </c>
      <c r="AI251" s="56">
        <v>13.670999999999999</v>
      </c>
      <c r="AJ251" s="56">
        <v>22.506</v>
      </c>
      <c r="AK251" s="56">
        <v>20.832000000000001</v>
      </c>
      <c r="AL251" s="56">
        <v>259.7</v>
      </c>
      <c r="AM251" s="56">
        <v>281.82</v>
      </c>
      <c r="AN251" s="56">
        <v>5.5000000000000098</v>
      </c>
      <c r="AO251" s="56">
        <v>3.1000000000000201</v>
      </c>
      <c r="AP251" s="57">
        <v>0.63519999999999999</v>
      </c>
      <c r="AQ251" s="57">
        <v>0.63800000000000001</v>
      </c>
      <c r="AR251" s="56">
        <v>3.5</v>
      </c>
      <c r="AS251" s="43" t="s">
        <v>1043</v>
      </c>
      <c r="AT251" s="43">
        <v>1</v>
      </c>
    </row>
    <row r="252" spans="1:46" ht="12" customHeight="1" x14ac:dyDescent="0.4">
      <c r="A252" s="50">
        <f t="shared" si="5"/>
        <v>2011</v>
      </c>
      <c r="B252" s="51">
        <f t="shared" si="5"/>
        <v>2</v>
      </c>
      <c r="C252" s="52">
        <v>23</v>
      </c>
      <c r="D252" s="53">
        <v>0.48125000000000001</v>
      </c>
      <c r="E252" s="40" t="s">
        <v>838</v>
      </c>
      <c r="F252" s="40" t="s">
        <v>843</v>
      </c>
      <c r="G252" s="40" t="s">
        <v>844</v>
      </c>
      <c r="H252" s="43" t="s">
        <v>356</v>
      </c>
      <c r="I252" s="40" t="s">
        <v>107</v>
      </c>
      <c r="J252" s="54">
        <v>351000</v>
      </c>
      <c r="K252" s="54">
        <v>1291300</v>
      </c>
      <c r="L252" s="5">
        <v>14.1</v>
      </c>
      <c r="M252" s="5" t="s">
        <v>273</v>
      </c>
      <c r="N252" s="55">
        <v>11.8</v>
      </c>
      <c r="O252" s="55">
        <v>11.62</v>
      </c>
      <c r="P252" s="55">
        <v>34.47</v>
      </c>
      <c r="Q252" s="55">
        <v>34.46</v>
      </c>
      <c r="R252" s="55">
        <v>8.1056873293984992</v>
      </c>
      <c r="S252" s="55">
        <v>8.1056873293984992</v>
      </c>
      <c r="T252" s="55">
        <v>8.74</v>
      </c>
      <c r="U252" s="55">
        <v>8.9499999999999993</v>
      </c>
      <c r="V252" s="55">
        <v>0.549072000000006</v>
      </c>
      <c r="W252" s="55">
        <v>0.72802880000000103</v>
      </c>
      <c r="X252" s="56">
        <v>39.886000000000003</v>
      </c>
      <c r="Y252" s="56">
        <v>38.094000000000001</v>
      </c>
      <c r="Z252" s="56">
        <v>6.65</v>
      </c>
      <c r="AA252" s="56">
        <v>6.6639999999999997</v>
      </c>
      <c r="AB252" s="56">
        <v>62.58</v>
      </c>
      <c r="AC252" s="56">
        <v>67.900000000000006</v>
      </c>
      <c r="AD252" s="56">
        <v>109.116</v>
      </c>
      <c r="AE252" s="56">
        <v>112.658</v>
      </c>
      <c r="AF252" s="56">
        <v>272.88170000000002</v>
      </c>
      <c r="AG252" s="56">
        <v>255.01195999999999</v>
      </c>
      <c r="AH252" s="56">
        <v>17.36</v>
      </c>
      <c r="AI252" s="56">
        <v>18.352</v>
      </c>
      <c r="AJ252" s="56">
        <v>19.963999999999999</v>
      </c>
      <c r="AK252" s="56">
        <v>20.832000000000001</v>
      </c>
      <c r="AL252" s="56">
        <v>243.23599999999999</v>
      </c>
      <c r="AM252" s="56">
        <v>302.06400000000002</v>
      </c>
      <c r="AN252" s="56">
        <v>3.2000000000000099</v>
      </c>
      <c r="AO252" s="56">
        <v>5.2000000000000099</v>
      </c>
      <c r="AP252" s="57">
        <v>0.81200000000000006</v>
      </c>
      <c r="AQ252" s="57">
        <v>1.2732000000000001</v>
      </c>
      <c r="AR252" s="56">
        <v>3</v>
      </c>
      <c r="AS252" s="43" t="s">
        <v>1043</v>
      </c>
      <c r="AT252" s="43">
        <v>2</v>
      </c>
    </row>
    <row r="253" spans="1:46" ht="12" customHeight="1" x14ac:dyDescent="0.4">
      <c r="A253" s="50">
        <f t="shared" si="5"/>
        <v>2011</v>
      </c>
      <c r="B253" s="51">
        <f t="shared" si="5"/>
        <v>2</v>
      </c>
      <c r="C253" s="52">
        <v>23</v>
      </c>
      <c r="D253" s="53">
        <v>0.56597222222222199</v>
      </c>
      <c r="E253" s="40" t="s">
        <v>838</v>
      </c>
      <c r="F253" s="40" t="s">
        <v>843</v>
      </c>
      <c r="G253" s="40" t="s">
        <v>844</v>
      </c>
      <c r="H253" s="43" t="s">
        <v>357</v>
      </c>
      <c r="I253" s="40" t="s">
        <v>107</v>
      </c>
      <c r="J253" s="54">
        <v>351800</v>
      </c>
      <c r="K253" s="54">
        <v>1291730</v>
      </c>
      <c r="L253" s="5">
        <v>27</v>
      </c>
      <c r="M253" s="5" t="s">
        <v>273</v>
      </c>
      <c r="N253" s="55">
        <v>12.46</v>
      </c>
      <c r="O253" s="55">
        <v>11.56</v>
      </c>
      <c r="P253" s="55">
        <v>34.42</v>
      </c>
      <c r="Q253" s="55">
        <v>34.44</v>
      </c>
      <c r="R253" s="55">
        <v>8.1153599873094695</v>
      </c>
      <c r="S253" s="55">
        <v>8.1056873293984992</v>
      </c>
      <c r="T253" s="55">
        <v>9.01</v>
      </c>
      <c r="U253" s="55">
        <v>8.9700000000000006</v>
      </c>
      <c r="V253" s="55">
        <v>0.40250520000000301</v>
      </c>
      <c r="W253" s="55">
        <v>0.107600400000004</v>
      </c>
      <c r="X253" s="56">
        <v>41.832000000000001</v>
      </c>
      <c r="Y253" s="56">
        <v>40.613999999999997</v>
      </c>
      <c r="Z253" s="56">
        <v>7.7</v>
      </c>
      <c r="AA253" s="56">
        <v>7.266</v>
      </c>
      <c r="AB253" s="56">
        <v>85.12</v>
      </c>
      <c r="AC253" s="56">
        <v>71.512</v>
      </c>
      <c r="AD253" s="56">
        <v>134.65199999999999</v>
      </c>
      <c r="AE253" s="56">
        <v>119.392</v>
      </c>
      <c r="AF253" s="56">
        <v>277.73928000000001</v>
      </c>
      <c r="AG253" s="56">
        <v>284.7509</v>
      </c>
      <c r="AH253" s="56">
        <v>21.978999999999999</v>
      </c>
      <c r="AI253" s="56">
        <v>18.972000000000001</v>
      </c>
      <c r="AJ253" s="56">
        <v>23.777000000000001</v>
      </c>
      <c r="AK253" s="56">
        <v>23.187999999999999</v>
      </c>
      <c r="AL253" s="56">
        <v>318.72399999999999</v>
      </c>
      <c r="AM253" s="56">
        <v>261.32400000000001</v>
      </c>
      <c r="AN253" s="56">
        <v>3.5</v>
      </c>
      <c r="AO253" s="56">
        <v>11.7</v>
      </c>
      <c r="AP253" s="57">
        <v>0.63519999999999999</v>
      </c>
      <c r="AQ253" s="57">
        <v>0.63800000000000001</v>
      </c>
      <c r="AR253" s="56">
        <v>2.5</v>
      </c>
      <c r="AS253" s="43" t="s">
        <v>1043</v>
      </c>
      <c r="AT253" s="43">
        <v>3</v>
      </c>
    </row>
    <row r="254" spans="1:46" ht="12" customHeight="1" x14ac:dyDescent="0.4">
      <c r="A254" s="50">
        <f t="shared" si="5"/>
        <v>2011</v>
      </c>
      <c r="B254" s="51">
        <f t="shared" si="5"/>
        <v>2</v>
      </c>
      <c r="C254" s="52">
        <v>23</v>
      </c>
      <c r="D254" s="53">
        <v>12.5</v>
      </c>
      <c r="E254" s="40" t="s">
        <v>838</v>
      </c>
      <c r="F254" s="40" t="s">
        <v>843</v>
      </c>
      <c r="G254" s="40" t="s">
        <v>844</v>
      </c>
      <c r="H254" s="43" t="s">
        <v>358</v>
      </c>
      <c r="I254" s="40" t="s">
        <v>107</v>
      </c>
      <c r="J254" s="54">
        <v>351554</v>
      </c>
      <c r="K254" s="54">
        <v>1291508</v>
      </c>
      <c r="L254" s="5">
        <v>13</v>
      </c>
      <c r="M254" s="5" t="s">
        <v>273</v>
      </c>
      <c r="N254" s="55">
        <v>11.51</v>
      </c>
      <c r="O254" s="55">
        <v>11.12</v>
      </c>
      <c r="P254" s="55">
        <v>34.42</v>
      </c>
      <c r="Q254" s="55">
        <v>34.4</v>
      </c>
      <c r="R254" s="55">
        <v>8.1056873293984992</v>
      </c>
      <c r="S254" s="55">
        <v>8.0960146714875201</v>
      </c>
      <c r="T254" s="55">
        <v>9.09</v>
      </c>
      <c r="U254" s="55">
        <v>9.02</v>
      </c>
      <c r="V254" s="55">
        <v>0.57386880000000096</v>
      </c>
      <c r="W254" s="55">
        <v>0.171363600000004</v>
      </c>
      <c r="X254" s="56">
        <v>34.817999999999998</v>
      </c>
      <c r="Y254" s="56">
        <v>37.212000000000003</v>
      </c>
      <c r="Z254" s="56">
        <v>7.6580000000000004</v>
      </c>
      <c r="AA254" s="56">
        <v>6.9859999999999998</v>
      </c>
      <c r="AB254" s="56">
        <v>89.432000000000002</v>
      </c>
      <c r="AC254" s="56">
        <v>78.694000000000003</v>
      </c>
      <c r="AD254" s="56">
        <v>131.90799999999999</v>
      </c>
      <c r="AE254" s="56">
        <v>122.892</v>
      </c>
      <c r="AF254" s="56">
        <v>273.82684</v>
      </c>
      <c r="AG254" s="56">
        <v>337.19517999999999</v>
      </c>
      <c r="AH254" s="56">
        <v>21.327999999999999</v>
      </c>
      <c r="AI254" s="56">
        <v>18.724</v>
      </c>
      <c r="AJ254" s="56">
        <v>24.335000000000001</v>
      </c>
      <c r="AK254" s="56">
        <v>28.457999999999998</v>
      </c>
      <c r="AL254" s="56">
        <v>312.536</v>
      </c>
      <c r="AM254" s="56">
        <v>314.13200000000001</v>
      </c>
      <c r="AN254" s="56">
        <v>4</v>
      </c>
      <c r="AO254" s="56">
        <v>5.4999999999999796</v>
      </c>
      <c r="AP254" s="57">
        <v>0.80920000000000003</v>
      </c>
      <c r="AQ254" s="57">
        <v>1.044</v>
      </c>
      <c r="AR254" s="56">
        <v>3.5</v>
      </c>
      <c r="AS254" s="43" t="s">
        <v>1043</v>
      </c>
      <c r="AT254" s="43">
        <v>4</v>
      </c>
    </row>
    <row r="255" spans="1:46" ht="12" customHeight="1" x14ac:dyDescent="0.4">
      <c r="A255" s="50">
        <f t="shared" si="5"/>
        <v>2011</v>
      </c>
      <c r="B255" s="51">
        <f t="shared" si="5"/>
        <v>2</v>
      </c>
      <c r="C255" s="52">
        <v>17</v>
      </c>
      <c r="D255" s="53">
        <v>0.58125000000000004</v>
      </c>
      <c r="E255" s="40" t="s">
        <v>838</v>
      </c>
      <c r="F255" s="40" t="s">
        <v>843</v>
      </c>
      <c r="G255" s="40" t="s">
        <v>844</v>
      </c>
      <c r="H255" s="43" t="s">
        <v>354</v>
      </c>
      <c r="I255" s="40" t="s">
        <v>277</v>
      </c>
      <c r="J255" s="54">
        <v>352203</v>
      </c>
      <c r="K255" s="54">
        <v>1292428</v>
      </c>
      <c r="L255" s="5">
        <v>43</v>
      </c>
      <c r="M255" s="5" t="s">
        <v>273</v>
      </c>
      <c r="N255" s="55">
        <v>11.21</v>
      </c>
      <c r="O255" s="55">
        <v>11.23</v>
      </c>
      <c r="P255" s="55">
        <v>34.39</v>
      </c>
      <c r="Q255" s="55">
        <v>34.4</v>
      </c>
      <c r="R255" s="55">
        <v>8.0863420135765391</v>
      </c>
      <c r="S255" s="55">
        <v>8.0863420135765391</v>
      </c>
      <c r="T255" s="55">
        <v>9.17</v>
      </c>
      <c r="U255" s="55">
        <v>9.16</v>
      </c>
      <c r="V255" s="55">
        <v>0.39707692013996398</v>
      </c>
      <c r="W255" s="55">
        <v>0.64143194791840497</v>
      </c>
      <c r="X255" s="56">
        <v>17.934000000000001</v>
      </c>
      <c r="Y255" s="56">
        <v>10.933999999999999</v>
      </c>
      <c r="Z255" s="56">
        <v>7.3220000000000001</v>
      </c>
      <c r="AA255" s="56">
        <v>7.1539999999999999</v>
      </c>
      <c r="AB255" s="56">
        <v>77.462000000000003</v>
      </c>
      <c r="AC255" s="56">
        <v>77.798000000000002</v>
      </c>
      <c r="AD255" s="56">
        <v>102.718</v>
      </c>
      <c r="AE255" s="56">
        <v>95.885999999999996</v>
      </c>
      <c r="AF255" s="56">
        <v>259.78161999999998</v>
      </c>
      <c r="AG255" s="56">
        <v>257.64956000000001</v>
      </c>
      <c r="AH255" s="56">
        <v>18.817</v>
      </c>
      <c r="AI255" s="56">
        <v>17.297999999999998</v>
      </c>
      <c r="AJ255" s="56">
        <v>95.072000000000003</v>
      </c>
      <c r="AK255" s="56">
        <v>39.308</v>
      </c>
      <c r="AL255" s="56">
        <v>251.49600000000001</v>
      </c>
      <c r="AM255" s="56">
        <v>228.28399999999999</v>
      </c>
      <c r="AN255" s="56">
        <v>3.0999999999999899</v>
      </c>
      <c r="AO255" s="56">
        <v>3.5999999999999899</v>
      </c>
      <c r="AP255" s="57">
        <v>0.63800000000000001</v>
      </c>
      <c r="AQ255" s="57">
        <v>0.40600000000000003</v>
      </c>
      <c r="AR255" s="56">
        <v>3.7</v>
      </c>
      <c r="AS255" s="43" t="s">
        <v>33</v>
      </c>
      <c r="AT255" s="43">
        <v>3</v>
      </c>
    </row>
    <row r="256" spans="1:46" ht="12" customHeight="1" x14ac:dyDescent="0.4">
      <c r="A256" s="50">
        <f t="shared" si="5"/>
        <v>2011</v>
      </c>
      <c r="B256" s="51">
        <f t="shared" si="5"/>
        <v>2</v>
      </c>
      <c r="C256" s="52">
        <v>17</v>
      </c>
      <c r="D256" s="53">
        <v>0.71527777777777801</v>
      </c>
      <c r="E256" s="40" t="s">
        <v>838</v>
      </c>
      <c r="F256" s="40" t="s">
        <v>843</v>
      </c>
      <c r="G256" s="40" t="s">
        <v>844</v>
      </c>
      <c r="H256" s="43" t="s">
        <v>347</v>
      </c>
      <c r="I256" s="40" t="s">
        <v>277</v>
      </c>
      <c r="J256" s="54">
        <v>353114</v>
      </c>
      <c r="K256" s="54">
        <v>1292836</v>
      </c>
      <c r="L256" s="5">
        <v>50</v>
      </c>
      <c r="M256" s="5" t="s">
        <v>273</v>
      </c>
      <c r="N256" s="55">
        <v>11</v>
      </c>
      <c r="O256" s="55">
        <v>10.64</v>
      </c>
      <c r="P256" s="55">
        <v>34.32</v>
      </c>
      <c r="Q256" s="55">
        <v>34.35</v>
      </c>
      <c r="R256" s="55">
        <v>8.0669966977545897</v>
      </c>
      <c r="S256" s="55">
        <v>8.0573240398436106</v>
      </c>
      <c r="T256" s="55">
        <v>9.01</v>
      </c>
      <c r="U256" s="55">
        <v>8.9499999999999993</v>
      </c>
      <c r="V256" s="55">
        <v>0.64560240000000302</v>
      </c>
      <c r="W256" s="55">
        <v>0.29490479999999902</v>
      </c>
      <c r="X256" s="56">
        <v>43.707999999999998</v>
      </c>
      <c r="Y256" s="56">
        <v>38.752000000000002</v>
      </c>
      <c r="Z256" s="56">
        <v>6.3140000000000001</v>
      </c>
      <c r="AA256" s="56">
        <v>5.53</v>
      </c>
      <c r="AB256" s="56">
        <v>87.471999999999994</v>
      </c>
      <c r="AC256" s="56">
        <v>83.244</v>
      </c>
      <c r="AD256" s="56">
        <v>137.494</v>
      </c>
      <c r="AE256" s="56">
        <v>127.526</v>
      </c>
      <c r="AF256" s="56">
        <v>254.50641999999999</v>
      </c>
      <c r="AG256" s="56">
        <v>261.80378000000002</v>
      </c>
      <c r="AH256" s="56">
        <v>19.561</v>
      </c>
      <c r="AI256" s="56">
        <v>19.375</v>
      </c>
      <c r="AJ256" s="56">
        <v>32.271000000000001</v>
      </c>
      <c r="AK256" s="56">
        <v>43.648000000000003</v>
      </c>
      <c r="AL256" s="56">
        <v>268.32400000000001</v>
      </c>
      <c r="AM256" s="56">
        <v>230.44</v>
      </c>
      <c r="AN256" s="56">
        <v>4.5999999999999899</v>
      </c>
      <c r="AO256" s="56">
        <v>10.3</v>
      </c>
      <c r="AP256" s="57">
        <v>0.60899999999999999</v>
      </c>
      <c r="AQ256" s="57">
        <v>0.83819999999999995</v>
      </c>
      <c r="AR256" s="56">
        <v>4</v>
      </c>
      <c r="AS256" s="43" t="s">
        <v>32</v>
      </c>
      <c r="AT256" s="43">
        <v>1</v>
      </c>
    </row>
    <row r="257" spans="1:46" ht="12" customHeight="1" x14ac:dyDescent="0.4">
      <c r="A257" s="50">
        <f t="shared" si="5"/>
        <v>2011</v>
      </c>
      <c r="B257" s="51">
        <f t="shared" si="5"/>
        <v>2</v>
      </c>
      <c r="C257" s="52">
        <v>23</v>
      </c>
      <c r="D257" s="60">
        <v>0.343055555555556</v>
      </c>
      <c r="E257" s="40" t="s">
        <v>838</v>
      </c>
      <c r="F257" s="40" t="s">
        <v>843</v>
      </c>
      <c r="G257" s="40" t="s">
        <v>844</v>
      </c>
      <c r="H257" s="43" t="s">
        <v>343</v>
      </c>
      <c r="I257" s="43" t="s">
        <v>107</v>
      </c>
      <c r="J257" s="54">
        <v>354753</v>
      </c>
      <c r="K257" s="54">
        <v>1293039</v>
      </c>
      <c r="L257" s="5">
        <v>26</v>
      </c>
      <c r="M257" s="3" t="s">
        <v>273</v>
      </c>
      <c r="N257" s="55">
        <v>10.4</v>
      </c>
      <c r="O257" s="55">
        <v>10.33</v>
      </c>
      <c r="P257" s="55">
        <v>34.17</v>
      </c>
      <c r="Q257" s="55">
        <v>34.32</v>
      </c>
      <c r="R257" s="55">
        <v>8.18</v>
      </c>
      <c r="S257" s="55">
        <v>8.16</v>
      </c>
      <c r="T257" s="55">
        <v>9.08908474576271</v>
      </c>
      <c r="U257" s="55">
        <v>8.9296271186440705</v>
      </c>
      <c r="V257" s="55">
        <v>0.73209599999999897</v>
      </c>
      <c r="W257" s="55">
        <v>0.77276799999999801</v>
      </c>
      <c r="X257" s="56">
        <v>32.073999999999998</v>
      </c>
      <c r="Y257" s="56">
        <v>36.344000000000001</v>
      </c>
      <c r="Z257" s="56">
        <v>4.1859999999999999</v>
      </c>
      <c r="AA257" s="56">
        <v>4.3959999999999999</v>
      </c>
      <c r="AB257" s="56">
        <v>72.548000000000002</v>
      </c>
      <c r="AC257" s="56">
        <v>60.228000000000002</v>
      </c>
      <c r="AD257" s="56">
        <v>108.80800000000001</v>
      </c>
      <c r="AE257" s="56">
        <v>100.968</v>
      </c>
      <c r="AF257" s="56">
        <v>279.54163999999997</v>
      </c>
      <c r="AG257" s="56">
        <v>200.94116</v>
      </c>
      <c r="AH257" s="56">
        <v>16.864000000000001</v>
      </c>
      <c r="AI257" s="56">
        <v>16.088999999999999</v>
      </c>
      <c r="AJ257" s="56">
        <v>29.595948</v>
      </c>
      <c r="AK257" s="56">
        <v>29.595948</v>
      </c>
      <c r="AL257" s="56">
        <v>293.21600000000001</v>
      </c>
      <c r="AM257" s="56">
        <v>290.416</v>
      </c>
      <c r="AN257" s="56">
        <v>3.3999999999999799</v>
      </c>
      <c r="AO257" s="56">
        <v>3.3999999999999799</v>
      </c>
      <c r="AP257" s="57">
        <v>0.66979999999999995</v>
      </c>
      <c r="AQ257" s="57">
        <v>0.66700000000000004</v>
      </c>
      <c r="AR257" s="56">
        <v>15</v>
      </c>
      <c r="AS257" s="43" t="s">
        <v>31</v>
      </c>
      <c r="AT257" s="43">
        <v>1</v>
      </c>
    </row>
    <row r="258" spans="1:46" ht="12" customHeight="1" x14ac:dyDescent="0.4">
      <c r="A258" s="50">
        <f t="shared" si="5"/>
        <v>2011</v>
      </c>
      <c r="B258" s="51">
        <f t="shared" si="5"/>
        <v>2</v>
      </c>
      <c r="C258" s="52">
        <v>23</v>
      </c>
      <c r="D258" s="60">
        <v>0.35416666666666702</v>
      </c>
      <c r="E258" s="40" t="s">
        <v>838</v>
      </c>
      <c r="F258" s="40" t="s">
        <v>843</v>
      </c>
      <c r="G258" s="40" t="s">
        <v>844</v>
      </c>
      <c r="H258" s="43" t="s">
        <v>344</v>
      </c>
      <c r="I258" s="43" t="s">
        <v>107</v>
      </c>
      <c r="J258" s="54">
        <v>354856</v>
      </c>
      <c r="K258" s="54">
        <v>1293150</v>
      </c>
      <c r="L258" s="5">
        <v>44</v>
      </c>
      <c r="M258" s="3" t="s">
        <v>273</v>
      </c>
      <c r="N258" s="55">
        <v>10.08</v>
      </c>
      <c r="O258" s="55">
        <v>10.339499999999999</v>
      </c>
      <c r="P258" s="55">
        <v>33.963099999999997</v>
      </c>
      <c r="Q258" s="55">
        <v>34.31</v>
      </c>
      <c r="R258" s="55">
        <v>8.19</v>
      </c>
      <c r="S258" s="55">
        <v>8.19</v>
      </c>
      <c r="T258" s="55">
        <v>8.9774644067796601</v>
      </c>
      <c r="U258" s="55">
        <v>8.8658440677966102</v>
      </c>
      <c r="V258" s="55">
        <v>0.56940800000000202</v>
      </c>
      <c r="W258" s="55">
        <v>0.44739199999999801</v>
      </c>
      <c r="X258" s="56">
        <v>31.43</v>
      </c>
      <c r="Y258" s="56">
        <v>26.558</v>
      </c>
      <c r="Z258" s="56">
        <v>4.4240000000000004</v>
      </c>
      <c r="AA258" s="56">
        <v>4.4800000000000004</v>
      </c>
      <c r="AB258" s="56">
        <v>59.555999999999997</v>
      </c>
      <c r="AC258" s="56">
        <v>58.688000000000002</v>
      </c>
      <c r="AD258" s="56">
        <v>95.41</v>
      </c>
      <c r="AE258" s="56">
        <v>89.725999999999999</v>
      </c>
      <c r="AF258" s="56">
        <v>260.55092000000002</v>
      </c>
      <c r="AG258" s="56">
        <v>256.85827999999998</v>
      </c>
      <c r="AH258" s="56">
        <v>16.399000000000001</v>
      </c>
      <c r="AI258" s="56">
        <v>17.452999999999999</v>
      </c>
      <c r="AJ258" s="56">
        <v>33.305284</v>
      </c>
      <c r="AK258" s="56">
        <v>33.305284</v>
      </c>
      <c r="AL258" s="56">
        <v>264.99200000000002</v>
      </c>
      <c r="AM258" s="56">
        <v>189.30799999999999</v>
      </c>
      <c r="AN258" s="56">
        <v>2.80000000000001</v>
      </c>
      <c r="AO258" s="56">
        <v>3.5999999999999899</v>
      </c>
      <c r="AP258" s="57">
        <v>0.87</v>
      </c>
      <c r="AQ258" s="57">
        <v>0.66979999999999995</v>
      </c>
      <c r="AR258" s="56">
        <v>11</v>
      </c>
      <c r="AS258" s="43" t="s">
        <v>31</v>
      </c>
      <c r="AT258" s="43">
        <v>2</v>
      </c>
    </row>
    <row r="259" spans="1:46" ht="12" customHeight="1" x14ac:dyDescent="0.4">
      <c r="A259" s="50">
        <f t="shared" si="5"/>
        <v>2011</v>
      </c>
      <c r="B259" s="51">
        <f t="shared" si="5"/>
        <v>2</v>
      </c>
      <c r="C259" s="52">
        <v>19</v>
      </c>
      <c r="D259" s="60">
        <v>0.71319444444444502</v>
      </c>
      <c r="E259" s="40" t="s">
        <v>838</v>
      </c>
      <c r="F259" s="40" t="s">
        <v>843</v>
      </c>
      <c r="G259" s="40" t="s">
        <v>844</v>
      </c>
      <c r="H259" s="43" t="s">
        <v>345</v>
      </c>
      <c r="I259" s="43" t="s">
        <v>107</v>
      </c>
      <c r="J259" s="54">
        <v>354227</v>
      </c>
      <c r="K259" s="54">
        <v>1292918</v>
      </c>
      <c r="L259" s="5">
        <v>27</v>
      </c>
      <c r="M259" s="3" t="s">
        <v>273</v>
      </c>
      <c r="N259" s="55">
        <v>11.684799999999999</v>
      </c>
      <c r="O259" s="55">
        <v>10.4876</v>
      </c>
      <c r="P259" s="55">
        <v>33.834800000000001</v>
      </c>
      <c r="Q259" s="55">
        <v>34.338299999999997</v>
      </c>
      <c r="R259" s="55">
        <v>8.1300000000000008</v>
      </c>
      <c r="S259" s="55">
        <v>8.14</v>
      </c>
      <c r="T259" s="55">
        <v>8.9615186440677999</v>
      </c>
      <c r="U259" s="55">
        <v>8.7223322033898292</v>
      </c>
      <c r="V259" s="55">
        <v>0.40671999999999903</v>
      </c>
      <c r="W259" s="55">
        <v>0.36604799999999899</v>
      </c>
      <c r="X259" s="56">
        <v>22.498000000000001</v>
      </c>
      <c r="Y259" s="56">
        <v>29.106000000000002</v>
      </c>
      <c r="Z259" s="56">
        <v>4.5220000000000002</v>
      </c>
      <c r="AA259" s="56">
        <v>4.8860000000000001</v>
      </c>
      <c r="AB259" s="56">
        <v>69.971999999999994</v>
      </c>
      <c r="AC259" s="56">
        <v>68.123999999999995</v>
      </c>
      <c r="AD259" s="56">
        <v>96.992000000000004</v>
      </c>
      <c r="AE259" s="56">
        <v>102.116</v>
      </c>
      <c r="AF259" s="56">
        <v>289.69639999999998</v>
      </c>
      <c r="AG259" s="56">
        <v>348.11923999999999</v>
      </c>
      <c r="AH259" s="56">
        <v>19.158000000000001</v>
      </c>
      <c r="AI259" s="56">
        <v>21.08</v>
      </c>
      <c r="AJ259" s="56">
        <v>33.305284</v>
      </c>
      <c r="AK259" s="56">
        <v>35.159951999999997</v>
      </c>
      <c r="AL259" s="56">
        <v>296.68799999999999</v>
      </c>
      <c r="AM259" s="56">
        <v>236.6</v>
      </c>
      <c r="AN259" s="56">
        <v>4.8</v>
      </c>
      <c r="AO259" s="56">
        <v>3</v>
      </c>
      <c r="AP259" s="57">
        <v>0.435</v>
      </c>
      <c r="AQ259" s="57">
        <v>0.43780000000000002</v>
      </c>
      <c r="AR259" s="56">
        <v>4</v>
      </c>
      <c r="AS259" s="43" t="s">
        <v>31</v>
      </c>
      <c r="AT259" s="43">
        <v>3</v>
      </c>
    </row>
    <row r="260" spans="1:46" ht="12" customHeight="1" x14ac:dyDescent="0.4">
      <c r="A260" s="50">
        <f t="shared" si="5"/>
        <v>2011</v>
      </c>
      <c r="B260" s="51">
        <f t="shared" si="5"/>
        <v>2</v>
      </c>
      <c r="C260" s="52">
        <v>19</v>
      </c>
      <c r="D260" s="60">
        <v>0.70347222222222205</v>
      </c>
      <c r="E260" s="40" t="s">
        <v>838</v>
      </c>
      <c r="F260" s="40" t="s">
        <v>843</v>
      </c>
      <c r="G260" s="40" t="s">
        <v>844</v>
      </c>
      <c r="H260" s="43" t="s">
        <v>346</v>
      </c>
      <c r="I260" s="43" t="s">
        <v>107</v>
      </c>
      <c r="J260" s="54">
        <v>354447</v>
      </c>
      <c r="K260" s="54">
        <v>1293002</v>
      </c>
      <c r="L260" s="5">
        <v>36</v>
      </c>
      <c r="M260" s="3" t="s">
        <v>273</v>
      </c>
      <c r="N260" s="55">
        <v>10.488099999999999</v>
      </c>
      <c r="O260" s="55">
        <v>10.463900000000001</v>
      </c>
      <c r="P260" s="55">
        <v>34.1233</v>
      </c>
      <c r="Q260" s="55">
        <v>34.066299999999998</v>
      </c>
      <c r="R260" s="55">
        <v>8.1300000000000008</v>
      </c>
      <c r="S260" s="55">
        <v>8.14</v>
      </c>
      <c r="T260" s="55">
        <v>8.7223322033898292</v>
      </c>
      <c r="U260" s="55">
        <v>8.6426033898305104</v>
      </c>
      <c r="V260" s="55">
        <v>0.69142400000000004</v>
      </c>
      <c r="W260" s="55">
        <v>1.057472</v>
      </c>
      <c r="X260" s="56">
        <v>35.923999999999999</v>
      </c>
      <c r="Y260" s="56">
        <v>40.432000000000002</v>
      </c>
      <c r="Z260" s="56">
        <v>4.7880000000000003</v>
      </c>
      <c r="AA260" s="56">
        <v>4.984</v>
      </c>
      <c r="AB260" s="56">
        <v>67.073999999999998</v>
      </c>
      <c r="AC260" s="56">
        <v>66.709999999999994</v>
      </c>
      <c r="AD260" s="56">
        <v>107.786</v>
      </c>
      <c r="AE260" s="56">
        <v>112.126</v>
      </c>
      <c r="AF260" s="56">
        <v>274.20049999999998</v>
      </c>
      <c r="AG260" s="56">
        <v>319.03969999999998</v>
      </c>
      <c r="AH260" s="56">
        <v>20.242999999999999</v>
      </c>
      <c r="AI260" s="56">
        <v>20.274000000000001</v>
      </c>
      <c r="AJ260" s="56">
        <v>35.159951999999997</v>
      </c>
      <c r="AK260" s="56">
        <v>38.869287999999997</v>
      </c>
      <c r="AL260" s="56">
        <v>214.48</v>
      </c>
      <c r="AM260" s="56">
        <v>302.76400000000001</v>
      </c>
      <c r="AN260" s="56">
        <v>4.2</v>
      </c>
      <c r="AO260" s="56">
        <v>5</v>
      </c>
      <c r="AP260" s="57">
        <v>0.87</v>
      </c>
      <c r="AQ260" s="57">
        <v>0.66700000000000004</v>
      </c>
      <c r="AR260" s="56">
        <v>4</v>
      </c>
      <c r="AS260" s="43" t="s">
        <v>31</v>
      </c>
      <c r="AT260" s="43">
        <v>4</v>
      </c>
    </row>
    <row r="261" spans="1:46" ht="12" customHeight="1" x14ac:dyDescent="0.4">
      <c r="A261" s="50">
        <f t="shared" ref="A261:B292" si="6">A$3</f>
        <v>2011</v>
      </c>
      <c r="B261" s="51">
        <f t="shared" si="6"/>
        <v>2</v>
      </c>
      <c r="C261" s="52">
        <v>18</v>
      </c>
      <c r="D261" s="53">
        <v>0.46319444444444402</v>
      </c>
      <c r="E261" s="40" t="s">
        <v>838</v>
      </c>
      <c r="F261" s="40" t="s">
        <v>849</v>
      </c>
      <c r="G261" s="40" t="s">
        <v>850</v>
      </c>
      <c r="H261" s="43" t="s">
        <v>498</v>
      </c>
      <c r="I261" s="40" t="s">
        <v>107</v>
      </c>
      <c r="J261" s="54">
        <v>353000</v>
      </c>
      <c r="K261" s="54">
        <v>1262330</v>
      </c>
      <c r="L261" s="5">
        <v>7.5</v>
      </c>
      <c r="M261" s="7" t="s">
        <v>274</v>
      </c>
      <c r="N261" s="55">
        <v>1.99</v>
      </c>
      <c r="O261" s="55">
        <v>1.94</v>
      </c>
      <c r="P261" s="55">
        <v>31.72</v>
      </c>
      <c r="Q261" s="55">
        <v>31.71</v>
      </c>
      <c r="R261" s="55">
        <v>8.2814279213030009</v>
      </c>
      <c r="S261" s="55">
        <v>8.2814279213030009</v>
      </c>
      <c r="T261" s="55">
        <v>13.3238754229238</v>
      </c>
      <c r="U261" s="55">
        <v>13.116935423757401</v>
      </c>
      <c r="V261" s="55">
        <v>3.2911160000000002</v>
      </c>
      <c r="W261" s="55">
        <v>3.5686799999999899</v>
      </c>
      <c r="X261" s="56">
        <v>17.962</v>
      </c>
      <c r="Y261" s="56">
        <v>19.571999999999999</v>
      </c>
      <c r="Z261" s="56">
        <v>1.484</v>
      </c>
      <c r="AA261" s="56">
        <v>0.64400000000000002</v>
      </c>
      <c r="AB261" s="56">
        <v>91.573999999999998</v>
      </c>
      <c r="AC261" s="56">
        <v>1.0920000000000001</v>
      </c>
      <c r="AD261" s="56">
        <v>111.02</v>
      </c>
      <c r="AE261" s="56">
        <v>21.308</v>
      </c>
      <c r="AF261" s="56">
        <v>187.55534</v>
      </c>
      <c r="AG261" s="56">
        <v>176.23563999999999</v>
      </c>
      <c r="AH261" s="56">
        <v>10.044</v>
      </c>
      <c r="AI261" s="56">
        <v>11.377000000000001</v>
      </c>
      <c r="AJ261" s="56">
        <v>30.074025974026</v>
      </c>
      <c r="AK261" s="56">
        <v>31.076493506493499</v>
      </c>
      <c r="AL261" s="56">
        <v>103.88</v>
      </c>
      <c r="AM261" s="56">
        <v>13.16</v>
      </c>
      <c r="AN261" s="56">
        <v>77.400000000000006</v>
      </c>
      <c r="AO261" s="56">
        <v>75.2</v>
      </c>
      <c r="AP261" s="57">
        <v>10.295</v>
      </c>
      <c r="AQ261" s="57">
        <v>20.616199999999999</v>
      </c>
      <c r="AR261" s="56">
        <v>1.1000000000000001</v>
      </c>
      <c r="AS261" s="43" t="s">
        <v>66</v>
      </c>
      <c r="AT261" s="43">
        <v>2</v>
      </c>
    </row>
    <row r="262" spans="1:46" ht="12" customHeight="1" x14ac:dyDescent="0.4">
      <c r="A262" s="50">
        <f t="shared" si="6"/>
        <v>2011</v>
      </c>
      <c r="B262" s="51">
        <f t="shared" si="6"/>
        <v>2</v>
      </c>
      <c r="C262" s="52">
        <v>18</v>
      </c>
      <c r="D262" s="53">
        <v>0.42013888888888901</v>
      </c>
      <c r="E262" s="40" t="s">
        <v>838</v>
      </c>
      <c r="F262" s="40" t="s">
        <v>849</v>
      </c>
      <c r="G262" s="40" t="s">
        <v>850</v>
      </c>
      <c r="H262" s="43" t="s">
        <v>499</v>
      </c>
      <c r="I262" s="40" t="s">
        <v>107</v>
      </c>
      <c r="J262" s="54">
        <v>352323</v>
      </c>
      <c r="K262" s="54">
        <v>1262239</v>
      </c>
      <c r="L262" s="5">
        <v>3</v>
      </c>
      <c r="M262" s="7" t="s">
        <v>274</v>
      </c>
      <c r="N262" s="55">
        <v>4.83</v>
      </c>
      <c r="O262" s="55">
        <v>4.84</v>
      </c>
      <c r="P262" s="55">
        <v>31.72</v>
      </c>
      <c r="Q262" s="55">
        <v>31.72</v>
      </c>
      <c r="R262" s="55">
        <v>8.2130670776129993</v>
      </c>
      <c r="S262" s="55">
        <v>8.2814279213030009</v>
      </c>
      <c r="T262" s="55">
        <v>12.442774476380499</v>
      </c>
      <c r="U262" s="55">
        <v>12.290094773343601</v>
      </c>
      <c r="V262" s="55">
        <v>2.4108415999999999</v>
      </c>
      <c r="W262" s="55">
        <v>3.36172</v>
      </c>
      <c r="X262" s="56">
        <v>15.778</v>
      </c>
      <c r="Y262" s="56">
        <v>21.013999999999999</v>
      </c>
      <c r="Z262" s="56">
        <v>0.40600000000000003</v>
      </c>
      <c r="AA262" s="56">
        <v>0.224</v>
      </c>
      <c r="AB262" s="56">
        <v>0.7</v>
      </c>
      <c r="AC262" s="56">
        <v>1.1060000000000001</v>
      </c>
      <c r="AD262" s="56">
        <v>16.884</v>
      </c>
      <c r="AE262" s="56">
        <v>22.344000000000001</v>
      </c>
      <c r="AF262" s="56">
        <v>170.78460000000001</v>
      </c>
      <c r="AG262" s="56">
        <v>216.50299999999999</v>
      </c>
      <c r="AH262" s="56">
        <v>3.3479999999999999</v>
      </c>
      <c r="AI262" s="56">
        <v>3.3479999999999999</v>
      </c>
      <c r="AJ262" s="56">
        <v>25.0616883116883</v>
      </c>
      <c r="AK262" s="56">
        <v>46.113506493506499</v>
      </c>
      <c r="AL262" s="56">
        <v>186.11600000000001</v>
      </c>
      <c r="AM262" s="56">
        <v>190.036</v>
      </c>
      <c r="AN262" s="56">
        <v>45.75</v>
      </c>
      <c r="AO262" s="56">
        <v>58.73</v>
      </c>
      <c r="AP262" s="57">
        <v>6.2611999999999997</v>
      </c>
      <c r="AQ262" s="57">
        <v>11.426</v>
      </c>
      <c r="AR262" s="56">
        <v>0.5</v>
      </c>
      <c r="AS262" s="43" t="s">
        <v>66</v>
      </c>
      <c r="AT262" s="43">
        <v>3</v>
      </c>
    </row>
    <row r="263" spans="1:46" ht="12" customHeight="1" x14ac:dyDescent="0.4">
      <c r="A263" s="50">
        <f t="shared" si="6"/>
        <v>2011</v>
      </c>
      <c r="B263" s="51">
        <f t="shared" si="6"/>
        <v>2</v>
      </c>
      <c r="C263" s="52">
        <v>18</v>
      </c>
      <c r="D263" s="53">
        <v>0.39583333333333298</v>
      </c>
      <c r="E263" s="40" t="s">
        <v>838</v>
      </c>
      <c r="F263" s="40" t="s">
        <v>849</v>
      </c>
      <c r="G263" s="40" t="s">
        <v>850</v>
      </c>
      <c r="H263" s="43" t="s">
        <v>500</v>
      </c>
      <c r="I263" s="40" t="s">
        <v>107</v>
      </c>
      <c r="J263" s="54">
        <v>352000</v>
      </c>
      <c r="K263" s="54">
        <v>1261800</v>
      </c>
      <c r="L263" s="5">
        <v>2</v>
      </c>
      <c r="M263" s="7" t="s">
        <v>272</v>
      </c>
      <c r="N263" s="55">
        <v>3.26</v>
      </c>
      <c r="O263" s="55">
        <v>3.28</v>
      </c>
      <c r="P263" s="55">
        <v>31.76</v>
      </c>
      <c r="Q263" s="55">
        <v>31.76</v>
      </c>
      <c r="R263" s="55">
        <v>8.1935354079872802</v>
      </c>
      <c r="S263" s="55">
        <v>8.1935354079872802</v>
      </c>
      <c r="T263" s="55">
        <v>12.525313741350701</v>
      </c>
      <c r="U263" s="55">
        <v>12.187689213429699</v>
      </c>
      <c r="V263" s="55">
        <v>3.0373432</v>
      </c>
      <c r="W263" s="55">
        <v>3.0849256</v>
      </c>
      <c r="X263" s="56">
        <v>12.292</v>
      </c>
      <c r="Y263" s="56">
        <v>13.593999999999999</v>
      </c>
      <c r="Z263" s="56">
        <v>0.28000000000000003</v>
      </c>
      <c r="AA263" s="56">
        <v>0.51800000000000002</v>
      </c>
      <c r="AB263" s="56">
        <v>0.78400000000000003</v>
      </c>
      <c r="AC263" s="56">
        <v>1.036</v>
      </c>
      <c r="AD263" s="56">
        <v>13.356</v>
      </c>
      <c r="AE263" s="56">
        <v>15.148</v>
      </c>
      <c r="AF263" s="56">
        <v>208.28247999999999</v>
      </c>
      <c r="AG263" s="56">
        <v>225.31698</v>
      </c>
      <c r="AH263" s="56">
        <v>2.4489999999999998</v>
      </c>
      <c r="AI263" s="56">
        <v>2.6970000000000001</v>
      </c>
      <c r="AJ263" s="56">
        <v>39.096233766233802</v>
      </c>
      <c r="AK263" s="56">
        <v>37.091298701298697</v>
      </c>
      <c r="AL263" s="56">
        <v>163.38</v>
      </c>
      <c r="AM263" s="56">
        <v>192.05199999999999</v>
      </c>
      <c r="AN263" s="56">
        <v>53</v>
      </c>
      <c r="AO263" s="56">
        <v>75.2</v>
      </c>
      <c r="AP263" s="57">
        <v>6.931</v>
      </c>
      <c r="AQ263" s="57">
        <v>10.324</v>
      </c>
      <c r="AR263" s="56">
        <v>0.4</v>
      </c>
      <c r="AS263" s="43" t="s">
        <v>66</v>
      </c>
      <c r="AT263" s="43">
        <v>4</v>
      </c>
    </row>
    <row r="264" spans="1:46" ht="12" customHeight="1" x14ac:dyDescent="0.4">
      <c r="A264" s="50">
        <f t="shared" si="6"/>
        <v>2011</v>
      </c>
      <c r="B264" s="51">
        <f t="shared" si="6"/>
        <v>2</v>
      </c>
      <c r="C264" s="52">
        <v>19</v>
      </c>
      <c r="D264" s="53">
        <v>0.53125</v>
      </c>
      <c r="E264" s="40" t="s">
        <v>838</v>
      </c>
      <c r="F264" s="40" t="s">
        <v>849</v>
      </c>
      <c r="G264" s="40" t="s">
        <v>850</v>
      </c>
      <c r="H264" s="43" t="s">
        <v>491</v>
      </c>
      <c r="I264" s="40" t="s">
        <v>108</v>
      </c>
      <c r="J264" s="59">
        <v>344649</v>
      </c>
      <c r="K264" s="59">
        <v>1262530</v>
      </c>
      <c r="L264" s="5">
        <v>17</v>
      </c>
      <c r="M264" s="5" t="s">
        <v>274</v>
      </c>
      <c r="N264" s="55">
        <v>2.5897000000000001</v>
      </c>
      <c r="O264" s="55">
        <v>2.5562</v>
      </c>
      <c r="P264" s="55">
        <v>32.183900000000001</v>
      </c>
      <c r="Q264" s="55">
        <v>32.180100000000003</v>
      </c>
      <c r="R264" s="55">
        <v>8.0322398941913296</v>
      </c>
      <c r="S264" s="55">
        <v>8.0456285545697899</v>
      </c>
      <c r="T264" s="55">
        <v>10.9670062443347</v>
      </c>
      <c r="U264" s="55">
        <v>11.3098455648369</v>
      </c>
      <c r="V264" s="55">
        <v>1.0683203999999999</v>
      </c>
      <c r="W264" s="55">
        <v>1.2763827999999999</v>
      </c>
      <c r="X264" s="56">
        <v>15.568</v>
      </c>
      <c r="Y264" s="56">
        <v>15.497999999999999</v>
      </c>
      <c r="Z264" s="56">
        <v>0.60199999999999998</v>
      </c>
      <c r="AA264" s="56">
        <v>0.64400000000000002</v>
      </c>
      <c r="AB264" s="56">
        <v>1.5820000000000001</v>
      </c>
      <c r="AC264" s="56">
        <v>0.67200000000000004</v>
      </c>
      <c r="AD264" s="56">
        <v>17.751999999999999</v>
      </c>
      <c r="AE264" s="56">
        <v>16.814</v>
      </c>
      <c r="AF264" s="56">
        <v>126.1652</v>
      </c>
      <c r="AG264" s="56">
        <v>134.51759999999999</v>
      </c>
      <c r="AH264" s="56">
        <v>9.3620000000000001</v>
      </c>
      <c r="AI264" s="56">
        <v>9.827</v>
      </c>
      <c r="AJ264" s="56">
        <v>29.45</v>
      </c>
      <c r="AK264" s="56">
        <v>32.549999999999997</v>
      </c>
      <c r="AL264" s="56">
        <v>133.56</v>
      </c>
      <c r="AM264" s="56">
        <v>75.683999999999997</v>
      </c>
      <c r="AN264" s="56">
        <v>16</v>
      </c>
      <c r="AO264" s="56">
        <v>21.4</v>
      </c>
      <c r="AP264" s="57">
        <v>9.7411999999999992</v>
      </c>
      <c r="AQ264" s="57">
        <v>6.4988000000000001</v>
      </c>
      <c r="AR264" s="56">
        <v>0.6</v>
      </c>
      <c r="AS264" s="43" t="s">
        <v>64</v>
      </c>
      <c r="AT264" s="43">
        <v>2</v>
      </c>
    </row>
    <row r="265" spans="1:46" ht="12" customHeight="1" x14ac:dyDescent="0.4">
      <c r="A265" s="50">
        <f t="shared" si="6"/>
        <v>2011</v>
      </c>
      <c r="B265" s="51">
        <f t="shared" si="6"/>
        <v>2</v>
      </c>
      <c r="C265" s="52">
        <v>19</v>
      </c>
      <c r="D265" s="53">
        <v>0.57986111111111105</v>
      </c>
      <c r="E265" s="40" t="s">
        <v>838</v>
      </c>
      <c r="F265" s="40" t="s">
        <v>849</v>
      </c>
      <c r="G265" s="40" t="s">
        <v>850</v>
      </c>
      <c r="H265" s="43" t="s">
        <v>492</v>
      </c>
      <c r="I265" s="40" t="s">
        <v>108</v>
      </c>
      <c r="J265" s="59">
        <v>345040</v>
      </c>
      <c r="K265" s="59">
        <v>1262250</v>
      </c>
      <c r="L265" s="5">
        <v>10</v>
      </c>
      <c r="M265" s="5" t="s">
        <v>273</v>
      </c>
      <c r="N265" s="55">
        <v>3.4466000000000001</v>
      </c>
      <c r="O265" s="55">
        <v>3.3717999999999999</v>
      </c>
      <c r="P265" s="55">
        <v>32.431800000000003</v>
      </c>
      <c r="Q265" s="55">
        <v>32.471800000000002</v>
      </c>
      <c r="R265" s="55">
        <v>7.9509515990363999</v>
      </c>
      <c r="S265" s="55">
        <v>7.9509515990363999</v>
      </c>
      <c r="T265" s="55">
        <v>11.0738598112708</v>
      </c>
      <c r="U265" s="55">
        <v>10.7622178617112</v>
      </c>
      <c r="V265" s="55">
        <v>0.81224359999999796</v>
      </c>
      <c r="W265" s="55">
        <v>0.91627479999999695</v>
      </c>
      <c r="X265" s="56">
        <v>26.012</v>
      </c>
      <c r="Y265" s="56">
        <v>8.9740000000000002</v>
      </c>
      <c r="Z265" s="56">
        <v>2.016</v>
      </c>
      <c r="AA265" s="56">
        <v>2.0019999999999998</v>
      </c>
      <c r="AB265" s="56">
        <v>67.325999999999993</v>
      </c>
      <c r="AC265" s="56">
        <v>61.698</v>
      </c>
      <c r="AD265" s="56">
        <v>95.353999999999999</v>
      </c>
      <c r="AE265" s="56">
        <v>72.674000000000007</v>
      </c>
      <c r="AF265" s="56">
        <v>207.9308</v>
      </c>
      <c r="AG265" s="56">
        <v>233.8672</v>
      </c>
      <c r="AH265" s="56">
        <v>16.709</v>
      </c>
      <c r="AI265" s="56">
        <v>16.646999999999998</v>
      </c>
      <c r="AJ265" s="56">
        <v>40.299999999999997</v>
      </c>
      <c r="AK265" s="56">
        <v>62</v>
      </c>
      <c r="AL265" s="56">
        <v>208.54400000000001</v>
      </c>
      <c r="AM265" s="56">
        <v>183.036</v>
      </c>
      <c r="AN265" s="56">
        <v>13.4</v>
      </c>
      <c r="AO265" s="56">
        <v>19.399999999999999</v>
      </c>
      <c r="AP265" s="57">
        <v>3.8018000000000001</v>
      </c>
      <c r="AQ265" s="57">
        <v>2.56633333333333</v>
      </c>
      <c r="AR265" s="56">
        <v>0.5</v>
      </c>
      <c r="AS265" s="43" t="s">
        <v>64</v>
      </c>
      <c r="AT265" s="43">
        <v>3</v>
      </c>
    </row>
    <row r="266" spans="1:46" ht="12" customHeight="1" x14ac:dyDescent="0.4">
      <c r="A266" s="50">
        <f t="shared" si="6"/>
        <v>2011</v>
      </c>
      <c r="B266" s="51">
        <f t="shared" si="6"/>
        <v>2</v>
      </c>
      <c r="C266" s="52">
        <v>18</v>
      </c>
      <c r="D266" s="53">
        <v>0.42013888888888901</v>
      </c>
      <c r="E266" s="40" t="s">
        <v>838</v>
      </c>
      <c r="F266" s="40" t="s">
        <v>849</v>
      </c>
      <c r="G266" s="40" t="s">
        <v>850</v>
      </c>
      <c r="H266" s="43" t="s">
        <v>488</v>
      </c>
      <c r="I266" s="40" t="s">
        <v>108</v>
      </c>
      <c r="J266" s="59">
        <v>344723</v>
      </c>
      <c r="K266" s="59">
        <v>1262100</v>
      </c>
      <c r="L266" s="5">
        <v>7.5</v>
      </c>
      <c r="M266" s="5" t="s">
        <v>273</v>
      </c>
      <c r="N266" s="55">
        <v>3.1751999999999998</v>
      </c>
      <c r="O266" s="55">
        <v>3.1490999999999998</v>
      </c>
      <c r="P266" s="55">
        <v>32.444600000000001</v>
      </c>
      <c r="Q266" s="55">
        <v>32.442599999999999</v>
      </c>
      <c r="R266" s="55">
        <v>7.9299122755845399</v>
      </c>
      <c r="S266" s="55">
        <v>7.9318249413528896</v>
      </c>
      <c r="T266" s="55">
        <v>11.012249322834601</v>
      </c>
      <c r="U266" s="55">
        <v>10.1604261937114</v>
      </c>
      <c r="V266" s="55">
        <v>0.90827239999999398</v>
      </c>
      <c r="W266" s="55">
        <v>0.548164399999995</v>
      </c>
      <c r="X266" s="56">
        <v>14.167999999999999</v>
      </c>
      <c r="Y266" s="56">
        <v>16.562000000000001</v>
      </c>
      <c r="Z266" s="56">
        <v>2.4359999999999999</v>
      </c>
      <c r="AA266" s="56">
        <v>2.0019999999999998</v>
      </c>
      <c r="AB266" s="56">
        <v>80.290000000000006</v>
      </c>
      <c r="AC266" s="56">
        <v>77.798000000000002</v>
      </c>
      <c r="AD266" s="56">
        <v>96.894000000000005</v>
      </c>
      <c r="AE266" s="56">
        <v>96.361999999999995</v>
      </c>
      <c r="AF266" s="56">
        <v>226.39400000000001</v>
      </c>
      <c r="AG266" s="56">
        <v>243.97800000000001</v>
      </c>
      <c r="AH266" s="56">
        <v>16.895</v>
      </c>
      <c r="AI266" s="56">
        <v>17.390999999999998</v>
      </c>
      <c r="AJ266" s="56">
        <v>46.5</v>
      </c>
      <c r="AK266" s="56">
        <v>49.6</v>
      </c>
      <c r="AL266" s="56">
        <v>277.36799999999999</v>
      </c>
      <c r="AM266" s="56">
        <v>197.232</v>
      </c>
      <c r="AN266" s="56">
        <v>22.2</v>
      </c>
      <c r="AO266" s="56">
        <v>34.75</v>
      </c>
      <c r="AP266" s="57">
        <v>2.9289999999999998</v>
      </c>
      <c r="AQ266" s="57">
        <v>2.2648000000000001</v>
      </c>
      <c r="AR266" s="56">
        <v>0.6</v>
      </c>
      <c r="AS266" s="43" t="s">
        <v>63</v>
      </c>
      <c r="AT266" s="43">
        <v>1</v>
      </c>
    </row>
    <row r="267" spans="1:46" ht="12" customHeight="1" x14ac:dyDescent="0.4">
      <c r="A267" s="50">
        <f t="shared" si="6"/>
        <v>2011</v>
      </c>
      <c r="B267" s="51">
        <f t="shared" si="6"/>
        <v>2</v>
      </c>
      <c r="C267" s="52">
        <v>18</v>
      </c>
      <c r="D267" s="53">
        <v>0.45833333333333298</v>
      </c>
      <c r="E267" s="40" t="s">
        <v>838</v>
      </c>
      <c r="F267" s="40" t="s">
        <v>849</v>
      </c>
      <c r="G267" s="40" t="s">
        <v>850</v>
      </c>
      <c r="H267" s="43" t="s">
        <v>489</v>
      </c>
      <c r="I267" s="40" t="s">
        <v>108</v>
      </c>
      <c r="J267" s="59">
        <v>344533</v>
      </c>
      <c r="K267" s="59">
        <v>1262031</v>
      </c>
      <c r="L267" s="5">
        <v>32</v>
      </c>
      <c r="M267" s="5" t="s">
        <v>273</v>
      </c>
      <c r="N267" s="55">
        <v>4.2563000000000004</v>
      </c>
      <c r="O267" s="55">
        <v>4.2561999999999998</v>
      </c>
      <c r="P267" s="55">
        <v>32.969200000000001</v>
      </c>
      <c r="Q267" s="55">
        <v>32.975099999999998</v>
      </c>
      <c r="R267" s="55">
        <v>7.9098292850168503</v>
      </c>
      <c r="S267" s="55">
        <v>7.9203489467427799</v>
      </c>
      <c r="T267" s="55">
        <v>11.611134884994099</v>
      </c>
      <c r="U267" s="55">
        <v>11.138054611378401</v>
      </c>
      <c r="V267" s="55">
        <v>2.5887764</v>
      </c>
      <c r="W267" s="55">
        <v>0.66820039999999903</v>
      </c>
      <c r="X267" s="56">
        <v>8.33</v>
      </c>
      <c r="Y267" s="56">
        <v>12.432</v>
      </c>
      <c r="Z267" s="56">
        <v>2.0720000000000001</v>
      </c>
      <c r="AA267" s="56">
        <v>2.17</v>
      </c>
      <c r="AB267" s="56">
        <v>70.546000000000006</v>
      </c>
      <c r="AC267" s="56">
        <v>93.912000000000006</v>
      </c>
      <c r="AD267" s="56">
        <v>80.947999999999993</v>
      </c>
      <c r="AE267" s="56">
        <v>108.514</v>
      </c>
      <c r="AF267" s="56">
        <v>248.374</v>
      </c>
      <c r="AG267" s="56">
        <v>262.44119999999998</v>
      </c>
      <c r="AH267" s="56">
        <v>16.553999999999998</v>
      </c>
      <c r="AI267" s="56">
        <v>20.986999999999998</v>
      </c>
      <c r="AJ267" s="56">
        <v>55.8</v>
      </c>
      <c r="AK267" s="56">
        <v>71.3</v>
      </c>
      <c r="AL267" s="56">
        <v>163.15600000000001</v>
      </c>
      <c r="AM267" s="56">
        <v>290.55599999999998</v>
      </c>
      <c r="AN267" s="56">
        <v>18.3</v>
      </c>
      <c r="AO267" s="56">
        <v>21.83</v>
      </c>
      <c r="AP267" s="57">
        <v>0.92800000000000005</v>
      </c>
      <c r="AQ267" s="57">
        <v>0.89900000000000002</v>
      </c>
      <c r="AR267" s="56">
        <v>0.6</v>
      </c>
      <c r="AS267" s="43" t="s">
        <v>63</v>
      </c>
      <c r="AT267" s="43">
        <v>2</v>
      </c>
    </row>
    <row r="268" spans="1:46" ht="12" customHeight="1" x14ac:dyDescent="0.4">
      <c r="A268" s="50">
        <f t="shared" si="6"/>
        <v>2011</v>
      </c>
      <c r="B268" s="51">
        <f t="shared" si="6"/>
        <v>2</v>
      </c>
      <c r="C268" s="52">
        <v>20</v>
      </c>
      <c r="D268" s="53">
        <v>0.61111111111111105</v>
      </c>
      <c r="E268" s="40" t="s">
        <v>838</v>
      </c>
      <c r="F268" s="40" t="s">
        <v>849</v>
      </c>
      <c r="G268" s="40" t="s">
        <v>850</v>
      </c>
      <c r="H268" s="43" t="s">
        <v>478</v>
      </c>
      <c r="I268" s="40" t="s">
        <v>108</v>
      </c>
      <c r="J268" s="59">
        <v>342112</v>
      </c>
      <c r="K268" s="59">
        <v>1264532</v>
      </c>
      <c r="L268" s="5">
        <v>20</v>
      </c>
      <c r="M268" s="5" t="s">
        <v>274</v>
      </c>
      <c r="N268" s="55">
        <v>5.5462999999999996</v>
      </c>
      <c r="O268" s="55">
        <v>5.5728999999999997</v>
      </c>
      <c r="P268" s="55">
        <v>33.237900000000003</v>
      </c>
      <c r="Q268" s="55">
        <v>33.250599999999999</v>
      </c>
      <c r="R268" s="55">
        <v>7.9060039534801403</v>
      </c>
      <c r="S268" s="55">
        <v>7.9203489467427799</v>
      </c>
      <c r="T268" s="55">
        <v>11.422474080396499</v>
      </c>
      <c r="U268" s="55">
        <v>11.213697385959099</v>
      </c>
      <c r="V268" s="55">
        <v>0.93959600000000199</v>
      </c>
      <c r="W268" s="55">
        <v>1.552376</v>
      </c>
      <c r="X268" s="56">
        <v>8.1059999999999999</v>
      </c>
      <c r="Y268" s="56">
        <v>11.676</v>
      </c>
      <c r="Z268" s="56">
        <v>1.806</v>
      </c>
      <c r="AA268" s="56">
        <v>1.946</v>
      </c>
      <c r="AB268" s="56">
        <v>91.447999999999993</v>
      </c>
      <c r="AC268" s="56">
        <v>93.254000000000005</v>
      </c>
      <c r="AD268" s="56">
        <v>101.36</v>
      </c>
      <c r="AE268" s="56">
        <v>106.876</v>
      </c>
      <c r="AF268" s="56">
        <v>245.7364</v>
      </c>
      <c r="AG268" s="56">
        <v>257.166</v>
      </c>
      <c r="AH268" s="56">
        <v>18.879000000000001</v>
      </c>
      <c r="AI268" s="56">
        <v>18.972000000000001</v>
      </c>
      <c r="AJ268" s="56">
        <v>57.97</v>
      </c>
      <c r="AK268" s="56">
        <v>63.24</v>
      </c>
      <c r="AL268" s="56">
        <v>223.83199999999999</v>
      </c>
      <c r="AM268" s="56">
        <v>206.16399999999999</v>
      </c>
      <c r="AN268" s="56">
        <v>22.6</v>
      </c>
      <c r="AO268" s="56">
        <v>31.6</v>
      </c>
      <c r="AP268" s="57">
        <v>0.89900000000000002</v>
      </c>
      <c r="AQ268" s="57">
        <v>1.073</v>
      </c>
      <c r="AR268" s="56">
        <v>0.3</v>
      </c>
      <c r="AS268" s="43" t="s">
        <v>60</v>
      </c>
      <c r="AT268" s="43">
        <v>1</v>
      </c>
    </row>
    <row r="269" spans="1:46" ht="12" customHeight="1" x14ac:dyDescent="0.4">
      <c r="A269" s="50">
        <f t="shared" si="6"/>
        <v>2011</v>
      </c>
      <c r="B269" s="51">
        <f t="shared" si="6"/>
        <v>2</v>
      </c>
      <c r="C269" s="52">
        <v>20</v>
      </c>
      <c r="D269" s="53">
        <v>0.4375</v>
      </c>
      <c r="E269" s="40" t="s">
        <v>838</v>
      </c>
      <c r="F269" s="40" t="s">
        <v>849</v>
      </c>
      <c r="G269" s="40" t="s">
        <v>850</v>
      </c>
      <c r="H269" s="43" t="s">
        <v>479</v>
      </c>
      <c r="I269" s="40" t="s">
        <v>108</v>
      </c>
      <c r="J269" s="59">
        <v>342204</v>
      </c>
      <c r="K269" s="59">
        <v>1265122</v>
      </c>
      <c r="L269" s="5">
        <v>15</v>
      </c>
      <c r="M269" s="5" t="s">
        <v>274</v>
      </c>
      <c r="N269" s="55">
        <v>5.0285000000000002</v>
      </c>
      <c r="O269" s="55">
        <v>4.9981999999999998</v>
      </c>
      <c r="P269" s="55">
        <v>33.441699999999997</v>
      </c>
      <c r="Q269" s="55">
        <v>33.439399999999999</v>
      </c>
      <c r="R269" s="55">
        <v>7.97581625402497</v>
      </c>
      <c r="S269" s="55">
        <v>7.9901612472875998</v>
      </c>
      <c r="T269" s="55">
        <v>11.162416359055101</v>
      </c>
      <c r="U269" s="55">
        <v>11.0102069437359</v>
      </c>
      <c r="V269" s="55">
        <v>1.307264</v>
      </c>
      <c r="W269" s="55">
        <v>1.5115240000000001</v>
      </c>
      <c r="X269" s="56">
        <v>29.161999999999999</v>
      </c>
      <c r="Y269" s="56">
        <v>15.176</v>
      </c>
      <c r="Z269" s="56">
        <v>2.0859999999999999</v>
      </c>
      <c r="AA269" s="56">
        <v>1.988</v>
      </c>
      <c r="AB269" s="56">
        <v>75.432000000000002</v>
      </c>
      <c r="AC269" s="56">
        <v>73.486000000000004</v>
      </c>
      <c r="AD269" s="56">
        <v>106.68</v>
      </c>
      <c r="AE269" s="56">
        <v>90.65</v>
      </c>
      <c r="AF269" s="56">
        <v>221.55840000000001</v>
      </c>
      <c r="AG269" s="56">
        <v>232.988</v>
      </c>
      <c r="AH269" s="56">
        <v>16.802</v>
      </c>
      <c r="AI269" s="56">
        <v>16.337</v>
      </c>
      <c r="AJ269" s="56">
        <v>48.747500000000002</v>
      </c>
      <c r="AK269" s="56">
        <v>60.604999999999997</v>
      </c>
      <c r="AL269" s="56">
        <v>227.05199999999999</v>
      </c>
      <c r="AM269" s="56">
        <v>212.744</v>
      </c>
      <c r="AN269" s="56">
        <v>24.8</v>
      </c>
      <c r="AO269" s="56">
        <v>35.799999999999997</v>
      </c>
      <c r="AP269" s="57">
        <v>0.81200000000000006</v>
      </c>
      <c r="AQ269" s="57">
        <v>0.66700000000000004</v>
      </c>
      <c r="AR269" s="56">
        <v>0.4</v>
      </c>
      <c r="AS269" s="43" t="s">
        <v>60</v>
      </c>
      <c r="AT269" s="43">
        <v>2</v>
      </c>
    </row>
    <row r="270" spans="1:46" ht="12" customHeight="1" x14ac:dyDescent="0.4">
      <c r="A270" s="50">
        <f t="shared" si="6"/>
        <v>2011</v>
      </c>
      <c r="B270" s="51">
        <f t="shared" si="6"/>
        <v>2</v>
      </c>
      <c r="C270" s="52">
        <v>20</v>
      </c>
      <c r="D270" s="53">
        <v>0.47569444444444398</v>
      </c>
      <c r="E270" s="40" t="s">
        <v>838</v>
      </c>
      <c r="F270" s="40" t="s">
        <v>849</v>
      </c>
      <c r="G270" s="40" t="s">
        <v>850</v>
      </c>
      <c r="H270" s="43" t="s">
        <v>480</v>
      </c>
      <c r="I270" s="40" t="s">
        <v>108</v>
      </c>
      <c r="J270" s="59">
        <v>341440</v>
      </c>
      <c r="K270" s="59">
        <v>1264420</v>
      </c>
      <c r="L270" s="5">
        <v>17</v>
      </c>
      <c r="M270" s="5" t="s">
        <v>273</v>
      </c>
      <c r="N270" s="55">
        <v>6.3760000000000003</v>
      </c>
      <c r="O270" s="55">
        <v>6.3000999999999996</v>
      </c>
      <c r="P270" s="55">
        <v>33.712600000000002</v>
      </c>
      <c r="Q270" s="55">
        <v>33.699800000000003</v>
      </c>
      <c r="R270" s="55">
        <v>7.9643402594148602</v>
      </c>
      <c r="S270" s="55">
        <v>7.97581625402497</v>
      </c>
      <c r="T270" s="55">
        <v>11.088033408033899</v>
      </c>
      <c r="U270" s="55">
        <v>11.4943562295416</v>
      </c>
      <c r="V270" s="55">
        <v>0.93959600000000199</v>
      </c>
      <c r="W270" s="55">
        <v>0.73533599999999899</v>
      </c>
      <c r="X270" s="56">
        <v>14.112</v>
      </c>
      <c r="Y270" s="56">
        <v>14.07</v>
      </c>
      <c r="Z270" s="56">
        <v>2.3239999999999998</v>
      </c>
      <c r="AA270" s="56">
        <v>2.198</v>
      </c>
      <c r="AB270" s="56">
        <v>80.682000000000002</v>
      </c>
      <c r="AC270" s="56">
        <v>80.22</v>
      </c>
      <c r="AD270" s="56">
        <v>97.117999999999995</v>
      </c>
      <c r="AE270" s="56">
        <v>96.488</v>
      </c>
      <c r="AF270" s="56">
        <v>209.24959999999999</v>
      </c>
      <c r="AG270" s="56">
        <v>219.3604</v>
      </c>
      <c r="AH270" s="56">
        <v>19.654</v>
      </c>
      <c r="AI270" s="56">
        <v>19.065000000000001</v>
      </c>
      <c r="AJ270" s="56">
        <v>40.842500000000001</v>
      </c>
      <c r="AK270" s="56">
        <v>46.112499999999997</v>
      </c>
      <c r="AL270" s="56">
        <v>232.624</v>
      </c>
      <c r="AM270" s="56">
        <v>229.71199999999999</v>
      </c>
      <c r="AN270" s="56">
        <v>21.4</v>
      </c>
      <c r="AO270" s="56">
        <v>29.2</v>
      </c>
      <c r="AP270" s="57">
        <v>1.276</v>
      </c>
      <c r="AQ270" s="57">
        <v>0.89900000000000002</v>
      </c>
      <c r="AR270" s="56">
        <v>0.5</v>
      </c>
      <c r="AS270" s="43" t="s">
        <v>60</v>
      </c>
      <c r="AT270" s="43">
        <v>3</v>
      </c>
    </row>
    <row r="271" spans="1:46" ht="12" customHeight="1" x14ac:dyDescent="0.4">
      <c r="A271" s="50">
        <f t="shared" si="6"/>
        <v>2011</v>
      </c>
      <c r="B271" s="51">
        <f t="shared" si="6"/>
        <v>2</v>
      </c>
      <c r="C271" s="52">
        <v>20</v>
      </c>
      <c r="D271" s="53">
        <v>0.50833333333333297</v>
      </c>
      <c r="E271" s="40" t="s">
        <v>838</v>
      </c>
      <c r="F271" s="40" t="s">
        <v>849</v>
      </c>
      <c r="G271" s="40" t="s">
        <v>850</v>
      </c>
      <c r="H271" s="43" t="s">
        <v>481</v>
      </c>
      <c r="I271" s="40" t="s">
        <v>108</v>
      </c>
      <c r="J271" s="59">
        <v>342322</v>
      </c>
      <c r="K271" s="59">
        <v>1270000</v>
      </c>
      <c r="L271" s="5">
        <v>24</v>
      </c>
      <c r="M271" s="5" t="s">
        <v>273</v>
      </c>
      <c r="N271" s="55">
        <v>6.1180000000000003</v>
      </c>
      <c r="O271" s="55">
        <v>6.0366999999999997</v>
      </c>
      <c r="P271" s="55">
        <v>33.5946</v>
      </c>
      <c r="Q271" s="55">
        <v>33.584000000000003</v>
      </c>
      <c r="R271" s="55">
        <v>7.9557332634572804</v>
      </c>
      <c r="S271" s="55">
        <v>7.9691219238357398</v>
      </c>
      <c r="T271" s="55">
        <v>11.2597095475555</v>
      </c>
      <c r="U271" s="55">
        <v>11.2065708902318</v>
      </c>
      <c r="V271" s="55">
        <v>0.98044800000000099</v>
      </c>
      <c r="W271" s="55">
        <v>0.93959600000000199</v>
      </c>
      <c r="X271" s="56">
        <v>11.465999999999999</v>
      </c>
      <c r="Y271" s="56">
        <v>12.88</v>
      </c>
      <c r="Z271" s="56">
        <v>2.4359999999999999</v>
      </c>
      <c r="AA271" s="56">
        <v>2.4220000000000002</v>
      </c>
      <c r="AB271" s="56">
        <v>80.933999999999997</v>
      </c>
      <c r="AC271" s="56">
        <v>79.744</v>
      </c>
      <c r="AD271" s="56">
        <v>94.835999999999999</v>
      </c>
      <c r="AE271" s="56">
        <v>95.046000000000006</v>
      </c>
      <c r="AF271" s="56">
        <v>221.11879999999999</v>
      </c>
      <c r="AG271" s="56">
        <v>225.0752</v>
      </c>
      <c r="AH271" s="56">
        <v>19.251000000000001</v>
      </c>
      <c r="AI271" s="56">
        <v>20.925000000000001</v>
      </c>
      <c r="AJ271" s="56">
        <v>44.795000000000002</v>
      </c>
      <c r="AK271" s="56">
        <v>47.43</v>
      </c>
      <c r="AL271" s="56">
        <v>275.94</v>
      </c>
      <c r="AM271" s="56">
        <v>242.67599999999999</v>
      </c>
      <c r="AN271" s="56">
        <v>29.6</v>
      </c>
      <c r="AO271" s="56">
        <v>36.6</v>
      </c>
      <c r="AP271" s="57">
        <v>0.66979999999999995</v>
      </c>
      <c r="AQ271" s="57">
        <v>0.87</v>
      </c>
      <c r="AR271" s="56">
        <v>0.5</v>
      </c>
      <c r="AS271" s="43" t="s">
        <v>60</v>
      </c>
      <c r="AT271" s="43">
        <v>4</v>
      </c>
    </row>
    <row r="272" spans="1:46" ht="12" customHeight="1" x14ac:dyDescent="0.4">
      <c r="A272" s="50">
        <f t="shared" si="6"/>
        <v>2011</v>
      </c>
      <c r="B272" s="51">
        <f t="shared" si="6"/>
        <v>2</v>
      </c>
      <c r="C272" s="52">
        <v>21</v>
      </c>
      <c r="D272" s="53">
        <v>0.50347222222222199</v>
      </c>
      <c r="E272" s="40" t="s">
        <v>838</v>
      </c>
      <c r="F272" s="40" t="s">
        <v>849</v>
      </c>
      <c r="G272" s="40" t="s">
        <v>850</v>
      </c>
      <c r="H272" s="43" t="s">
        <v>476</v>
      </c>
      <c r="I272" s="40" t="s">
        <v>108</v>
      </c>
      <c r="J272" s="59">
        <v>341919</v>
      </c>
      <c r="K272" s="59">
        <v>1264507</v>
      </c>
      <c r="L272" s="5">
        <v>31</v>
      </c>
      <c r="M272" s="5" t="s">
        <v>272</v>
      </c>
      <c r="N272" s="55">
        <v>8.9254999999999995</v>
      </c>
      <c r="O272" s="55">
        <v>8.3957999999999995</v>
      </c>
      <c r="P272" s="55">
        <v>34.114600000000003</v>
      </c>
      <c r="Q272" s="55">
        <v>34.034599999999998</v>
      </c>
      <c r="R272" s="55">
        <v>8.1073998235948697</v>
      </c>
      <c r="S272" s="55">
        <v>8.1093555345642603</v>
      </c>
      <c r="T272" s="55">
        <v>8.3479133858267698</v>
      </c>
      <c r="U272" s="55">
        <v>8.3399164340910197</v>
      </c>
      <c r="V272" s="55">
        <v>0.58817640000000104</v>
      </c>
      <c r="W272" s="55">
        <v>0.46814039999999602</v>
      </c>
      <c r="X272" s="56">
        <v>6.1040000000000001</v>
      </c>
      <c r="Y272" s="56">
        <v>5.2779999999999996</v>
      </c>
      <c r="Z272" s="56">
        <v>2.492</v>
      </c>
      <c r="AA272" s="56">
        <v>2.4220000000000002</v>
      </c>
      <c r="AB272" s="56">
        <v>69.397999999999996</v>
      </c>
      <c r="AC272" s="56">
        <v>66.430000000000007</v>
      </c>
      <c r="AD272" s="56">
        <v>77.994</v>
      </c>
      <c r="AE272" s="56">
        <v>74.13</v>
      </c>
      <c r="AF272" s="56">
        <v>203.09520000000001</v>
      </c>
      <c r="AG272" s="56">
        <v>200.45760000000001</v>
      </c>
      <c r="AH272" s="56">
        <v>16.957000000000001</v>
      </c>
      <c r="AI272" s="56">
        <v>17.608000000000001</v>
      </c>
      <c r="AJ272" s="56">
        <v>62</v>
      </c>
      <c r="AK272" s="56">
        <v>72.849999999999994</v>
      </c>
      <c r="AL272" s="56">
        <v>323.84800000000001</v>
      </c>
      <c r="AM272" s="56">
        <v>338.8</v>
      </c>
      <c r="AN272" s="56">
        <v>8.9500000000000099</v>
      </c>
      <c r="AO272" s="56">
        <v>11.8</v>
      </c>
      <c r="AP272" s="57">
        <v>1.1048</v>
      </c>
      <c r="AQ272" s="57">
        <v>1.5107999999999999</v>
      </c>
      <c r="AR272" s="56">
        <v>0.2</v>
      </c>
      <c r="AS272" s="43" t="s">
        <v>59</v>
      </c>
      <c r="AT272" s="43">
        <v>1</v>
      </c>
    </row>
    <row r="273" spans="1:46" ht="12" customHeight="1" x14ac:dyDescent="0.4">
      <c r="A273" s="50">
        <f t="shared" si="6"/>
        <v>2011</v>
      </c>
      <c r="B273" s="51">
        <f t="shared" si="6"/>
        <v>2</v>
      </c>
      <c r="C273" s="52">
        <v>21</v>
      </c>
      <c r="D273" s="53">
        <v>0.66666666666666696</v>
      </c>
      <c r="E273" s="40" t="s">
        <v>838</v>
      </c>
      <c r="F273" s="40" t="s">
        <v>849</v>
      </c>
      <c r="G273" s="40" t="s">
        <v>850</v>
      </c>
      <c r="H273" s="43" t="s">
        <v>471</v>
      </c>
      <c r="I273" s="40" t="s">
        <v>108</v>
      </c>
      <c r="J273" s="59">
        <v>344309</v>
      </c>
      <c r="K273" s="59">
        <v>1261335</v>
      </c>
      <c r="L273" s="5">
        <v>16</v>
      </c>
      <c r="M273" s="5" t="s">
        <v>273</v>
      </c>
      <c r="N273" s="55">
        <v>7.5857000000000001</v>
      </c>
      <c r="O273" s="55">
        <v>7.5216000000000003</v>
      </c>
      <c r="P273" s="55">
        <v>33.879100000000001</v>
      </c>
      <c r="Q273" s="55">
        <v>33.863700000000001</v>
      </c>
      <c r="R273" s="55">
        <v>8.1093555345642603</v>
      </c>
      <c r="S273" s="55">
        <v>8.1113112455336491</v>
      </c>
      <c r="T273" s="55">
        <v>8.7883770890400399</v>
      </c>
      <c r="U273" s="55">
        <v>9.2338041969461901</v>
      </c>
      <c r="V273" s="55">
        <v>1.1163348</v>
      </c>
      <c r="W273" s="55">
        <v>0.268080400000001</v>
      </c>
      <c r="X273" s="56">
        <v>20.327999999999999</v>
      </c>
      <c r="Y273" s="56">
        <v>18.675999999999998</v>
      </c>
      <c r="Z273" s="56">
        <v>2.1560000000000001</v>
      </c>
      <c r="AA273" s="56">
        <v>2.1139999999999999</v>
      </c>
      <c r="AB273" s="56">
        <v>51.366</v>
      </c>
      <c r="AC273" s="56">
        <v>50.021999999999998</v>
      </c>
      <c r="AD273" s="56">
        <v>73.849999999999994</v>
      </c>
      <c r="AE273" s="56">
        <v>70.811999999999998</v>
      </c>
      <c r="AF273" s="56">
        <v>163.9708</v>
      </c>
      <c r="AG273" s="56">
        <v>172.7628</v>
      </c>
      <c r="AH273" s="56">
        <v>15.872</v>
      </c>
      <c r="AI273" s="56">
        <v>15.965</v>
      </c>
      <c r="AJ273" s="56">
        <v>38.75</v>
      </c>
      <c r="AK273" s="56">
        <v>40.299999999999997</v>
      </c>
      <c r="AL273" s="56">
        <v>317.18400000000003</v>
      </c>
      <c r="AM273" s="56">
        <v>253.09200000000001</v>
      </c>
      <c r="AN273" s="56">
        <v>5.05</v>
      </c>
      <c r="AO273" s="56">
        <v>5.55</v>
      </c>
      <c r="AP273" s="57">
        <v>1.3049999999999999</v>
      </c>
      <c r="AQ273" s="57">
        <v>1.8008</v>
      </c>
      <c r="AR273" s="56">
        <v>0.9</v>
      </c>
      <c r="AS273" s="43" t="s">
        <v>58</v>
      </c>
      <c r="AT273" s="43">
        <v>1</v>
      </c>
    </row>
    <row r="274" spans="1:46" ht="12" customHeight="1" x14ac:dyDescent="0.4">
      <c r="A274" s="50">
        <f t="shared" si="6"/>
        <v>2011</v>
      </c>
      <c r="B274" s="51">
        <f t="shared" si="6"/>
        <v>2</v>
      </c>
      <c r="C274" s="52">
        <v>21</v>
      </c>
      <c r="D274" s="53">
        <v>0.40277777777777801</v>
      </c>
      <c r="E274" s="40" t="s">
        <v>838</v>
      </c>
      <c r="F274" s="40" t="s">
        <v>849</v>
      </c>
      <c r="G274" s="40" t="s">
        <v>850</v>
      </c>
      <c r="H274" s="43" t="s">
        <v>472</v>
      </c>
      <c r="I274" s="40" t="s">
        <v>78</v>
      </c>
      <c r="J274" s="59">
        <v>345420</v>
      </c>
      <c r="K274" s="59">
        <v>1262244</v>
      </c>
      <c r="L274" s="5">
        <v>19</v>
      </c>
      <c r="M274" s="5" t="s">
        <v>273</v>
      </c>
      <c r="N274" s="55">
        <v>7.0827999999999998</v>
      </c>
      <c r="O274" s="55">
        <v>7.1035000000000004</v>
      </c>
      <c r="P274" s="55">
        <v>33.780900000000003</v>
      </c>
      <c r="Q274" s="55">
        <v>33.806800000000003</v>
      </c>
      <c r="R274" s="55">
        <v>8.1152226674724197</v>
      </c>
      <c r="S274" s="55">
        <v>8.1279347887734392</v>
      </c>
      <c r="T274" s="55">
        <v>9.0613894817929399</v>
      </c>
      <c r="U274" s="55">
        <v>8.9669540379122292</v>
      </c>
      <c r="V274" s="55">
        <v>0.46814039999999602</v>
      </c>
      <c r="W274" s="55">
        <v>0.86826039999999505</v>
      </c>
      <c r="X274" s="56">
        <v>19.334</v>
      </c>
      <c r="Y274" s="56">
        <v>19.207999999999998</v>
      </c>
      <c r="Z274" s="56">
        <v>2.0579999999999998</v>
      </c>
      <c r="AA274" s="56">
        <v>1.974</v>
      </c>
      <c r="AB274" s="56">
        <v>43.302</v>
      </c>
      <c r="AC274" s="56">
        <v>42.966000000000001</v>
      </c>
      <c r="AD274" s="56">
        <v>64.694000000000003</v>
      </c>
      <c r="AE274" s="56">
        <v>64.147999999999996</v>
      </c>
      <c r="AF274" s="56">
        <v>168.36680000000001</v>
      </c>
      <c r="AG274" s="56">
        <v>161.33320000000001</v>
      </c>
      <c r="AH274" s="56">
        <v>15.468999999999999</v>
      </c>
      <c r="AI274" s="56">
        <v>15.717000000000001</v>
      </c>
      <c r="AJ274" s="56">
        <v>40.299999999999997</v>
      </c>
      <c r="AK274" s="56">
        <v>40.299999999999997</v>
      </c>
      <c r="AL274" s="56">
        <v>242.816</v>
      </c>
      <c r="AM274" s="56">
        <v>292.06799999999998</v>
      </c>
      <c r="AN274" s="56">
        <v>3.95</v>
      </c>
      <c r="AO274" s="56">
        <v>5.4</v>
      </c>
      <c r="AP274" s="57">
        <v>1.508</v>
      </c>
      <c r="AQ274" s="57">
        <v>2.262</v>
      </c>
      <c r="AR274" s="56">
        <v>0.9</v>
      </c>
      <c r="AS274" s="43" t="s">
        <v>58</v>
      </c>
      <c r="AT274" s="43">
        <v>2</v>
      </c>
    </row>
    <row r="275" spans="1:46" ht="12" customHeight="1" x14ac:dyDescent="0.4">
      <c r="A275" s="50">
        <f t="shared" si="6"/>
        <v>2011</v>
      </c>
      <c r="B275" s="51">
        <f t="shared" si="6"/>
        <v>2</v>
      </c>
      <c r="C275" s="52">
        <v>21</v>
      </c>
      <c r="D275" s="53">
        <v>0.61111111111111105</v>
      </c>
      <c r="E275" s="40" t="s">
        <v>838</v>
      </c>
      <c r="F275" s="40" t="s">
        <v>849</v>
      </c>
      <c r="G275" s="40" t="s">
        <v>850</v>
      </c>
      <c r="H275" s="43" t="s">
        <v>473</v>
      </c>
      <c r="I275" s="40" t="s">
        <v>108</v>
      </c>
      <c r="J275" s="59">
        <v>350040</v>
      </c>
      <c r="K275" s="59">
        <v>1261721</v>
      </c>
      <c r="L275" s="5">
        <v>18</v>
      </c>
      <c r="M275" s="5" t="s">
        <v>273</v>
      </c>
      <c r="N275" s="55">
        <v>9.6173999999999999</v>
      </c>
      <c r="O275" s="55">
        <v>9.5509000000000004</v>
      </c>
      <c r="P275" s="55">
        <v>34.166400000000003</v>
      </c>
      <c r="Q275" s="55">
        <v>34.195300000000003</v>
      </c>
      <c r="R275" s="55">
        <v>8.1171783784418103</v>
      </c>
      <c r="S275" s="55">
        <v>8.1191340894111992</v>
      </c>
      <c r="T275" s="55">
        <v>9.3472581521291804</v>
      </c>
      <c r="U275" s="55">
        <v>9.1049085495533806</v>
      </c>
      <c r="V275" s="55">
        <v>0.35610679999999501</v>
      </c>
      <c r="W275" s="55">
        <v>0.29208759999999401</v>
      </c>
      <c r="X275" s="56">
        <v>14.028</v>
      </c>
      <c r="Y275" s="56">
        <v>15.162000000000001</v>
      </c>
      <c r="Z275" s="56">
        <v>2.5619999999999998</v>
      </c>
      <c r="AA275" s="56">
        <v>2.5339999999999998</v>
      </c>
      <c r="AB275" s="56">
        <v>69.257999999999996</v>
      </c>
      <c r="AC275" s="56">
        <v>70.406000000000006</v>
      </c>
      <c r="AD275" s="56">
        <v>85.847999999999999</v>
      </c>
      <c r="AE275" s="56">
        <v>88.102000000000004</v>
      </c>
      <c r="AF275" s="56">
        <v>171.8836</v>
      </c>
      <c r="AG275" s="56">
        <v>188.58840000000001</v>
      </c>
      <c r="AH275" s="56">
        <v>18.382999999999999</v>
      </c>
      <c r="AI275" s="56">
        <v>17.794</v>
      </c>
      <c r="AJ275" s="56">
        <v>35.65</v>
      </c>
      <c r="AK275" s="56">
        <v>51.15</v>
      </c>
      <c r="AL275" s="56">
        <v>231.16800000000001</v>
      </c>
      <c r="AM275" s="56">
        <v>301.86799999999999</v>
      </c>
      <c r="AN275" s="56">
        <v>4.3500000000000103</v>
      </c>
      <c r="AO275" s="56">
        <v>8.6</v>
      </c>
      <c r="AP275" s="57">
        <v>0.69599999999999995</v>
      </c>
      <c r="AQ275" s="57">
        <v>0.66700000000000004</v>
      </c>
      <c r="AR275" s="56">
        <v>0.6</v>
      </c>
      <c r="AS275" s="43" t="s">
        <v>58</v>
      </c>
      <c r="AT275" s="43">
        <v>3</v>
      </c>
    </row>
    <row r="276" spans="1:46" ht="12" customHeight="1" x14ac:dyDescent="0.4">
      <c r="A276" s="50">
        <f t="shared" si="6"/>
        <v>2011</v>
      </c>
      <c r="B276" s="51">
        <f t="shared" si="6"/>
        <v>2</v>
      </c>
      <c r="C276" s="52">
        <v>21</v>
      </c>
      <c r="D276" s="53">
        <v>0.69444444444444497</v>
      </c>
      <c r="E276" s="40" t="s">
        <v>838</v>
      </c>
      <c r="F276" s="40" t="s">
        <v>849</v>
      </c>
      <c r="G276" s="40" t="s">
        <v>850</v>
      </c>
      <c r="H276" s="43" t="s">
        <v>474</v>
      </c>
      <c r="I276" s="40" t="s">
        <v>108</v>
      </c>
      <c r="J276" s="59">
        <v>345244</v>
      </c>
      <c r="K276" s="59">
        <v>1261417</v>
      </c>
      <c r="L276" s="5">
        <v>30</v>
      </c>
      <c r="M276" s="5" t="s">
        <v>273</v>
      </c>
      <c r="N276" s="55">
        <v>10.7555</v>
      </c>
      <c r="O276" s="55">
        <v>10.2041</v>
      </c>
      <c r="P276" s="55">
        <v>34.354199999999999</v>
      </c>
      <c r="Q276" s="55">
        <v>34.285600000000002</v>
      </c>
      <c r="R276" s="55">
        <v>8.1181562339265003</v>
      </c>
      <c r="S276" s="55">
        <v>8.1122891010183409</v>
      </c>
      <c r="T276" s="55">
        <v>8.1190423026039795</v>
      </c>
      <c r="U276" s="55">
        <v>8.2541212062695095</v>
      </c>
      <c r="V276" s="55">
        <v>0.420125999999995</v>
      </c>
      <c r="W276" s="55">
        <v>0.18005399999999999</v>
      </c>
      <c r="X276" s="56">
        <v>14.07</v>
      </c>
      <c r="Y276" s="56">
        <v>34.006</v>
      </c>
      <c r="Z276" s="56">
        <v>2.6459999999999999</v>
      </c>
      <c r="AA276" s="56">
        <v>2.5339999999999998</v>
      </c>
      <c r="AB276" s="56">
        <v>65.828000000000003</v>
      </c>
      <c r="AC276" s="56">
        <v>67.83</v>
      </c>
      <c r="AD276" s="56">
        <v>82.543999999999997</v>
      </c>
      <c r="AE276" s="56">
        <v>104.37</v>
      </c>
      <c r="AF276" s="56">
        <v>162.2124</v>
      </c>
      <c r="AG276" s="56">
        <v>165.28960000000001</v>
      </c>
      <c r="AH276" s="56">
        <v>17.329000000000001</v>
      </c>
      <c r="AI276" s="56">
        <v>16.523</v>
      </c>
      <c r="AJ276" s="56">
        <v>27.9</v>
      </c>
      <c r="AK276" s="56">
        <v>37.200000000000003</v>
      </c>
      <c r="AL276" s="56">
        <v>231.89599999999999</v>
      </c>
      <c r="AM276" s="56">
        <v>298.452</v>
      </c>
      <c r="AN276" s="56">
        <v>3.2000000000000099</v>
      </c>
      <c r="AO276" s="56">
        <v>6.1000000000000103</v>
      </c>
      <c r="AP276" s="57">
        <v>0.43780000000000002</v>
      </c>
      <c r="AQ276" s="57">
        <v>0.63800000000000001</v>
      </c>
      <c r="AR276" s="56">
        <v>1.5</v>
      </c>
      <c r="AS276" s="43" t="s">
        <v>58</v>
      </c>
      <c r="AT276" s="43">
        <v>4</v>
      </c>
    </row>
    <row r="277" spans="1:46" ht="12" customHeight="1" x14ac:dyDescent="0.4">
      <c r="A277" s="50">
        <f t="shared" si="6"/>
        <v>2011</v>
      </c>
      <c r="B277" s="51">
        <f t="shared" si="6"/>
        <v>2</v>
      </c>
      <c r="C277" s="52">
        <v>21</v>
      </c>
      <c r="D277" s="53">
        <v>0.5625</v>
      </c>
      <c r="E277" s="40" t="s">
        <v>838</v>
      </c>
      <c r="F277" s="40" t="s">
        <v>849</v>
      </c>
      <c r="G277" s="40" t="s">
        <v>850</v>
      </c>
      <c r="H277" s="43" t="s">
        <v>475</v>
      </c>
      <c r="I277" s="40" t="s">
        <v>108</v>
      </c>
      <c r="J277" s="59">
        <v>341908</v>
      </c>
      <c r="K277" s="59">
        <v>1264659</v>
      </c>
      <c r="L277" s="5">
        <v>30</v>
      </c>
      <c r="M277" s="5" t="s">
        <v>272</v>
      </c>
      <c r="N277" s="55">
        <v>8.7285000000000004</v>
      </c>
      <c r="O277" s="55">
        <v>8.5100999999999996</v>
      </c>
      <c r="P277" s="55">
        <v>34.072200000000002</v>
      </c>
      <c r="Q277" s="55">
        <v>34.069699999999997</v>
      </c>
      <c r="R277" s="55">
        <v>8.1191340894111992</v>
      </c>
      <c r="S277" s="55">
        <v>8.1220676558652798</v>
      </c>
      <c r="T277" s="55">
        <v>8.4865454067896806</v>
      </c>
      <c r="U277" s="55">
        <v>7.2178713264495604</v>
      </c>
      <c r="V277" s="55">
        <v>0.11603479999999999</v>
      </c>
      <c r="W277" s="55">
        <v>0.268080400000001</v>
      </c>
      <c r="X277" s="56">
        <v>15.288</v>
      </c>
      <c r="Y277" s="56">
        <v>12.712</v>
      </c>
      <c r="Z277" s="56">
        <v>2.3519999999999999</v>
      </c>
      <c r="AA277" s="56">
        <v>2.3239999999999998</v>
      </c>
      <c r="AB277" s="56">
        <v>70.097999999999999</v>
      </c>
      <c r="AC277" s="56">
        <v>70.77</v>
      </c>
      <c r="AD277" s="56">
        <v>87.738</v>
      </c>
      <c r="AE277" s="56">
        <v>85.805999999999997</v>
      </c>
      <c r="AF277" s="56">
        <v>191.226</v>
      </c>
      <c r="AG277" s="56">
        <v>198.25960000000001</v>
      </c>
      <c r="AH277" s="56">
        <v>17.143000000000001</v>
      </c>
      <c r="AI277" s="56">
        <v>16.399000000000001</v>
      </c>
      <c r="AJ277" s="56">
        <v>51.15</v>
      </c>
      <c r="AK277" s="56">
        <v>54.25</v>
      </c>
      <c r="AL277" s="56">
        <v>323.036</v>
      </c>
      <c r="AM277" s="56">
        <v>345.49200000000002</v>
      </c>
      <c r="AN277" s="56">
        <v>7.9</v>
      </c>
      <c r="AO277" s="56">
        <v>8.8500000000000103</v>
      </c>
      <c r="AP277" s="57">
        <v>0.89900000000000002</v>
      </c>
      <c r="AQ277" s="57">
        <v>0.89900000000000002</v>
      </c>
      <c r="AR277" s="56">
        <v>0.5</v>
      </c>
      <c r="AS277" s="43" t="s">
        <v>58</v>
      </c>
      <c r="AT277" s="43">
        <v>5</v>
      </c>
    </row>
    <row r="278" spans="1:46" ht="12" customHeight="1" x14ac:dyDescent="0.4">
      <c r="A278" s="50">
        <f t="shared" si="6"/>
        <v>2011</v>
      </c>
      <c r="B278" s="51">
        <f t="shared" si="6"/>
        <v>2</v>
      </c>
      <c r="C278" s="52">
        <v>19</v>
      </c>
      <c r="D278" s="53">
        <v>0.454166666666667</v>
      </c>
      <c r="E278" s="40" t="s">
        <v>838</v>
      </c>
      <c r="F278" s="40" t="s">
        <v>849</v>
      </c>
      <c r="G278" s="40" t="s">
        <v>850</v>
      </c>
      <c r="H278" s="43" t="s">
        <v>439</v>
      </c>
      <c r="I278" s="40" t="s">
        <v>78</v>
      </c>
      <c r="J278" s="54">
        <v>343000</v>
      </c>
      <c r="K278" s="54">
        <v>1271436</v>
      </c>
      <c r="L278" s="5">
        <v>29</v>
      </c>
      <c r="M278" s="5" t="s">
        <v>273</v>
      </c>
      <c r="N278" s="55">
        <v>6.3689999999999998</v>
      </c>
      <c r="O278" s="55">
        <v>6.3689</v>
      </c>
      <c r="P278" s="55">
        <v>33.836199999999998</v>
      </c>
      <c r="Q278" s="55">
        <v>33.839199999999998</v>
      </c>
      <c r="R278" s="55">
        <v>8.1895396843091408</v>
      </c>
      <c r="S278" s="55">
        <v>8.1973625281866802</v>
      </c>
      <c r="T278" s="55">
        <v>10.429256142476801</v>
      </c>
      <c r="U278" s="55">
        <v>10.6293171520513</v>
      </c>
      <c r="V278" s="55">
        <v>2.4511200000000899E-2</v>
      </c>
      <c r="W278" s="55">
        <v>0.228771200000004</v>
      </c>
      <c r="X278" s="56">
        <v>17.864000000000001</v>
      </c>
      <c r="Y278" s="56">
        <v>17.611999999999998</v>
      </c>
      <c r="Z278" s="56">
        <v>2.94</v>
      </c>
      <c r="AA278" s="56">
        <v>2.8559999999999999</v>
      </c>
      <c r="AB278" s="56">
        <v>61.936</v>
      </c>
      <c r="AC278" s="56">
        <v>54.026000000000003</v>
      </c>
      <c r="AD278" s="56">
        <v>82.74</v>
      </c>
      <c r="AE278" s="56">
        <v>74.494</v>
      </c>
      <c r="AF278" s="56">
        <v>332.33760000000001</v>
      </c>
      <c r="AG278" s="56">
        <v>346.40480000000002</v>
      </c>
      <c r="AH278" s="56">
        <v>15.531000000000001</v>
      </c>
      <c r="AI278" s="56">
        <v>15.221</v>
      </c>
      <c r="AJ278" s="56">
        <v>65.099999999999994</v>
      </c>
      <c r="AK278" s="56">
        <v>80.599999999999994</v>
      </c>
      <c r="AL278" s="56">
        <v>205.12799999999999</v>
      </c>
      <c r="AM278" s="56">
        <v>176.148</v>
      </c>
      <c r="AN278" s="56">
        <v>30.9</v>
      </c>
      <c r="AO278" s="56">
        <v>46.43</v>
      </c>
      <c r="AP278" s="57">
        <v>1.7372000000000001</v>
      </c>
      <c r="AQ278" s="57">
        <v>1.508</v>
      </c>
      <c r="AR278" s="56">
        <v>0.5</v>
      </c>
      <c r="AS278" s="43" t="s">
        <v>49</v>
      </c>
      <c r="AT278" s="43">
        <v>1</v>
      </c>
    </row>
    <row r="279" spans="1:46" ht="12" customHeight="1" x14ac:dyDescent="0.4">
      <c r="A279" s="50">
        <f t="shared" si="6"/>
        <v>2011</v>
      </c>
      <c r="B279" s="51">
        <f t="shared" si="6"/>
        <v>2</v>
      </c>
      <c r="C279" s="52">
        <v>19</v>
      </c>
      <c r="D279" s="53">
        <v>0.53263888888888899</v>
      </c>
      <c r="E279" s="40" t="s">
        <v>838</v>
      </c>
      <c r="F279" s="40" t="s">
        <v>849</v>
      </c>
      <c r="G279" s="40" t="s">
        <v>850</v>
      </c>
      <c r="H279" s="43" t="s">
        <v>440</v>
      </c>
      <c r="I279" s="40" t="s">
        <v>78</v>
      </c>
      <c r="J279" s="54">
        <v>341953</v>
      </c>
      <c r="K279" s="54">
        <v>1271258</v>
      </c>
      <c r="L279" s="5">
        <v>18.600000000000001</v>
      </c>
      <c r="M279" s="5" t="s">
        <v>273</v>
      </c>
      <c r="N279" s="55">
        <v>7.4692999999999996</v>
      </c>
      <c r="O279" s="55">
        <v>7.1562999999999999</v>
      </c>
      <c r="P279" s="55">
        <v>33.9544</v>
      </c>
      <c r="Q279" s="55">
        <v>33.945399999999999</v>
      </c>
      <c r="R279" s="55">
        <v>8.1435804765285305</v>
      </c>
      <c r="S279" s="55">
        <v>8.1465140429826199</v>
      </c>
      <c r="T279" s="55">
        <v>10.7044416281702</v>
      </c>
      <c r="U279" s="55">
        <v>9.7814841601992093</v>
      </c>
      <c r="V279" s="55">
        <v>2.4511200000000899E-2</v>
      </c>
      <c r="W279" s="55">
        <v>0.228771200000004</v>
      </c>
      <c r="X279" s="56">
        <v>15.148</v>
      </c>
      <c r="Y279" s="56">
        <v>18.591999999999999</v>
      </c>
      <c r="Z279" s="56">
        <v>3.0659999999999998</v>
      </c>
      <c r="AA279" s="56">
        <v>3.08</v>
      </c>
      <c r="AB279" s="56">
        <v>77.882000000000005</v>
      </c>
      <c r="AC279" s="56">
        <v>78.147999999999996</v>
      </c>
      <c r="AD279" s="56">
        <v>96.096000000000004</v>
      </c>
      <c r="AE279" s="56">
        <v>99.82</v>
      </c>
      <c r="AF279" s="56">
        <v>310.35759999999999</v>
      </c>
      <c r="AG279" s="56">
        <v>361.79079999999999</v>
      </c>
      <c r="AH279" s="56">
        <v>19.158000000000001</v>
      </c>
      <c r="AI279" s="56">
        <v>21.327999999999999</v>
      </c>
      <c r="AJ279" s="56">
        <v>34.1</v>
      </c>
      <c r="AK279" s="56">
        <v>69.75</v>
      </c>
      <c r="AL279" s="56">
        <v>200.2</v>
      </c>
      <c r="AM279" s="56">
        <v>249.172</v>
      </c>
      <c r="AN279" s="56">
        <v>15</v>
      </c>
      <c r="AO279" s="56">
        <v>25.14</v>
      </c>
      <c r="AP279" s="57">
        <v>1.073</v>
      </c>
      <c r="AQ279" s="57">
        <v>1.74</v>
      </c>
      <c r="AR279" s="56">
        <v>1.4</v>
      </c>
      <c r="AS279" s="43" t="s">
        <v>49</v>
      </c>
      <c r="AT279" s="43">
        <v>2</v>
      </c>
    </row>
    <row r="280" spans="1:46" ht="12" customHeight="1" x14ac:dyDescent="0.4">
      <c r="A280" s="50">
        <f t="shared" si="6"/>
        <v>2011</v>
      </c>
      <c r="B280" s="51">
        <f t="shared" si="6"/>
        <v>2</v>
      </c>
      <c r="C280" s="52">
        <v>19</v>
      </c>
      <c r="D280" s="53">
        <v>0.49375000000000002</v>
      </c>
      <c r="E280" s="40" t="s">
        <v>838</v>
      </c>
      <c r="F280" s="40" t="s">
        <v>849</v>
      </c>
      <c r="G280" s="40" t="s">
        <v>850</v>
      </c>
      <c r="H280" s="43" t="s">
        <v>441</v>
      </c>
      <c r="I280" s="40" t="s">
        <v>78</v>
      </c>
      <c r="J280" s="54">
        <v>342416</v>
      </c>
      <c r="K280" s="54">
        <v>1272406</v>
      </c>
      <c r="L280" s="5">
        <v>17.100000000000001</v>
      </c>
      <c r="M280" s="5" t="s">
        <v>273</v>
      </c>
      <c r="N280" s="55">
        <v>6.1544999999999996</v>
      </c>
      <c r="O280" s="55">
        <v>6.0610999999999997</v>
      </c>
      <c r="P280" s="55">
        <v>33.963099999999997</v>
      </c>
      <c r="Q280" s="55">
        <v>33.945099999999996</v>
      </c>
      <c r="R280" s="55">
        <v>8.2237646262734092</v>
      </c>
      <c r="S280" s="55">
        <v>8.2257203372427998</v>
      </c>
      <c r="T280" s="55">
        <v>11.4608705714286</v>
      </c>
      <c r="U280" s="55">
        <v>11.2443795661901</v>
      </c>
      <c r="V280" s="55">
        <v>0.88240320000000505</v>
      </c>
      <c r="W280" s="55">
        <v>0.35132720000000101</v>
      </c>
      <c r="X280" s="56">
        <v>15.526</v>
      </c>
      <c r="Y280" s="56">
        <v>23.533999999999999</v>
      </c>
      <c r="Z280" s="56">
        <v>2.1419999999999999</v>
      </c>
      <c r="AA280" s="56">
        <v>2.0299999999999998</v>
      </c>
      <c r="AB280" s="56">
        <v>12.222</v>
      </c>
      <c r="AC280" s="56">
        <v>13.076000000000001</v>
      </c>
      <c r="AD280" s="56">
        <v>29.89</v>
      </c>
      <c r="AE280" s="56">
        <v>38.64</v>
      </c>
      <c r="AF280" s="56">
        <v>281.78359999999998</v>
      </c>
      <c r="AG280" s="56">
        <v>283.98160000000001</v>
      </c>
      <c r="AH280" s="56">
        <v>14.105</v>
      </c>
      <c r="AI280" s="56">
        <v>14.756</v>
      </c>
      <c r="AJ280" s="56">
        <v>34.1</v>
      </c>
      <c r="AK280" s="56">
        <v>35.65</v>
      </c>
      <c r="AL280" s="56">
        <v>143.61199999999999</v>
      </c>
      <c r="AM280" s="56">
        <v>103.348</v>
      </c>
      <c r="AN280" s="56">
        <v>17.600000000000001</v>
      </c>
      <c r="AO280" s="56">
        <v>21.4</v>
      </c>
      <c r="AP280" s="57">
        <v>3.5379999999999998</v>
      </c>
      <c r="AQ280" s="57">
        <v>3.77</v>
      </c>
      <c r="AR280" s="56">
        <v>1</v>
      </c>
      <c r="AS280" s="43" t="s">
        <v>49</v>
      </c>
      <c r="AT280" s="43">
        <v>3</v>
      </c>
    </row>
    <row r="281" spans="1:46" ht="12" customHeight="1" x14ac:dyDescent="0.4">
      <c r="A281" s="50">
        <f t="shared" si="6"/>
        <v>2011</v>
      </c>
      <c r="B281" s="51">
        <f t="shared" si="6"/>
        <v>2</v>
      </c>
      <c r="C281" s="52">
        <v>22</v>
      </c>
      <c r="D281" s="53">
        <v>0.5625</v>
      </c>
      <c r="E281" s="40" t="s">
        <v>838</v>
      </c>
      <c r="F281" s="40" t="s">
        <v>849</v>
      </c>
      <c r="G281" s="40" t="s">
        <v>850</v>
      </c>
      <c r="H281" s="43" t="s">
        <v>442</v>
      </c>
      <c r="I281" s="40" t="s">
        <v>107</v>
      </c>
      <c r="J281" s="54">
        <v>343033</v>
      </c>
      <c r="K281" s="54">
        <v>1273542</v>
      </c>
      <c r="L281" s="5">
        <v>13</v>
      </c>
      <c r="M281" s="5" t="s">
        <v>274</v>
      </c>
      <c r="N281" s="55">
        <v>6.9739000000000004</v>
      </c>
      <c r="O281" s="55">
        <v>6.3880999999999997</v>
      </c>
      <c r="P281" s="55">
        <v>33.988599999999998</v>
      </c>
      <c r="Q281" s="55">
        <v>33.9604</v>
      </c>
      <c r="R281" s="55">
        <v>8.1787832739775101</v>
      </c>
      <c r="S281" s="55">
        <v>8.1680268636458795</v>
      </c>
      <c r="T281" s="55">
        <v>11.1867467699582</v>
      </c>
      <c r="U281" s="55">
        <v>11.0432219975516</v>
      </c>
      <c r="V281" s="55">
        <v>0.106215199999999</v>
      </c>
      <c r="W281" s="55">
        <v>0.187919200000005</v>
      </c>
      <c r="X281" s="56">
        <v>17.611999999999998</v>
      </c>
      <c r="Y281" s="56">
        <v>22.315999999999999</v>
      </c>
      <c r="Z281" s="56">
        <v>1.3440000000000001</v>
      </c>
      <c r="AA281" s="56">
        <v>1.9039999999999999</v>
      </c>
      <c r="AB281" s="56">
        <v>2.3660000000000001</v>
      </c>
      <c r="AC281" s="56">
        <v>3.9340000000000002</v>
      </c>
      <c r="AD281" s="56">
        <v>21.321999999999999</v>
      </c>
      <c r="AE281" s="56">
        <v>28.154</v>
      </c>
      <c r="AF281" s="56">
        <v>261.56200000000001</v>
      </c>
      <c r="AG281" s="56">
        <v>282.22320000000002</v>
      </c>
      <c r="AH281" s="56">
        <v>13.268000000000001</v>
      </c>
      <c r="AI281" s="56">
        <v>13.888</v>
      </c>
      <c r="AJ281" s="56">
        <v>27.9</v>
      </c>
      <c r="AK281" s="56">
        <v>35.65</v>
      </c>
      <c r="AL281" s="56">
        <v>162.76400000000001</v>
      </c>
      <c r="AM281" s="56">
        <v>144.28399999999999</v>
      </c>
      <c r="AN281" s="56">
        <v>16.100000000000001</v>
      </c>
      <c r="AO281" s="56">
        <v>27.4</v>
      </c>
      <c r="AP281" s="57">
        <v>4.234</v>
      </c>
      <c r="AQ281" s="57">
        <v>7.1050000000000004</v>
      </c>
      <c r="AR281" s="56">
        <v>1</v>
      </c>
      <c r="AS281" s="43" t="s">
        <v>49</v>
      </c>
      <c r="AT281" s="43">
        <v>4</v>
      </c>
    </row>
    <row r="282" spans="1:46" ht="12" customHeight="1" x14ac:dyDescent="0.4">
      <c r="A282" s="50">
        <f t="shared" si="6"/>
        <v>2011</v>
      </c>
      <c r="B282" s="51">
        <f t="shared" si="6"/>
        <v>2</v>
      </c>
      <c r="C282" s="52">
        <v>23</v>
      </c>
      <c r="D282" s="53">
        <v>0.405555555555556</v>
      </c>
      <c r="E282" s="40" t="s">
        <v>838</v>
      </c>
      <c r="F282" s="40" t="s">
        <v>849</v>
      </c>
      <c r="G282" s="40" t="s">
        <v>850</v>
      </c>
      <c r="H282" s="43" t="s">
        <v>443</v>
      </c>
      <c r="I282" s="40" t="s">
        <v>78</v>
      </c>
      <c r="J282" s="54">
        <v>342842</v>
      </c>
      <c r="K282" s="54">
        <v>1272845</v>
      </c>
      <c r="L282" s="5">
        <v>4</v>
      </c>
      <c r="M282" s="5" t="s">
        <v>274</v>
      </c>
      <c r="N282" s="55">
        <v>6.5593000000000004</v>
      </c>
      <c r="O282" s="55">
        <v>6.5395000000000003</v>
      </c>
      <c r="P282" s="55">
        <v>33.899299999999997</v>
      </c>
      <c r="Q282" s="55">
        <v>33.897500000000001</v>
      </c>
      <c r="R282" s="55">
        <v>8.1582483087989406</v>
      </c>
      <c r="S282" s="55">
        <v>8.1611818752530194</v>
      </c>
      <c r="T282" s="55">
        <v>11.022722</v>
      </c>
      <c r="U282" s="55">
        <v>11.403696999999999</v>
      </c>
      <c r="V282" s="55">
        <v>0.84155120000000505</v>
      </c>
      <c r="W282" s="55">
        <v>0.187919200000005</v>
      </c>
      <c r="X282" s="56">
        <v>18.004000000000001</v>
      </c>
      <c r="Y282" s="56">
        <v>24.052</v>
      </c>
      <c r="Z282" s="56">
        <v>1.526</v>
      </c>
      <c r="AA282" s="56">
        <v>1.498</v>
      </c>
      <c r="AB282" s="56">
        <v>11.27</v>
      </c>
      <c r="AC282" s="56">
        <v>11.34</v>
      </c>
      <c r="AD282" s="56">
        <v>30.8</v>
      </c>
      <c r="AE282" s="56">
        <v>36.89</v>
      </c>
      <c r="AF282" s="56">
        <v>289.69639999999998</v>
      </c>
      <c r="AG282" s="56">
        <v>309.47840000000002</v>
      </c>
      <c r="AH282" s="56">
        <v>14.694000000000001</v>
      </c>
      <c r="AI282" s="56">
        <v>14.601000000000001</v>
      </c>
      <c r="AJ282" s="56">
        <v>38.75</v>
      </c>
      <c r="AK282" s="56">
        <v>46.5</v>
      </c>
      <c r="AL282" s="56">
        <v>222.32</v>
      </c>
      <c r="AM282" s="56">
        <v>236.46</v>
      </c>
      <c r="AN282" s="56">
        <v>26.7</v>
      </c>
      <c r="AO282" s="56">
        <v>26.14</v>
      </c>
      <c r="AP282" s="57">
        <v>5.5679999999999996</v>
      </c>
      <c r="AQ282" s="57">
        <v>6.2350000000000003</v>
      </c>
      <c r="AR282" s="56">
        <v>0.5</v>
      </c>
      <c r="AS282" s="43" t="s">
        <v>49</v>
      </c>
      <c r="AT282" s="43">
        <v>5</v>
      </c>
    </row>
    <row r="283" spans="1:46" ht="12" customHeight="1" x14ac:dyDescent="0.4">
      <c r="A283" s="50">
        <f t="shared" si="6"/>
        <v>2011</v>
      </c>
      <c r="B283" s="51">
        <f t="shared" si="6"/>
        <v>2</v>
      </c>
      <c r="C283" s="52">
        <v>23</v>
      </c>
      <c r="D283" s="53">
        <v>0.44236111111111098</v>
      </c>
      <c r="E283" s="40" t="s">
        <v>838</v>
      </c>
      <c r="F283" s="40" t="s">
        <v>849</v>
      </c>
      <c r="G283" s="40" t="s">
        <v>850</v>
      </c>
      <c r="H283" s="43" t="s">
        <v>444</v>
      </c>
      <c r="I283" s="40" t="s">
        <v>78</v>
      </c>
      <c r="J283" s="54">
        <v>343122</v>
      </c>
      <c r="K283" s="54">
        <v>1272930</v>
      </c>
      <c r="L283" s="5">
        <v>6</v>
      </c>
      <c r="M283" s="5" t="s">
        <v>274</v>
      </c>
      <c r="N283" s="55">
        <v>7.0031999999999996</v>
      </c>
      <c r="O283" s="55">
        <v>6.8409000000000004</v>
      </c>
      <c r="P283" s="55">
        <v>33.9861</v>
      </c>
      <c r="Q283" s="55">
        <v>33.982300000000002</v>
      </c>
      <c r="R283" s="55">
        <v>8.1914953952785208</v>
      </c>
      <c r="S283" s="55">
        <v>8.1885618288244402</v>
      </c>
      <c r="T283" s="55">
        <v>11.185461999999999</v>
      </c>
      <c r="U283" s="55">
        <v>11.134516</v>
      </c>
      <c r="V283" s="55">
        <v>0.269623200000003</v>
      </c>
      <c r="W283" s="55">
        <v>0.228771200000004</v>
      </c>
      <c r="X283" s="56">
        <v>17.5</v>
      </c>
      <c r="Y283" s="56">
        <v>24.135999999999999</v>
      </c>
      <c r="Z283" s="56">
        <v>1.3720000000000001</v>
      </c>
      <c r="AA283" s="56">
        <v>1.5820000000000001</v>
      </c>
      <c r="AB283" s="56">
        <v>2.94</v>
      </c>
      <c r="AC283" s="56">
        <v>4.5780000000000003</v>
      </c>
      <c r="AD283" s="56">
        <v>21.812000000000001</v>
      </c>
      <c r="AE283" s="56">
        <v>30.295999999999999</v>
      </c>
      <c r="AF283" s="56">
        <v>284.4212</v>
      </c>
      <c r="AG283" s="56">
        <v>296.73</v>
      </c>
      <c r="AH283" s="56">
        <v>14.539</v>
      </c>
      <c r="AI283" s="56">
        <v>10.416</v>
      </c>
      <c r="AJ283" s="56">
        <v>37.200000000000003</v>
      </c>
      <c r="AK283" s="56">
        <v>44.95</v>
      </c>
      <c r="AL283" s="56">
        <v>191.21199999999999</v>
      </c>
      <c r="AM283" s="56">
        <v>185.83600000000001</v>
      </c>
      <c r="AN283" s="56">
        <v>25.8</v>
      </c>
      <c r="AO283" s="56">
        <v>27.8</v>
      </c>
      <c r="AP283" s="57">
        <v>5.133</v>
      </c>
      <c r="AQ283" s="57">
        <v>6.2378</v>
      </c>
      <c r="AR283" s="56">
        <v>0.7</v>
      </c>
      <c r="AS283" s="43" t="s">
        <v>49</v>
      </c>
      <c r="AT283" s="43">
        <v>6</v>
      </c>
    </row>
    <row r="284" spans="1:46" ht="12" customHeight="1" x14ac:dyDescent="0.4">
      <c r="A284" s="50">
        <f t="shared" si="6"/>
        <v>2011</v>
      </c>
      <c r="B284" s="51">
        <f t="shared" si="6"/>
        <v>2</v>
      </c>
      <c r="C284" s="52">
        <v>22</v>
      </c>
      <c r="D284" s="53">
        <v>0.59027777777777801</v>
      </c>
      <c r="E284" s="40" t="s">
        <v>838</v>
      </c>
      <c r="F284" s="40" t="s">
        <v>849</v>
      </c>
      <c r="G284" s="40" t="s">
        <v>850</v>
      </c>
      <c r="H284" s="43" t="s">
        <v>445</v>
      </c>
      <c r="I284" s="40" t="s">
        <v>107</v>
      </c>
      <c r="J284" s="54">
        <v>342732</v>
      </c>
      <c r="K284" s="54">
        <v>1273251</v>
      </c>
      <c r="L284" s="5">
        <v>7.8</v>
      </c>
      <c r="M284" s="5" t="s">
        <v>273</v>
      </c>
      <c r="N284" s="55">
        <v>7.5944000000000003</v>
      </c>
      <c r="O284" s="55">
        <v>6.9985999999999997</v>
      </c>
      <c r="P284" s="55">
        <v>34.005800000000001</v>
      </c>
      <c r="Q284" s="55">
        <v>34.017200000000003</v>
      </c>
      <c r="R284" s="55">
        <v>8.1621597307377094</v>
      </c>
      <c r="S284" s="55">
        <v>8.15531474234486</v>
      </c>
      <c r="T284" s="55">
        <v>11.0055040489625</v>
      </c>
      <c r="U284" s="55">
        <v>10.979010470131101</v>
      </c>
      <c r="V284" s="55">
        <v>6.5363200000000093E-2</v>
      </c>
      <c r="W284" s="55">
        <v>0.35132720000000101</v>
      </c>
      <c r="X284" s="56">
        <v>13.44</v>
      </c>
      <c r="Y284" s="56">
        <v>20.524000000000001</v>
      </c>
      <c r="Z284" s="56">
        <v>2.1840000000000002</v>
      </c>
      <c r="AA284" s="56">
        <v>2.5760000000000001</v>
      </c>
      <c r="AB284" s="56">
        <v>11.872</v>
      </c>
      <c r="AC284" s="56">
        <v>13.776</v>
      </c>
      <c r="AD284" s="56">
        <v>27.495999999999999</v>
      </c>
      <c r="AE284" s="56">
        <v>36.875999999999998</v>
      </c>
      <c r="AF284" s="56">
        <v>275.62920000000003</v>
      </c>
      <c r="AG284" s="56">
        <v>313.87439999999998</v>
      </c>
      <c r="AH284" s="56">
        <v>16.058</v>
      </c>
      <c r="AI284" s="56">
        <v>16.957000000000001</v>
      </c>
      <c r="AJ284" s="56">
        <v>34.1</v>
      </c>
      <c r="AK284" s="56">
        <v>46.5</v>
      </c>
      <c r="AL284" s="56">
        <v>208.82400000000001</v>
      </c>
      <c r="AM284" s="56">
        <v>216.74799999999999</v>
      </c>
      <c r="AN284" s="56">
        <v>24.5</v>
      </c>
      <c r="AO284" s="56">
        <v>31.2</v>
      </c>
      <c r="AP284" s="57">
        <v>3.5697999999999999</v>
      </c>
      <c r="AQ284" s="57">
        <v>5.3650000000000002</v>
      </c>
      <c r="AR284" s="56">
        <v>0.7</v>
      </c>
      <c r="AS284" s="43" t="s">
        <v>49</v>
      </c>
      <c r="AT284" s="43">
        <v>7</v>
      </c>
    </row>
    <row r="285" spans="1:46" ht="12" customHeight="1" x14ac:dyDescent="0.4">
      <c r="A285" s="50">
        <f t="shared" si="6"/>
        <v>2011</v>
      </c>
      <c r="B285" s="51">
        <f t="shared" si="6"/>
        <v>2</v>
      </c>
      <c r="C285" s="52">
        <v>22</v>
      </c>
      <c r="D285" s="53">
        <v>0.60972222222222205</v>
      </c>
      <c r="E285" s="40" t="s">
        <v>838</v>
      </c>
      <c r="F285" s="40" t="s">
        <v>849</v>
      </c>
      <c r="G285" s="40" t="s">
        <v>850</v>
      </c>
      <c r="H285" s="43" t="s">
        <v>446</v>
      </c>
      <c r="I285" s="40" t="s">
        <v>107</v>
      </c>
      <c r="J285" s="54">
        <v>342521</v>
      </c>
      <c r="K285" s="54">
        <v>1273251</v>
      </c>
      <c r="L285" s="5">
        <v>19</v>
      </c>
      <c r="M285" s="5" t="s">
        <v>274</v>
      </c>
      <c r="N285" s="55">
        <v>7.2685000000000004</v>
      </c>
      <c r="O285" s="55">
        <v>7.0401999999999996</v>
      </c>
      <c r="P285" s="55">
        <v>34.031100000000002</v>
      </c>
      <c r="Q285" s="55">
        <v>34.031500000000001</v>
      </c>
      <c r="R285" s="55">
        <v>8.1621597307377094</v>
      </c>
      <c r="S285" s="55">
        <v>8.15433688686017</v>
      </c>
      <c r="T285" s="55">
        <v>10.9583440155773</v>
      </c>
      <c r="U285" s="55">
        <v>10.6288900323374</v>
      </c>
      <c r="V285" s="55">
        <v>0.55558720000000394</v>
      </c>
      <c r="W285" s="55">
        <v>0.473883200000006</v>
      </c>
      <c r="X285" s="56">
        <v>73.751999999999995</v>
      </c>
      <c r="Y285" s="56">
        <v>14.545999999999999</v>
      </c>
      <c r="Z285" s="56">
        <v>1.4</v>
      </c>
      <c r="AA285" s="56">
        <v>1.75</v>
      </c>
      <c r="AB285" s="56">
        <v>8.9879999999999995</v>
      </c>
      <c r="AC285" s="56">
        <v>11.942</v>
      </c>
      <c r="AD285" s="56">
        <v>84.14</v>
      </c>
      <c r="AE285" s="56">
        <v>28.238</v>
      </c>
      <c r="AF285" s="56">
        <v>294.97160000000002</v>
      </c>
      <c r="AG285" s="56">
        <v>305.96159999999998</v>
      </c>
      <c r="AH285" s="56">
        <v>8.3079999999999998</v>
      </c>
      <c r="AI285" s="56">
        <v>10.974</v>
      </c>
      <c r="AJ285" s="56">
        <v>31</v>
      </c>
      <c r="AK285" s="56">
        <v>37.200000000000003</v>
      </c>
      <c r="AL285" s="56">
        <v>141.96</v>
      </c>
      <c r="AM285" s="56">
        <v>214.84399999999999</v>
      </c>
      <c r="AN285" s="56">
        <v>16.600000000000001</v>
      </c>
      <c r="AO285" s="56">
        <v>25.7</v>
      </c>
      <c r="AP285" s="57">
        <v>5.5679999999999996</v>
      </c>
      <c r="AQ285" s="57">
        <v>6.2350000000000003</v>
      </c>
      <c r="AR285" s="56">
        <v>1</v>
      </c>
      <c r="AS285" s="43" t="s">
        <v>49</v>
      </c>
      <c r="AT285" s="43">
        <v>8</v>
      </c>
    </row>
    <row r="286" spans="1:46" ht="12" customHeight="1" x14ac:dyDescent="0.4">
      <c r="A286" s="50">
        <f t="shared" si="6"/>
        <v>2011</v>
      </c>
      <c r="B286" s="51">
        <f t="shared" si="6"/>
        <v>2</v>
      </c>
      <c r="C286" s="52">
        <v>17</v>
      </c>
      <c r="D286" s="53">
        <v>0.67430555555555605</v>
      </c>
      <c r="E286" s="40" t="s">
        <v>862</v>
      </c>
      <c r="F286" s="40" t="s">
        <v>856</v>
      </c>
      <c r="G286" s="40" t="s">
        <v>265</v>
      </c>
      <c r="H286" s="43" t="s">
        <v>608</v>
      </c>
      <c r="I286" s="40" t="s">
        <v>107</v>
      </c>
      <c r="J286" s="54">
        <v>372800</v>
      </c>
      <c r="K286" s="54">
        <v>1263638</v>
      </c>
      <c r="L286" s="5">
        <v>7</v>
      </c>
      <c r="M286" s="5" t="s">
        <v>272</v>
      </c>
      <c r="N286" s="55">
        <v>0.65</v>
      </c>
      <c r="O286" s="55">
        <v>0.49</v>
      </c>
      <c r="P286" s="55">
        <v>29.85</v>
      </c>
      <c r="Q286" s="55">
        <v>29.85</v>
      </c>
      <c r="R286" s="55">
        <v>7.9940906427993399</v>
      </c>
      <c r="S286" s="55">
        <v>7.9940906427993399</v>
      </c>
      <c r="T286" s="55">
        <v>11.932315327354701</v>
      </c>
      <c r="U286" s="55">
        <v>11.980742711637401</v>
      </c>
      <c r="V286" s="55">
        <v>3.3498640000000002</v>
      </c>
      <c r="W286" s="55">
        <v>1.879192</v>
      </c>
      <c r="X286" s="56">
        <v>83.481999999999999</v>
      </c>
      <c r="Y286" s="56">
        <v>99.203999999999994</v>
      </c>
      <c r="Z286" s="56">
        <v>8.2460000000000004</v>
      </c>
      <c r="AA286" s="56">
        <v>6.7619999999999996</v>
      </c>
      <c r="AB286" s="56">
        <v>225.316</v>
      </c>
      <c r="AC286" s="56">
        <v>143.76599999999999</v>
      </c>
      <c r="AD286" s="56">
        <v>317.04399999999998</v>
      </c>
      <c r="AE286" s="56">
        <v>249.732</v>
      </c>
      <c r="AF286" s="56">
        <v>628.29830000000004</v>
      </c>
      <c r="AG286" s="56">
        <v>583.23929999999996</v>
      </c>
      <c r="AH286" s="56">
        <v>14.694000000000001</v>
      </c>
      <c r="AI286" s="56">
        <v>18.135000000000002</v>
      </c>
      <c r="AJ286" s="56">
        <v>71.175194805194806</v>
      </c>
      <c r="AK286" s="56">
        <v>68.167792207792203</v>
      </c>
      <c r="AL286" s="56">
        <v>271.572</v>
      </c>
      <c r="AM286" s="56">
        <v>267.904</v>
      </c>
      <c r="AN286" s="56">
        <v>1.3999999999999899</v>
      </c>
      <c r="AO286" s="56">
        <v>4.2300000000000102</v>
      </c>
      <c r="AP286" s="57">
        <v>2.9318</v>
      </c>
      <c r="AQ286" s="57">
        <v>3.3498640000000002</v>
      </c>
      <c r="AR286" s="56">
        <v>0.8</v>
      </c>
      <c r="AS286" s="40" t="s">
        <v>265</v>
      </c>
      <c r="AT286" s="40" t="s">
        <v>1046</v>
      </c>
    </row>
    <row r="287" spans="1:46" ht="12" customHeight="1" x14ac:dyDescent="0.4">
      <c r="A287" s="50">
        <f t="shared" si="6"/>
        <v>2011</v>
      </c>
      <c r="B287" s="51">
        <f t="shared" si="6"/>
        <v>2</v>
      </c>
      <c r="C287" s="52">
        <v>21</v>
      </c>
      <c r="D287" s="53">
        <v>0.421527777777778</v>
      </c>
      <c r="E287" s="40" t="s">
        <v>862</v>
      </c>
      <c r="F287" s="40" t="s">
        <v>856</v>
      </c>
      <c r="G287" s="40" t="s">
        <v>886</v>
      </c>
      <c r="H287" s="43" t="s">
        <v>607</v>
      </c>
      <c r="I287" s="40" t="s">
        <v>107</v>
      </c>
      <c r="J287" s="54">
        <v>365733</v>
      </c>
      <c r="K287" s="54">
        <v>1264960</v>
      </c>
      <c r="L287" s="5">
        <v>13</v>
      </c>
      <c r="M287" s="5" t="s">
        <v>272</v>
      </c>
      <c r="N287" s="55">
        <v>1.27</v>
      </c>
      <c r="O287" s="55">
        <v>1.2</v>
      </c>
      <c r="P287" s="55">
        <v>29.07</v>
      </c>
      <c r="Q287" s="55">
        <v>29.19</v>
      </c>
      <c r="R287" s="55">
        <v>8.0626674007645303</v>
      </c>
      <c r="S287" s="55">
        <v>8.0626674007645303</v>
      </c>
      <c r="T287" s="55">
        <v>12.262478066902201</v>
      </c>
      <c r="U287" s="55">
        <v>12.031987406532901</v>
      </c>
      <c r="V287" s="55">
        <v>1.1847080000000001</v>
      </c>
      <c r="W287" s="55">
        <v>1.552376</v>
      </c>
      <c r="X287" s="56">
        <v>83.706000000000003</v>
      </c>
      <c r="Y287" s="56">
        <v>80.947999999999993</v>
      </c>
      <c r="Z287" s="56">
        <v>13.608000000000001</v>
      </c>
      <c r="AA287" s="56">
        <v>12.25</v>
      </c>
      <c r="AB287" s="56">
        <v>322.18200000000002</v>
      </c>
      <c r="AC287" s="56">
        <v>214.24199999999999</v>
      </c>
      <c r="AD287" s="56">
        <v>419.49599999999998</v>
      </c>
      <c r="AE287" s="56">
        <v>307.44</v>
      </c>
      <c r="AF287" s="56">
        <v>788.55448000000001</v>
      </c>
      <c r="AG287" s="56">
        <v>612.34082000000001</v>
      </c>
      <c r="AH287" s="56">
        <v>39.618000000000002</v>
      </c>
      <c r="AI287" s="56">
        <v>38.067999999999998</v>
      </c>
      <c r="AJ287" s="56">
        <v>58.143116883116903</v>
      </c>
      <c r="AK287" s="56">
        <v>56.138181818181799</v>
      </c>
      <c r="AL287" s="56">
        <v>222.124</v>
      </c>
      <c r="AM287" s="56">
        <v>241.584</v>
      </c>
      <c r="AN287" s="56">
        <v>2.8</v>
      </c>
      <c r="AO287" s="56">
        <v>2.19999999999999</v>
      </c>
      <c r="AP287" s="57">
        <v>0.90180000000000005</v>
      </c>
      <c r="AQ287" s="57">
        <v>1.1847080000000001</v>
      </c>
      <c r="AR287" s="56">
        <v>0.7</v>
      </c>
      <c r="AS287" s="40" t="s">
        <v>935</v>
      </c>
      <c r="AT287" s="40" t="s">
        <v>1046</v>
      </c>
    </row>
    <row r="288" spans="1:46" ht="12" customHeight="1" x14ac:dyDescent="0.4">
      <c r="A288" s="50">
        <f t="shared" si="6"/>
        <v>2011</v>
      </c>
      <c r="B288" s="51">
        <f t="shared" si="6"/>
        <v>2</v>
      </c>
      <c r="C288" s="52">
        <v>24</v>
      </c>
      <c r="D288" s="53">
        <v>0.47986111111111102</v>
      </c>
      <c r="E288" s="40" t="s">
        <v>862</v>
      </c>
      <c r="F288" s="40" t="s">
        <v>856</v>
      </c>
      <c r="G288" s="40" t="s">
        <v>885</v>
      </c>
      <c r="H288" s="43" t="s">
        <v>606</v>
      </c>
      <c r="I288" s="40" t="s">
        <v>107</v>
      </c>
      <c r="J288" s="54">
        <v>361954</v>
      </c>
      <c r="K288" s="54">
        <v>1263002</v>
      </c>
      <c r="L288" s="5">
        <v>18</v>
      </c>
      <c r="M288" s="5" t="s">
        <v>274</v>
      </c>
      <c r="N288" s="55">
        <v>3.45</v>
      </c>
      <c r="O288" s="55">
        <v>3.41</v>
      </c>
      <c r="P288" s="55">
        <v>31.77</v>
      </c>
      <c r="Q288" s="55">
        <v>31.77</v>
      </c>
      <c r="R288" s="55">
        <v>8.1349403991101408</v>
      </c>
      <c r="S288" s="55">
        <v>8.1447062339229905</v>
      </c>
      <c r="T288" s="55">
        <v>7.0642904554298704</v>
      </c>
      <c r="U288" s="55">
        <v>12.0343659865928</v>
      </c>
      <c r="V288" s="55">
        <v>0.317216</v>
      </c>
      <c r="W288" s="55">
        <v>0.206190399999998</v>
      </c>
      <c r="X288" s="56">
        <v>39.634</v>
      </c>
      <c r="Y288" s="56">
        <v>66.528000000000006</v>
      </c>
      <c r="Z288" s="56">
        <v>1.9179999999999999</v>
      </c>
      <c r="AA288" s="56">
        <v>2.1419999999999999</v>
      </c>
      <c r="AB288" s="56">
        <v>51.351999999999997</v>
      </c>
      <c r="AC288" s="56">
        <v>51.338000000000001</v>
      </c>
      <c r="AD288" s="56">
        <v>92.903999999999996</v>
      </c>
      <c r="AE288" s="56">
        <v>120.008</v>
      </c>
      <c r="AF288" s="56">
        <v>164.85</v>
      </c>
      <c r="AG288" s="56">
        <v>192.648235294118</v>
      </c>
      <c r="AH288" s="56">
        <v>2.0459999999999998</v>
      </c>
      <c r="AI288" s="56">
        <v>1.7669999999999999</v>
      </c>
      <c r="AJ288" s="56">
        <v>47.115974025973998</v>
      </c>
      <c r="AK288" s="56">
        <v>71.175194805194806</v>
      </c>
      <c r="AL288" s="56">
        <v>304.584</v>
      </c>
      <c r="AM288" s="56">
        <v>295.31599999999997</v>
      </c>
      <c r="AN288" s="56">
        <v>22.77</v>
      </c>
      <c r="AO288" s="56">
        <v>33.270000000000003</v>
      </c>
      <c r="AP288" s="57">
        <v>0.83819999999999995</v>
      </c>
      <c r="AQ288" s="57">
        <v>0.317216</v>
      </c>
      <c r="AR288" s="56">
        <v>0.7</v>
      </c>
      <c r="AS288" s="40" t="s">
        <v>934</v>
      </c>
      <c r="AT288" s="40" t="s">
        <v>1046</v>
      </c>
    </row>
    <row r="289" spans="1:46" ht="12" customHeight="1" x14ac:dyDescent="0.4">
      <c r="A289" s="50">
        <f t="shared" si="6"/>
        <v>2011</v>
      </c>
      <c r="B289" s="51">
        <f t="shared" si="6"/>
        <v>2</v>
      </c>
      <c r="C289" s="52">
        <v>23</v>
      </c>
      <c r="D289" s="58">
        <v>0.54513888888888895</v>
      </c>
      <c r="E289" s="40" t="s">
        <v>862</v>
      </c>
      <c r="F289" s="40" t="s">
        <v>839</v>
      </c>
      <c r="G289" s="40" t="s">
        <v>869</v>
      </c>
      <c r="H289" s="43" t="s">
        <v>580</v>
      </c>
      <c r="I289" s="40" t="s">
        <v>107</v>
      </c>
      <c r="J289" s="54">
        <v>360126</v>
      </c>
      <c r="K289" s="54">
        <v>1292448</v>
      </c>
      <c r="L289" s="5">
        <v>13</v>
      </c>
      <c r="M289" s="8" t="s">
        <v>274</v>
      </c>
      <c r="N289" s="55">
        <v>8.27</v>
      </c>
      <c r="O289" s="55">
        <v>8.07</v>
      </c>
      <c r="P289" s="55">
        <v>33.54</v>
      </c>
      <c r="Q289" s="55">
        <v>33.89</v>
      </c>
      <c r="R289" s="55">
        <v>8.18</v>
      </c>
      <c r="S289" s="55">
        <v>8.18</v>
      </c>
      <c r="T289" s="55">
        <v>9.36016271186441</v>
      </c>
      <c r="U289" s="55">
        <v>9.3282711864406807</v>
      </c>
      <c r="V289" s="55">
        <v>1.2201599999999999</v>
      </c>
      <c r="W289" s="55">
        <v>1.1794880000000001</v>
      </c>
      <c r="X289" s="56">
        <v>74.816000000000003</v>
      </c>
      <c r="Y289" s="56">
        <v>84.811999999999998</v>
      </c>
      <c r="Z289" s="56">
        <v>5.3760000000000003</v>
      </c>
      <c r="AA289" s="56">
        <v>5.2640000000000002</v>
      </c>
      <c r="AB289" s="56">
        <v>45.78</v>
      </c>
      <c r="AC289" s="56">
        <v>45.948</v>
      </c>
      <c r="AD289" s="56">
        <v>125.97199999999999</v>
      </c>
      <c r="AE289" s="56">
        <v>136.024</v>
      </c>
      <c r="AF289" s="56">
        <v>211.62343999999999</v>
      </c>
      <c r="AG289" s="56">
        <v>245.16492</v>
      </c>
      <c r="AH289" s="56">
        <v>13.609</v>
      </c>
      <c r="AI289" s="56">
        <v>13.856999999999999</v>
      </c>
      <c r="AJ289" s="56">
        <v>16</v>
      </c>
      <c r="AK289" s="56">
        <v>16</v>
      </c>
      <c r="AL289" s="56">
        <v>232.708</v>
      </c>
      <c r="AM289" s="56">
        <v>309.73599999999999</v>
      </c>
      <c r="AN289" s="56">
        <v>3.7999999999999798</v>
      </c>
      <c r="AO289" s="56">
        <v>6.5999999999999899</v>
      </c>
      <c r="AP289" s="57">
        <v>1.5631999999999999</v>
      </c>
      <c r="AQ289" s="57">
        <v>1.972</v>
      </c>
      <c r="AR289" s="56">
        <v>4</v>
      </c>
      <c r="AS289" s="40" t="s">
        <v>918</v>
      </c>
      <c r="AT289" s="40" t="s">
        <v>1046</v>
      </c>
    </row>
    <row r="290" spans="1:46" ht="12" customHeight="1" x14ac:dyDescent="0.4">
      <c r="A290" s="50">
        <f t="shared" si="6"/>
        <v>2011</v>
      </c>
      <c r="B290" s="51">
        <f t="shared" si="6"/>
        <v>2</v>
      </c>
      <c r="C290" s="52">
        <v>23</v>
      </c>
      <c r="D290" s="58">
        <v>0.57152777777777797</v>
      </c>
      <c r="E290" s="40" t="s">
        <v>862</v>
      </c>
      <c r="F290" s="40" t="s">
        <v>839</v>
      </c>
      <c r="G290" s="40" t="s">
        <v>868</v>
      </c>
      <c r="H290" s="43" t="s">
        <v>579</v>
      </c>
      <c r="I290" s="40" t="s">
        <v>107</v>
      </c>
      <c r="J290" s="54">
        <v>360300</v>
      </c>
      <c r="K290" s="54">
        <v>1292240</v>
      </c>
      <c r="L290" s="5">
        <v>8.6</v>
      </c>
      <c r="M290" s="8" t="s">
        <v>272</v>
      </c>
      <c r="N290" s="55">
        <v>9</v>
      </c>
      <c r="O290" s="55">
        <v>8.8800000000000008</v>
      </c>
      <c r="P290" s="55">
        <v>33.1</v>
      </c>
      <c r="Q290" s="55">
        <v>34.049999999999997</v>
      </c>
      <c r="R290" s="55">
        <v>8.14</v>
      </c>
      <c r="S290" s="55">
        <v>8.18</v>
      </c>
      <c r="T290" s="55">
        <v>9.0093559322033894</v>
      </c>
      <c r="U290" s="55">
        <v>9.3761084745762702</v>
      </c>
      <c r="V290" s="55">
        <v>1.1794880000000001</v>
      </c>
      <c r="W290" s="55">
        <v>1.2201599999999999</v>
      </c>
      <c r="X290" s="56">
        <v>127.498</v>
      </c>
      <c r="Y290" s="56">
        <v>84.07</v>
      </c>
      <c r="Z290" s="56">
        <v>9.6319999999999997</v>
      </c>
      <c r="AA290" s="56">
        <v>5.2080000000000002</v>
      </c>
      <c r="AB290" s="56">
        <v>50.161999999999999</v>
      </c>
      <c r="AC290" s="56">
        <v>38.36</v>
      </c>
      <c r="AD290" s="56">
        <v>187.292</v>
      </c>
      <c r="AE290" s="56">
        <v>127.63800000000001</v>
      </c>
      <c r="AF290" s="56">
        <v>336.82152000000002</v>
      </c>
      <c r="AG290" s="56">
        <v>212.89828</v>
      </c>
      <c r="AH290" s="56">
        <v>21.327999999999999</v>
      </c>
      <c r="AI290" s="56">
        <v>14.787000000000001</v>
      </c>
      <c r="AJ290" s="56">
        <v>23</v>
      </c>
      <c r="AK290" s="56">
        <v>18</v>
      </c>
      <c r="AL290" s="56">
        <v>278.43200000000002</v>
      </c>
      <c r="AM290" s="56">
        <v>222.26400000000001</v>
      </c>
      <c r="AN290" s="56">
        <v>4</v>
      </c>
      <c r="AO290" s="56">
        <v>6</v>
      </c>
      <c r="AP290" s="57">
        <v>2.2040000000000002</v>
      </c>
      <c r="AQ290" s="57">
        <v>2.4331999999999998</v>
      </c>
      <c r="AR290" s="56">
        <v>2</v>
      </c>
      <c r="AS290" s="40" t="s">
        <v>917</v>
      </c>
      <c r="AT290" s="40" t="s">
        <v>1046</v>
      </c>
    </row>
    <row r="291" spans="1:46" ht="12" customHeight="1" x14ac:dyDescent="0.4">
      <c r="A291" s="50">
        <f t="shared" si="6"/>
        <v>2011</v>
      </c>
      <c r="B291" s="51">
        <f t="shared" si="6"/>
        <v>2</v>
      </c>
      <c r="C291" s="52">
        <v>23</v>
      </c>
      <c r="D291" s="58">
        <v>0.68888888888888899</v>
      </c>
      <c r="E291" s="40" t="s">
        <v>862</v>
      </c>
      <c r="F291" s="40" t="s">
        <v>839</v>
      </c>
      <c r="G291" s="40" t="s">
        <v>256</v>
      </c>
      <c r="H291" s="43" t="s">
        <v>578</v>
      </c>
      <c r="I291" s="40" t="s">
        <v>107</v>
      </c>
      <c r="J291" s="54">
        <v>362124</v>
      </c>
      <c r="K291" s="54">
        <v>1292326</v>
      </c>
      <c r="L291" s="5">
        <v>8</v>
      </c>
      <c r="M291" s="8" t="s">
        <v>272</v>
      </c>
      <c r="N291" s="55">
        <v>9.99</v>
      </c>
      <c r="O291" s="55">
        <v>9.7200000000000006</v>
      </c>
      <c r="P291" s="55">
        <v>33.68</v>
      </c>
      <c r="Q291" s="55">
        <v>34.14</v>
      </c>
      <c r="R291" s="55">
        <v>8.17</v>
      </c>
      <c r="S291" s="55">
        <v>8.19</v>
      </c>
      <c r="T291" s="55">
        <v>9.36016271186441</v>
      </c>
      <c r="U291" s="55">
        <v>9.2485423728813601</v>
      </c>
      <c r="V291" s="55">
        <v>0.70362559999999996</v>
      </c>
      <c r="W291" s="55">
        <v>0.54093760000000402</v>
      </c>
      <c r="X291" s="56">
        <v>38.765999999999998</v>
      </c>
      <c r="Y291" s="56">
        <v>36.917999999999999</v>
      </c>
      <c r="Z291" s="56">
        <v>4.7880000000000003</v>
      </c>
      <c r="AA291" s="56">
        <v>4.1580000000000004</v>
      </c>
      <c r="AB291" s="56">
        <v>105.88200000000001</v>
      </c>
      <c r="AC291" s="56">
        <v>94.135999999999996</v>
      </c>
      <c r="AD291" s="56">
        <v>149.43600000000001</v>
      </c>
      <c r="AE291" s="56">
        <v>135.21199999999999</v>
      </c>
      <c r="AF291" s="56">
        <v>251.58308</v>
      </c>
      <c r="AG291" s="56">
        <v>217.42616000000001</v>
      </c>
      <c r="AH291" s="56">
        <v>21.452000000000002</v>
      </c>
      <c r="AI291" s="56">
        <v>19.468</v>
      </c>
      <c r="AJ291" s="56">
        <v>24.024999999999999</v>
      </c>
      <c r="AK291" s="56">
        <v>21</v>
      </c>
      <c r="AL291" s="56">
        <v>240.464</v>
      </c>
      <c r="AM291" s="56">
        <v>281.76400000000001</v>
      </c>
      <c r="AN291" s="56">
        <v>4.1999999999999904</v>
      </c>
      <c r="AO291" s="56">
        <v>5.5999999999999899</v>
      </c>
      <c r="AP291" s="57">
        <v>0.87</v>
      </c>
      <c r="AQ291" s="57">
        <v>0.87</v>
      </c>
      <c r="AR291" s="56">
        <v>3</v>
      </c>
      <c r="AS291" s="40" t="s">
        <v>256</v>
      </c>
      <c r="AT291" s="40" t="s">
        <v>1046</v>
      </c>
    </row>
    <row r="292" spans="1:46" ht="12" customHeight="1" x14ac:dyDescent="0.4">
      <c r="A292" s="50">
        <f t="shared" si="6"/>
        <v>2011</v>
      </c>
      <c r="B292" s="51">
        <f t="shared" si="6"/>
        <v>2</v>
      </c>
      <c r="C292" s="52">
        <v>24</v>
      </c>
      <c r="D292" s="58">
        <v>0.75208333333333299</v>
      </c>
      <c r="E292" s="40" t="s">
        <v>862</v>
      </c>
      <c r="F292" s="40" t="s">
        <v>839</v>
      </c>
      <c r="G292" s="40" t="s">
        <v>866</v>
      </c>
      <c r="H292" s="43" t="s">
        <v>573</v>
      </c>
      <c r="I292" s="40" t="s">
        <v>107</v>
      </c>
      <c r="J292" s="54">
        <v>372608</v>
      </c>
      <c r="K292" s="54">
        <v>1291130</v>
      </c>
      <c r="L292" s="5">
        <v>10</v>
      </c>
      <c r="M292" s="8" t="s">
        <v>273</v>
      </c>
      <c r="N292" s="55">
        <v>8.19</v>
      </c>
      <c r="O292" s="55">
        <v>7.85</v>
      </c>
      <c r="P292" s="55">
        <v>33.47</v>
      </c>
      <c r="Q292" s="55">
        <v>34.06</v>
      </c>
      <c r="R292" s="55">
        <v>8.11</v>
      </c>
      <c r="S292" s="55">
        <v>8.1199999999999992</v>
      </c>
      <c r="T292" s="55">
        <v>9.2485423728813601</v>
      </c>
      <c r="U292" s="55">
        <v>9.5993491525423806</v>
      </c>
      <c r="V292" s="55">
        <v>1.027104</v>
      </c>
      <c r="W292" s="55">
        <v>0.71107199999999904</v>
      </c>
      <c r="X292" s="56">
        <v>17.388000000000002</v>
      </c>
      <c r="Y292" s="56">
        <v>15.568</v>
      </c>
      <c r="Z292" s="56">
        <v>4.4240000000000004</v>
      </c>
      <c r="AA292" s="56">
        <v>3.6960000000000002</v>
      </c>
      <c r="AB292" s="56">
        <v>69.257999999999996</v>
      </c>
      <c r="AC292" s="56">
        <v>56.335999999999999</v>
      </c>
      <c r="AD292" s="56">
        <v>91.07</v>
      </c>
      <c r="AE292" s="56">
        <v>75.599999999999994</v>
      </c>
      <c r="AF292" s="56">
        <v>210.87611999999999</v>
      </c>
      <c r="AG292" s="56">
        <v>170.03728000000001</v>
      </c>
      <c r="AH292" s="56">
        <v>17.794</v>
      </c>
      <c r="AI292" s="56">
        <v>10.446999999999999</v>
      </c>
      <c r="AJ292" s="56">
        <v>32.86</v>
      </c>
      <c r="AK292" s="56">
        <v>12.803000000000001</v>
      </c>
      <c r="AL292" s="56">
        <v>345.96800000000002</v>
      </c>
      <c r="AM292" s="56">
        <v>331.94</v>
      </c>
      <c r="AN292" s="56">
        <v>2.5999999999999899</v>
      </c>
      <c r="AO292" s="56">
        <v>2</v>
      </c>
      <c r="AP292" s="57">
        <v>0.87</v>
      </c>
      <c r="AQ292" s="57">
        <v>0.63800000000000001</v>
      </c>
      <c r="AR292" s="56">
        <v>10</v>
      </c>
      <c r="AS292" s="40" t="s">
        <v>915</v>
      </c>
      <c r="AT292" s="40" t="s">
        <v>1046</v>
      </c>
    </row>
    <row r="293" spans="1:46" ht="12" customHeight="1" x14ac:dyDescent="0.4">
      <c r="A293" s="50">
        <f t="shared" ref="A293:B327" si="7">A$3</f>
        <v>2011</v>
      </c>
      <c r="B293" s="51">
        <f t="shared" si="7"/>
        <v>2</v>
      </c>
      <c r="C293" s="52">
        <v>23</v>
      </c>
      <c r="D293" s="58">
        <v>0.40138888888888902</v>
      </c>
      <c r="E293" s="40" t="s">
        <v>862</v>
      </c>
      <c r="F293" s="40" t="s">
        <v>839</v>
      </c>
      <c r="G293" s="40" t="s">
        <v>257</v>
      </c>
      <c r="H293" s="43" t="s">
        <v>581</v>
      </c>
      <c r="I293" s="40" t="s">
        <v>107</v>
      </c>
      <c r="J293" s="59">
        <v>355908</v>
      </c>
      <c r="K293" s="59">
        <v>1293323</v>
      </c>
      <c r="L293" s="5">
        <v>8.5</v>
      </c>
      <c r="M293" s="8" t="s">
        <v>274</v>
      </c>
      <c r="N293" s="55">
        <v>9.48</v>
      </c>
      <c r="O293" s="55">
        <v>10.15</v>
      </c>
      <c r="P293" s="55">
        <v>33.299999999999997</v>
      </c>
      <c r="Q293" s="55">
        <v>34.22</v>
      </c>
      <c r="R293" s="55">
        <v>8.17</v>
      </c>
      <c r="S293" s="55">
        <v>8.19</v>
      </c>
      <c r="T293" s="55">
        <v>8.57882033898305</v>
      </c>
      <c r="U293" s="55">
        <v>8.6266576271186395</v>
      </c>
      <c r="V293" s="55">
        <v>1.1388160000000001</v>
      </c>
      <c r="W293" s="55">
        <v>1.0167999999999999</v>
      </c>
      <c r="X293" s="56">
        <v>36.287999999999997</v>
      </c>
      <c r="Y293" s="56">
        <v>30.827999999999999</v>
      </c>
      <c r="Z293" s="56">
        <v>4.7880000000000003</v>
      </c>
      <c r="AA293" s="56">
        <v>4.7460000000000004</v>
      </c>
      <c r="AB293" s="56">
        <v>98.293999999999997</v>
      </c>
      <c r="AC293" s="56">
        <v>79.688000000000002</v>
      </c>
      <c r="AD293" s="56">
        <v>139.37</v>
      </c>
      <c r="AE293" s="56">
        <v>115.262</v>
      </c>
      <c r="AF293" s="56">
        <v>250.65992</v>
      </c>
      <c r="AG293" s="56">
        <v>242.06574000000001</v>
      </c>
      <c r="AH293" s="56">
        <v>17.297999999999998</v>
      </c>
      <c r="AI293" s="56">
        <v>16.460999999999999</v>
      </c>
      <c r="AJ293" s="56">
        <v>20.305</v>
      </c>
      <c r="AK293" s="56">
        <v>18</v>
      </c>
      <c r="AL293" s="56">
        <v>306.45999999999998</v>
      </c>
      <c r="AM293" s="56">
        <v>370.07600000000002</v>
      </c>
      <c r="AN293" s="56">
        <v>5.5999999999999899</v>
      </c>
      <c r="AO293" s="56">
        <v>5.2000000000000197</v>
      </c>
      <c r="AP293" s="57">
        <v>0.87</v>
      </c>
      <c r="AQ293" s="57">
        <v>2.2040000000000002</v>
      </c>
      <c r="AR293" s="56">
        <v>2</v>
      </c>
      <c r="AS293" s="40" t="s">
        <v>257</v>
      </c>
      <c r="AT293" s="40" t="s">
        <v>1046</v>
      </c>
    </row>
    <row r="294" spans="1:46" ht="12" customHeight="1" x14ac:dyDescent="0.4">
      <c r="A294" s="50">
        <f t="shared" si="7"/>
        <v>2011</v>
      </c>
      <c r="B294" s="51">
        <f t="shared" si="7"/>
        <v>2</v>
      </c>
      <c r="C294" s="52">
        <v>24</v>
      </c>
      <c r="D294" s="58">
        <v>0.38402777777777802</v>
      </c>
      <c r="E294" s="40" t="s">
        <v>862</v>
      </c>
      <c r="F294" s="40" t="s">
        <v>839</v>
      </c>
      <c r="G294" s="40" t="s">
        <v>255</v>
      </c>
      <c r="H294" s="43" t="s">
        <v>577</v>
      </c>
      <c r="I294" s="40" t="s">
        <v>107</v>
      </c>
      <c r="J294" s="54">
        <v>363036</v>
      </c>
      <c r="K294" s="54">
        <v>1292655</v>
      </c>
      <c r="L294" s="5">
        <v>7</v>
      </c>
      <c r="M294" s="8" t="s">
        <v>274</v>
      </c>
      <c r="N294" s="55">
        <v>9.58</v>
      </c>
      <c r="O294" s="55">
        <v>9.56</v>
      </c>
      <c r="P294" s="55">
        <v>34.11</v>
      </c>
      <c r="Q294" s="55">
        <v>34.17</v>
      </c>
      <c r="R294" s="55">
        <v>8.15</v>
      </c>
      <c r="S294" s="55">
        <v>8.16</v>
      </c>
      <c r="T294" s="55">
        <v>8.8817898305084793</v>
      </c>
      <c r="U294" s="55">
        <v>8.9136813559321997</v>
      </c>
      <c r="V294" s="55">
        <v>1.1794880000000001</v>
      </c>
      <c r="W294" s="55">
        <v>1.057472</v>
      </c>
      <c r="X294" s="56">
        <v>34.454000000000001</v>
      </c>
      <c r="Y294" s="56">
        <v>37.926000000000002</v>
      </c>
      <c r="Z294" s="56">
        <v>3.4580000000000002</v>
      </c>
      <c r="AA294" s="56">
        <v>3.36</v>
      </c>
      <c r="AB294" s="56">
        <v>81.83</v>
      </c>
      <c r="AC294" s="56">
        <v>79.156000000000006</v>
      </c>
      <c r="AD294" s="56">
        <v>119.742</v>
      </c>
      <c r="AE294" s="56">
        <v>120.44199999999999</v>
      </c>
      <c r="AF294" s="56">
        <v>263.25445999999999</v>
      </c>
      <c r="AG294" s="56">
        <v>242.9889</v>
      </c>
      <c r="AH294" s="56">
        <v>23.684000000000001</v>
      </c>
      <c r="AI294" s="56">
        <v>20.832000000000001</v>
      </c>
      <c r="AJ294" s="56">
        <v>27.9</v>
      </c>
      <c r="AK294" s="56">
        <v>26.597999999999999</v>
      </c>
      <c r="AL294" s="56">
        <v>280.7</v>
      </c>
      <c r="AM294" s="56">
        <v>153.30000000000001</v>
      </c>
      <c r="AN294" s="56">
        <v>2</v>
      </c>
      <c r="AO294" s="56">
        <v>2.3999999999999799</v>
      </c>
      <c r="AP294" s="57">
        <v>0.87</v>
      </c>
      <c r="AQ294" s="57">
        <v>0.63800000000000001</v>
      </c>
      <c r="AR294" s="56">
        <v>6</v>
      </c>
      <c r="AS294" s="40" t="s">
        <v>255</v>
      </c>
      <c r="AT294" s="40" t="s">
        <v>1046</v>
      </c>
    </row>
    <row r="295" spans="1:46" ht="12" customHeight="1" x14ac:dyDescent="0.4">
      <c r="A295" s="50">
        <f t="shared" si="7"/>
        <v>2011</v>
      </c>
      <c r="B295" s="51">
        <f t="shared" si="7"/>
        <v>2</v>
      </c>
      <c r="C295" s="52">
        <v>24</v>
      </c>
      <c r="D295" s="58">
        <v>0.43888888888888899</v>
      </c>
      <c r="E295" s="40" t="s">
        <v>862</v>
      </c>
      <c r="F295" s="40" t="s">
        <v>839</v>
      </c>
      <c r="G295" s="40" t="s">
        <v>254</v>
      </c>
      <c r="H295" s="43" t="s">
        <v>576</v>
      </c>
      <c r="I295" s="40" t="s">
        <v>107</v>
      </c>
      <c r="J295" s="54">
        <v>364042</v>
      </c>
      <c r="K295" s="54">
        <v>1292728</v>
      </c>
      <c r="L295" s="5">
        <v>11</v>
      </c>
      <c r="M295" s="8" t="s">
        <v>272</v>
      </c>
      <c r="N295" s="55">
        <v>9.4700000000000006</v>
      </c>
      <c r="O295" s="55">
        <v>9.3699999999999992</v>
      </c>
      <c r="P295" s="55">
        <v>34.03</v>
      </c>
      <c r="Q295" s="55">
        <v>34.08</v>
      </c>
      <c r="R295" s="55">
        <v>8.08</v>
      </c>
      <c r="S295" s="55">
        <v>8.1</v>
      </c>
      <c r="T295" s="55">
        <v>8.0526101694915297</v>
      </c>
      <c r="U295" s="55">
        <v>8.06855593220339</v>
      </c>
      <c r="V295" s="55">
        <v>0.91918719999999599</v>
      </c>
      <c r="W295" s="55">
        <v>0.56127360000000004</v>
      </c>
      <c r="X295" s="56">
        <v>98.013999999999996</v>
      </c>
      <c r="Y295" s="56">
        <v>88.745999999999995</v>
      </c>
      <c r="Z295" s="56">
        <v>3.6539999999999999</v>
      </c>
      <c r="AA295" s="56">
        <v>3.1080000000000001</v>
      </c>
      <c r="AB295" s="56">
        <v>41.146000000000001</v>
      </c>
      <c r="AC295" s="56">
        <v>36.036000000000001</v>
      </c>
      <c r="AD295" s="56">
        <v>142.81399999999999</v>
      </c>
      <c r="AE295" s="56">
        <v>127.89</v>
      </c>
      <c r="AF295" s="56">
        <v>287.10275999999999</v>
      </c>
      <c r="AG295" s="56">
        <v>291.76251999999999</v>
      </c>
      <c r="AH295" s="56">
        <v>22.568000000000001</v>
      </c>
      <c r="AI295" s="56">
        <v>21.978999999999999</v>
      </c>
      <c r="AJ295" s="56">
        <v>38.378</v>
      </c>
      <c r="AK295" s="56">
        <v>29.388000000000002</v>
      </c>
      <c r="AL295" s="56">
        <v>438.42399999999998</v>
      </c>
      <c r="AM295" s="56">
        <v>421.45600000000002</v>
      </c>
      <c r="AN295" s="56">
        <v>3</v>
      </c>
      <c r="AO295" s="56">
        <v>3.80000000000001</v>
      </c>
      <c r="AP295" s="57">
        <v>0.87</v>
      </c>
      <c r="AQ295" s="57">
        <v>1.1020000000000001</v>
      </c>
      <c r="AR295" s="56">
        <v>7</v>
      </c>
      <c r="AS295" s="40" t="s">
        <v>254</v>
      </c>
      <c r="AT295" s="40" t="s">
        <v>1046</v>
      </c>
    </row>
    <row r="296" spans="1:46" ht="12" customHeight="1" x14ac:dyDescent="0.4">
      <c r="A296" s="50">
        <f t="shared" si="7"/>
        <v>2011</v>
      </c>
      <c r="B296" s="51">
        <f t="shared" si="7"/>
        <v>2</v>
      </c>
      <c r="C296" s="52">
        <v>24</v>
      </c>
      <c r="D296" s="58">
        <v>0.55277777777777803</v>
      </c>
      <c r="E296" s="40" t="s">
        <v>862</v>
      </c>
      <c r="F296" s="40" t="s">
        <v>839</v>
      </c>
      <c r="G296" s="40" t="s">
        <v>253</v>
      </c>
      <c r="H296" s="43" t="s">
        <v>575</v>
      </c>
      <c r="I296" s="40" t="s">
        <v>107</v>
      </c>
      <c r="J296" s="54">
        <v>370323</v>
      </c>
      <c r="K296" s="54">
        <v>1292523</v>
      </c>
      <c r="L296" s="5">
        <v>7</v>
      </c>
      <c r="M296" s="8" t="s">
        <v>272</v>
      </c>
      <c r="N296" s="55">
        <v>10.46</v>
      </c>
      <c r="O296" s="55">
        <v>9.8800000000000008</v>
      </c>
      <c r="P296" s="55">
        <v>33.78</v>
      </c>
      <c r="Q296" s="55">
        <v>34.01</v>
      </c>
      <c r="R296" s="55">
        <v>8.11</v>
      </c>
      <c r="S296" s="55">
        <v>8.1</v>
      </c>
      <c r="T296" s="55">
        <v>8.5469288135593207</v>
      </c>
      <c r="U296" s="55">
        <v>8.6585491525423706</v>
      </c>
      <c r="V296" s="55">
        <v>0.54093760000000402</v>
      </c>
      <c r="W296" s="55">
        <v>0.418921600000006</v>
      </c>
      <c r="X296" s="56">
        <v>88.591999999999999</v>
      </c>
      <c r="Y296" s="56">
        <v>75.725999999999999</v>
      </c>
      <c r="Z296" s="56">
        <v>4.4800000000000004</v>
      </c>
      <c r="AA296" s="56">
        <v>4.7320000000000002</v>
      </c>
      <c r="AB296" s="56">
        <v>67.97</v>
      </c>
      <c r="AC296" s="56">
        <v>68.096000000000004</v>
      </c>
      <c r="AD296" s="56">
        <v>161.042</v>
      </c>
      <c r="AE296" s="56">
        <v>148.554</v>
      </c>
      <c r="AF296" s="56">
        <v>286.11365999999998</v>
      </c>
      <c r="AG296" s="56">
        <v>303.03825999999998</v>
      </c>
      <c r="AH296" s="56">
        <v>23.498000000000001</v>
      </c>
      <c r="AI296" s="56">
        <v>23.405000000000001</v>
      </c>
      <c r="AJ296" s="56">
        <v>33.573</v>
      </c>
      <c r="AK296" s="56">
        <v>30.535</v>
      </c>
      <c r="AL296" s="56">
        <v>453.74</v>
      </c>
      <c r="AM296" s="56">
        <v>400.45600000000002</v>
      </c>
      <c r="AN296" s="56">
        <v>2.6000000000000201</v>
      </c>
      <c r="AO296" s="56">
        <v>3.0000000000000302</v>
      </c>
      <c r="AP296" s="57">
        <v>0.63800000000000001</v>
      </c>
      <c r="AQ296" s="57">
        <v>0.43219999999999997</v>
      </c>
      <c r="AR296" s="56">
        <v>6</v>
      </c>
      <c r="AS296" s="40" t="s">
        <v>253</v>
      </c>
      <c r="AT296" s="40" t="s">
        <v>1046</v>
      </c>
    </row>
    <row r="297" spans="1:46" ht="12" customHeight="1" x14ac:dyDescent="0.4">
      <c r="A297" s="50">
        <f t="shared" si="7"/>
        <v>2011</v>
      </c>
      <c r="B297" s="51">
        <f t="shared" si="7"/>
        <v>2</v>
      </c>
      <c r="C297" s="52">
        <v>24</v>
      </c>
      <c r="D297" s="58">
        <v>0.67361111111111105</v>
      </c>
      <c r="E297" s="40" t="s">
        <v>862</v>
      </c>
      <c r="F297" s="40" t="s">
        <v>839</v>
      </c>
      <c r="G297" s="40" t="s">
        <v>867</v>
      </c>
      <c r="H297" s="43" t="s">
        <v>574</v>
      </c>
      <c r="I297" s="40" t="s">
        <v>107</v>
      </c>
      <c r="J297" s="54">
        <v>371340</v>
      </c>
      <c r="K297" s="54">
        <v>1292040</v>
      </c>
      <c r="L297" s="5">
        <v>9</v>
      </c>
      <c r="M297" s="8" t="s">
        <v>273</v>
      </c>
      <c r="N297" s="55">
        <v>8.57</v>
      </c>
      <c r="O297" s="55">
        <v>8.1199999999999992</v>
      </c>
      <c r="P297" s="55">
        <v>33.71</v>
      </c>
      <c r="Q297" s="55">
        <v>34.04</v>
      </c>
      <c r="R297" s="55">
        <v>8.1300000000000008</v>
      </c>
      <c r="S297" s="55">
        <v>8.1300000000000008</v>
      </c>
      <c r="T297" s="55">
        <v>9.2325966101694892</v>
      </c>
      <c r="U297" s="55">
        <v>9.2325966101694892</v>
      </c>
      <c r="V297" s="55">
        <v>0.79007999999999701</v>
      </c>
      <c r="W297" s="55">
        <v>0.86908800000000297</v>
      </c>
      <c r="X297" s="56">
        <v>14.308</v>
      </c>
      <c r="Y297" s="56">
        <v>11.69</v>
      </c>
      <c r="Z297" s="56">
        <v>2.6040000000000001</v>
      </c>
      <c r="AA297" s="56">
        <v>2.464</v>
      </c>
      <c r="AB297" s="56">
        <v>42.097999999999999</v>
      </c>
      <c r="AC297" s="56">
        <v>38.793999999999997</v>
      </c>
      <c r="AD297" s="56">
        <v>59.01</v>
      </c>
      <c r="AE297" s="56">
        <v>52.948</v>
      </c>
      <c r="AF297" s="56">
        <v>156.89323999999999</v>
      </c>
      <c r="AG297" s="56">
        <v>150.07944000000001</v>
      </c>
      <c r="AH297" s="56">
        <v>11.811</v>
      </c>
      <c r="AI297" s="56">
        <v>10.788</v>
      </c>
      <c r="AJ297" s="56">
        <v>27.248999999999999</v>
      </c>
      <c r="AK297" s="56">
        <v>20.614999999999998</v>
      </c>
      <c r="AL297" s="56">
        <v>375.00400000000002</v>
      </c>
      <c r="AM297" s="56">
        <v>389.25599999999997</v>
      </c>
      <c r="AN297" s="56">
        <v>2.7999999999999501</v>
      </c>
      <c r="AO297" s="56">
        <v>3</v>
      </c>
      <c r="AP297" s="57">
        <v>0.66700000000000004</v>
      </c>
      <c r="AQ297" s="57">
        <v>0.66700000000000004</v>
      </c>
      <c r="AR297" s="56">
        <v>8</v>
      </c>
      <c r="AS297" s="40" t="s">
        <v>916</v>
      </c>
      <c r="AT297" s="40" t="s">
        <v>1046</v>
      </c>
    </row>
    <row r="298" spans="1:46" ht="12" customHeight="1" x14ac:dyDescent="0.4">
      <c r="A298" s="50">
        <f t="shared" si="7"/>
        <v>2011</v>
      </c>
      <c r="B298" s="51">
        <f t="shared" si="7"/>
        <v>2</v>
      </c>
      <c r="C298" s="52">
        <v>4</v>
      </c>
      <c r="D298" s="58">
        <v>0.4</v>
      </c>
      <c r="E298" s="40" t="s">
        <v>862</v>
      </c>
      <c r="F298" s="40" t="s">
        <v>839</v>
      </c>
      <c r="G298" s="40" t="s">
        <v>865</v>
      </c>
      <c r="H298" s="43" t="s">
        <v>572</v>
      </c>
      <c r="I298" s="40" t="s">
        <v>107</v>
      </c>
      <c r="J298" s="54">
        <v>372948</v>
      </c>
      <c r="K298" s="54">
        <v>1290825</v>
      </c>
      <c r="L298" s="5">
        <v>15</v>
      </c>
      <c r="M298" s="8" t="s">
        <v>274</v>
      </c>
      <c r="N298" s="55">
        <v>5.89</v>
      </c>
      <c r="O298" s="55">
        <v>6.46</v>
      </c>
      <c r="P298" s="55">
        <v>32.81</v>
      </c>
      <c r="Q298" s="55">
        <v>33.86</v>
      </c>
      <c r="R298" s="55">
        <v>8.14</v>
      </c>
      <c r="S298" s="55">
        <v>8.14</v>
      </c>
      <c r="T298" s="55">
        <v>9.8544813559322098</v>
      </c>
      <c r="U298" s="55">
        <v>9.8225898305084804</v>
      </c>
      <c r="V298" s="55">
        <v>0.63206400000000096</v>
      </c>
      <c r="W298" s="55">
        <v>0.276528000000001</v>
      </c>
      <c r="X298" s="56">
        <v>13.37</v>
      </c>
      <c r="Y298" s="56">
        <v>5.5720000000000001</v>
      </c>
      <c r="Z298" s="56">
        <v>3.8639999999999999</v>
      </c>
      <c r="AA298" s="56">
        <v>3.528</v>
      </c>
      <c r="AB298" s="56">
        <v>77.126000000000005</v>
      </c>
      <c r="AC298" s="56">
        <v>55.201999999999998</v>
      </c>
      <c r="AD298" s="56">
        <v>94.36</v>
      </c>
      <c r="AE298" s="56">
        <v>64.302000000000007</v>
      </c>
      <c r="AF298" s="56">
        <v>222.15186</v>
      </c>
      <c r="AG298" s="56">
        <v>169.81747999999999</v>
      </c>
      <c r="AH298" s="56">
        <v>22.63</v>
      </c>
      <c r="AI298" s="56">
        <v>14.911</v>
      </c>
      <c r="AJ298" s="56">
        <v>24.738</v>
      </c>
      <c r="AK298" s="56">
        <v>17.638999999999999</v>
      </c>
      <c r="AL298" s="56">
        <v>271.572</v>
      </c>
      <c r="AM298" s="56">
        <v>281.45600000000002</v>
      </c>
      <c r="AN298" s="56">
        <v>2.7999999999999798</v>
      </c>
      <c r="AO298" s="56">
        <v>2.3999999999999799</v>
      </c>
      <c r="AP298" s="57">
        <v>2.0009999999999999</v>
      </c>
      <c r="AQ298" s="57">
        <v>2.0009999999999999</v>
      </c>
      <c r="AR298" s="56">
        <v>8</v>
      </c>
      <c r="AS298" s="40" t="s">
        <v>914</v>
      </c>
      <c r="AT298" s="40" t="s">
        <v>1046</v>
      </c>
    </row>
    <row r="299" spans="1:46" ht="12" customHeight="1" x14ac:dyDescent="0.4">
      <c r="A299" s="50">
        <f t="shared" si="7"/>
        <v>2011</v>
      </c>
      <c r="B299" s="51">
        <f t="shared" si="7"/>
        <v>2</v>
      </c>
      <c r="C299" s="52">
        <v>4</v>
      </c>
      <c r="D299" s="58">
        <v>0.452083333333333</v>
      </c>
      <c r="E299" s="40" t="s">
        <v>862</v>
      </c>
      <c r="F299" s="40" t="s">
        <v>839</v>
      </c>
      <c r="G299" s="40" t="s">
        <v>864</v>
      </c>
      <c r="H299" s="43" t="s">
        <v>571</v>
      </c>
      <c r="I299" s="40" t="s">
        <v>107</v>
      </c>
      <c r="J299" s="54">
        <v>373248</v>
      </c>
      <c r="K299" s="54">
        <v>1290655</v>
      </c>
      <c r="L299" s="5">
        <v>11</v>
      </c>
      <c r="M299" s="8" t="s">
        <v>274</v>
      </c>
      <c r="N299" s="55">
        <v>5.72</v>
      </c>
      <c r="O299" s="55">
        <v>6.81</v>
      </c>
      <c r="P299" s="55">
        <v>33.46</v>
      </c>
      <c r="Q299" s="55">
        <v>33.94</v>
      </c>
      <c r="R299" s="55">
        <v>8.2200000000000006</v>
      </c>
      <c r="S299" s="55">
        <v>8.2200000000000006</v>
      </c>
      <c r="T299" s="55">
        <v>9.9820474576271199</v>
      </c>
      <c r="U299" s="55">
        <v>10.1415050847458</v>
      </c>
      <c r="V299" s="55">
        <v>0.31603199999999998</v>
      </c>
      <c r="W299" s="55">
        <v>0.276528000000001</v>
      </c>
      <c r="X299" s="56">
        <v>24.584</v>
      </c>
      <c r="Y299" s="56">
        <v>26.74</v>
      </c>
      <c r="Z299" s="56">
        <v>4.1719999999999997</v>
      </c>
      <c r="AA299" s="56">
        <v>2.2959999999999998</v>
      </c>
      <c r="AB299" s="56">
        <v>69.957999999999998</v>
      </c>
      <c r="AC299" s="56">
        <v>27.244</v>
      </c>
      <c r="AD299" s="56">
        <v>98.713999999999999</v>
      </c>
      <c r="AE299" s="56">
        <v>56.28</v>
      </c>
      <c r="AF299" s="56">
        <v>198.58930000000001</v>
      </c>
      <c r="AG299" s="56">
        <v>183.46706</v>
      </c>
      <c r="AH299" s="56">
        <v>15.221</v>
      </c>
      <c r="AI299" s="56">
        <v>13.298999999999999</v>
      </c>
      <c r="AJ299" s="56">
        <v>19.716000000000001</v>
      </c>
      <c r="AK299" s="56">
        <v>18.445</v>
      </c>
      <c r="AL299" s="56">
        <v>326.25599999999997</v>
      </c>
      <c r="AM299" s="56">
        <v>258.49599999999998</v>
      </c>
      <c r="AN299" s="56">
        <v>3.4000000000000101</v>
      </c>
      <c r="AO299" s="56">
        <v>3.80000000000001</v>
      </c>
      <c r="AP299" s="57">
        <v>2.4359999999999999</v>
      </c>
      <c r="AQ299" s="57">
        <v>5.3388</v>
      </c>
      <c r="AR299" s="56">
        <v>7</v>
      </c>
      <c r="AS299" s="40" t="s">
        <v>913</v>
      </c>
      <c r="AT299" s="40" t="s">
        <v>1046</v>
      </c>
    </row>
    <row r="300" spans="1:46" ht="12" customHeight="1" x14ac:dyDescent="0.4">
      <c r="A300" s="50">
        <f t="shared" si="7"/>
        <v>2011</v>
      </c>
      <c r="B300" s="51">
        <f t="shared" si="7"/>
        <v>2</v>
      </c>
      <c r="C300" s="52">
        <v>4</v>
      </c>
      <c r="D300" s="58">
        <v>0.61805555555555602</v>
      </c>
      <c r="E300" s="40" t="s">
        <v>862</v>
      </c>
      <c r="F300" s="40" t="s">
        <v>839</v>
      </c>
      <c r="G300" s="40" t="s">
        <v>252</v>
      </c>
      <c r="H300" s="43" t="s">
        <v>570</v>
      </c>
      <c r="I300" s="40" t="s">
        <v>107</v>
      </c>
      <c r="J300" s="54">
        <v>375326</v>
      </c>
      <c r="K300" s="54">
        <v>1284953</v>
      </c>
      <c r="L300" s="5">
        <v>6</v>
      </c>
      <c r="M300" s="5" t="s">
        <v>272</v>
      </c>
      <c r="N300" s="55">
        <v>4.24</v>
      </c>
      <c r="O300" s="55">
        <v>3.94</v>
      </c>
      <c r="P300" s="55">
        <v>32.92</v>
      </c>
      <c r="Q300" s="55">
        <v>33.43</v>
      </c>
      <c r="R300" s="55">
        <v>8.16</v>
      </c>
      <c r="S300" s="55">
        <v>8.17</v>
      </c>
      <c r="T300" s="55">
        <v>10.1893423728814</v>
      </c>
      <c r="U300" s="55">
        <v>10.3806915254237</v>
      </c>
      <c r="V300" s="55">
        <v>1.0784592</v>
      </c>
      <c r="W300" s="55">
        <v>1.4339952</v>
      </c>
      <c r="X300" s="56">
        <v>67.941999999999993</v>
      </c>
      <c r="Y300" s="56">
        <v>65.94</v>
      </c>
      <c r="Z300" s="56">
        <v>2.492</v>
      </c>
      <c r="AA300" s="56">
        <v>2.3519999999999999</v>
      </c>
      <c r="AB300" s="56">
        <v>17.052</v>
      </c>
      <c r="AC300" s="56">
        <v>15.582000000000001</v>
      </c>
      <c r="AD300" s="56">
        <v>87.486000000000004</v>
      </c>
      <c r="AE300" s="56">
        <v>83.873999999999995</v>
      </c>
      <c r="AF300" s="56">
        <v>229.22942</v>
      </c>
      <c r="AG300" s="56">
        <v>214.89846</v>
      </c>
      <c r="AH300" s="56">
        <v>11.439</v>
      </c>
      <c r="AI300" s="56">
        <v>14.074</v>
      </c>
      <c r="AJ300" s="56">
        <v>24.986000000000001</v>
      </c>
      <c r="AK300" s="56">
        <v>28.489000000000001</v>
      </c>
      <c r="AL300" s="56">
        <v>205.94</v>
      </c>
      <c r="AM300" s="56">
        <v>204.316</v>
      </c>
      <c r="AN300" s="56">
        <v>3.6000000000000201</v>
      </c>
      <c r="AO300" s="56">
        <v>4.7999999999999803</v>
      </c>
      <c r="AP300" s="57">
        <v>2.4359999999999999</v>
      </c>
      <c r="AQ300" s="57">
        <v>2.6680000000000001</v>
      </c>
      <c r="AR300" s="56">
        <v>5</v>
      </c>
      <c r="AS300" s="40" t="s">
        <v>252</v>
      </c>
      <c r="AT300" s="40" t="s">
        <v>1046</v>
      </c>
    </row>
    <row r="301" spans="1:46" ht="12" customHeight="1" x14ac:dyDescent="0.4">
      <c r="A301" s="50">
        <f t="shared" si="7"/>
        <v>2011</v>
      </c>
      <c r="B301" s="51">
        <f t="shared" si="7"/>
        <v>2</v>
      </c>
      <c r="C301" s="52">
        <v>5</v>
      </c>
      <c r="D301" s="58">
        <v>0.34791666666666698</v>
      </c>
      <c r="E301" s="40" t="s">
        <v>862</v>
      </c>
      <c r="F301" s="40" t="s">
        <v>839</v>
      </c>
      <c r="G301" s="40" t="s">
        <v>251</v>
      </c>
      <c r="H301" s="43" t="s">
        <v>568</v>
      </c>
      <c r="I301" s="40" t="s">
        <v>107</v>
      </c>
      <c r="J301" s="54">
        <v>381232</v>
      </c>
      <c r="K301" s="54">
        <v>1283552</v>
      </c>
      <c r="L301" s="5">
        <v>10.5</v>
      </c>
      <c r="M301" s="5" t="s">
        <v>272</v>
      </c>
      <c r="N301" s="55">
        <v>3.85</v>
      </c>
      <c r="O301" s="55">
        <v>4.17</v>
      </c>
      <c r="P301" s="55">
        <v>32.46</v>
      </c>
      <c r="Q301" s="55">
        <v>33.72</v>
      </c>
      <c r="R301" s="55">
        <v>8.3000000000000007</v>
      </c>
      <c r="S301" s="55">
        <v>8.2899999999999991</v>
      </c>
      <c r="T301" s="55">
        <v>12.230399999999999</v>
      </c>
      <c r="U301" s="55">
        <v>12.2144542372881</v>
      </c>
      <c r="V301" s="55">
        <v>1.8290352000000001</v>
      </c>
      <c r="W301" s="55">
        <v>2.3820912000000001</v>
      </c>
      <c r="X301" s="56">
        <v>64.302000000000007</v>
      </c>
      <c r="Y301" s="56">
        <v>61.082000000000001</v>
      </c>
      <c r="Z301" s="56">
        <v>0.75600000000000001</v>
      </c>
      <c r="AA301" s="56">
        <v>0.75600000000000001</v>
      </c>
      <c r="AB301" s="56">
        <v>3.052</v>
      </c>
      <c r="AC301" s="56">
        <v>9.4920000000000009</v>
      </c>
      <c r="AD301" s="56">
        <v>68.11</v>
      </c>
      <c r="AE301" s="56">
        <v>71.33</v>
      </c>
      <c r="AF301" s="56">
        <v>110.09782</v>
      </c>
      <c r="AG301" s="56">
        <v>149.96953999999999</v>
      </c>
      <c r="AH301" s="56">
        <v>7.13</v>
      </c>
      <c r="AI301" s="56">
        <v>7.3159999999999998</v>
      </c>
      <c r="AJ301" s="56">
        <v>18.91</v>
      </c>
      <c r="AK301" s="56">
        <v>24.986000000000001</v>
      </c>
      <c r="AL301" s="56">
        <v>190.84800000000001</v>
      </c>
      <c r="AM301" s="56">
        <v>179.56399999999999</v>
      </c>
      <c r="AN301" s="56">
        <v>5.3999999999999799</v>
      </c>
      <c r="AO301" s="56">
        <v>5.1999999999999904</v>
      </c>
      <c r="AP301" s="57">
        <v>7.8562000000000003</v>
      </c>
      <c r="AQ301" s="57">
        <v>16.3766</v>
      </c>
      <c r="AR301" s="56">
        <v>4.5999999999999996</v>
      </c>
      <c r="AS301" s="40" t="s">
        <v>251</v>
      </c>
      <c r="AT301" s="40" t="s">
        <v>1046</v>
      </c>
    </row>
    <row r="302" spans="1:46" ht="12" customHeight="1" x14ac:dyDescent="0.4">
      <c r="A302" s="50">
        <f t="shared" si="7"/>
        <v>2011</v>
      </c>
      <c r="B302" s="51">
        <f t="shared" si="7"/>
        <v>2</v>
      </c>
      <c r="C302" s="52">
        <v>5</v>
      </c>
      <c r="D302" s="58">
        <v>0.33541666666666697</v>
      </c>
      <c r="E302" s="40" t="s">
        <v>862</v>
      </c>
      <c r="F302" s="40" t="s">
        <v>839</v>
      </c>
      <c r="G302" s="40" t="s">
        <v>863</v>
      </c>
      <c r="H302" s="43" t="s">
        <v>569</v>
      </c>
      <c r="I302" s="40" t="s">
        <v>107</v>
      </c>
      <c r="J302" s="54">
        <v>381150</v>
      </c>
      <c r="K302" s="54">
        <v>1283518</v>
      </c>
      <c r="L302" s="5">
        <v>6.6</v>
      </c>
      <c r="M302" s="5" t="s">
        <v>272</v>
      </c>
      <c r="N302" s="55">
        <v>4.7699999999999996</v>
      </c>
      <c r="O302" s="55">
        <v>4.4400000000000004</v>
      </c>
      <c r="P302" s="55">
        <v>32.15</v>
      </c>
      <c r="Q302" s="55">
        <v>33.479999999999997</v>
      </c>
      <c r="R302" s="55">
        <v>8.65</v>
      </c>
      <c r="S302" s="55">
        <v>8.44</v>
      </c>
      <c r="T302" s="55">
        <v>16.6154847457627</v>
      </c>
      <c r="U302" s="55">
        <v>13.7930847457627</v>
      </c>
      <c r="V302" s="55">
        <v>5.4634032000000001</v>
      </c>
      <c r="W302" s="55">
        <v>7.4781072000000002</v>
      </c>
      <c r="X302" s="56">
        <v>69.635999999999996</v>
      </c>
      <c r="Y302" s="56">
        <v>72.45</v>
      </c>
      <c r="Z302" s="56">
        <v>2.6739999999999999</v>
      </c>
      <c r="AA302" s="56">
        <v>0.98</v>
      </c>
      <c r="AB302" s="56">
        <v>44.03</v>
      </c>
      <c r="AC302" s="56">
        <v>9.6319999999999997</v>
      </c>
      <c r="AD302" s="56">
        <v>116.34</v>
      </c>
      <c r="AE302" s="56">
        <v>83.061999999999998</v>
      </c>
      <c r="AF302" s="56">
        <v>369.46181999999999</v>
      </c>
      <c r="AG302" s="56">
        <v>421.62036000000001</v>
      </c>
      <c r="AH302" s="56">
        <v>7.2539999999999996</v>
      </c>
      <c r="AI302" s="56">
        <v>6.3239999999999998</v>
      </c>
      <c r="AJ302" s="56">
        <v>35.866999999999997</v>
      </c>
      <c r="AK302" s="56">
        <v>57.195</v>
      </c>
      <c r="AL302" s="56">
        <v>469.56</v>
      </c>
      <c r="AM302" s="56">
        <v>315.22399999999999</v>
      </c>
      <c r="AN302" s="56">
        <v>7.8000000000000096</v>
      </c>
      <c r="AO302" s="56">
        <v>14</v>
      </c>
      <c r="AP302" s="57">
        <v>21.124199999999998</v>
      </c>
      <c r="AQ302" s="57">
        <v>47.425400000000003</v>
      </c>
      <c r="AR302" s="56">
        <v>1.7</v>
      </c>
      <c r="AS302" s="40" t="s">
        <v>912</v>
      </c>
      <c r="AT302" s="40" t="s">
        <v>109</v>
      </c>
    </row>
    <row r="303" spans="1:46" ht="12" customHeight="1" x14ac:dyDescent="0.4">
      <c r="A303" s="50">
        <f t="shared" si="7"/>
        <v>2011</v>
      </c>
      <c r="B303" s="51">
        <f t="shared" si="7"/>
        <v>2</v>
      </c>
      <c r="C303" s="52">
        <v>5</v>
      </c>
      <c r="D303" s="58">
        <v>0.44374999999999998</v>
      </c>
      <c r="E303" s="40" t="s">
        <v>862</v>
      </c>
      <c r="F303" s="40" t="s">
        <v>839</v>
      </c>
      <c r="G303" s="40" t="s">
        <v>250</v>
      </c>
      <c r="H303" s="43" t="s">
        <v>567</v>
      </c>
      <c r="I303" s="40" t="s">
        <v>107</v>
      </c>
      <c r="J303" s="54">
        <v>382647</v>
      </c>
      <c r="K303" s="54">
        <v>1282735</v>
      </c>
      <c r="L303" s="5">
        <v>6</v>
      </c>
      <c r="M303" s="5" t="s">
        <v>272</v>
      </c>
      <c r="N303" s="55">
        <v>3.16</v>
      </c>
      <c r="O303" s="55">
        <v>3.08</v>
      </c>
      <c r="P303" s="55">
        <v>33.119999999999997</v>
      </c>
      <c r="Q303" s="55">
        <v>33.020000000000003</v>
      </c>
      <c r="R303" s="55">
        <v>8.19</v>
      </c>
      <c r="S303" s="55">
        <v>8.19</v>
      </c>
      <c r="T303" s="55">
        <v>11.576623728813599</v>
      </c>
      <c r="U303" s="55">
        <v>11.576623728813599</v>
      </c>
      <c r="V303" s="55">
        <v>0.88093920000000303</v>
      </c>
      <c r="W303" s="55">
        <v>0.959947200000001</v>
      </c>
      <c r="X303" s="56">
        <v>62.271999999999998</v>
      </c>
      <c r="Y303" s="56">
        <v>58.856000000000002</v>
      </c>
      <c r="Z303" s="56">
        <v>1.498</v>
      </c>
      <c r="AA303" s="56">
        <v>1.4419999999999999</v>
      </c>
      <c r="AB303" s="56">
        <v>17.626000000000001</v>
      </c>
      <c r="AC303" s="56">
        <v>15.875999999999999</v>
      </c>
      <c r="AD303" s="56">
        <v>81.396000000000001</v>
      </c>
      <c r="AE303" s="56">
        <v>76.174000000000007</v>
      </c>
      <c r="AF303" s="56">
        <v>149.04638</v>
      </c>
      <c r="AG303" s="56">
        <v>140.65002000000001</v>
      </c>
      <c r="AH303" s="56">
        <v>8.1839999999999993</v>
      </c>
      <c r="AI303" s="56">
        <v>8.7420000000000009</v>
      </c>
      <c r="AJ303" s="56">
        <v>17.111999999999998</v>
      </c>
      <c r="AK303" s="56">
        <v>16.646999999999998</v>
      </c>
      <c r="AL303" s="56">
        <v>191.744</v>
      </c>
      <c r="AM303" s="56">
        <v>230.048</v>
      </c>
      <c r="AN303" s="56">
        <v>3.5999999999999899</v>
      </c>
      <c r="AO303" s="56">
        <v>2.19999999999999</v>
      </c>
      <c r="AP303" s="57">
        <v>2.6970000000000001</v>
      </c>
      <c r="AQ303" s="57">
        <v>2.9</v>
      </c>
      <c r="AR303" s="56">
        <v>6</v>
      </c>
      <c r="AS303" s="40" t="s">
        <v>250</v>
      </c>
      <c r="AT303" s="40" t="s">
        <v>1046</v>
      </c>
    </row>
    <row r="304" spans="1:46" ht="12" customHeight="1" x14ac:dyDescent="0.4">
      <c r="A304" s="50">
        <f t="shared" si="7"/>
        <v>2011</v>
      </c>
      <c r="B304" s="51">
        <f t="shared" si="7"/>
        <v>2</v>
      </c>
      <c r="C304" s="52">
        <v>22</v>
      </c>
      <c r="D304" s="53">
        <v>0.69444444444444497</v>
      </c>
      <c r="E304" s="40" t="s">
        <v>862</v>
      </c>
      <c r="F304" s="40" t="s">
        <v>883</v>
      </c>
      <c r="G304" s="40" t="s">
        <v>260</v>
      </c>
      <c r="H304" s="43" t="s">
        <v>599</v>
      </c>
      <c r="I304" s="40" t="s">
        <v>278</v>
      </c>
      <c r="J304" s="54">
        <v>333134</v>
      </c>
      <c r="K304" s="54">
        <v>1263224</v>
      </c>
      <c r="L304" s="5">
        <v>15</v>
      </c>
      <c r="M304" s="5" t="s">
        <v>272</v>
      </c>
      <c r="N304" s="55">
        <v>13.3001</v>
      </c>
      <c r="O304" s="55">
        <v>13.392799999999999</v>
      </c>
      <c r="P304" s="55">
        <v>34.361199999999997</v>
      </c>
      <c r="Q304" s="55">
        <v>34.476799999999997</v>
      </c>
      <c r="R304" s="55">
        <v>8.0979913805693293</v>
      </c>
      <c r="S304" s="55">
        <v>8.1019119767351793</v>
      </c>
      <c r="T304" s="55">
        <v>9.8366273064449103</v>
      </c>
      <c r="U304" s="55">
        <v>9.4977967472483904</v>
      </c>
      <c r="V304" s="55">
        <v>3.4724200000000001</v>
      </c>
      <c r="W304" s="55">
        <v>2.5736759999999999</v>
      </c>
      <c r="X304" s="56">
        <v>56.896000000000001</v>
      </c>
      <c r="Y304" s="56">
        <v>41.845999999999997</v>
      </c>
      <c r="Z304" s="56">
        <v>2.38</v>
      </c>
      <c r="AA304" s="56">
        <v>2.1139999999999999</v>
      </c>
      <c r="AB304" s="56">
        <v>36.82</v>
      </c>
      <c r="AC304" s="56">
        <v>27.86</v>
      </c>
      <c r="AD304" s="56">
        <v>96.096000000000004</v>
      </c>
      <c r="AE304" s="56">
        <v>71.819999999999993</v>
      </c>
      <c r="AF304" s="56">
        <v>172.32320000000001</v>
      </c>
      <c r="AG304" s="56">
        <v>134.51759999999999</v>
      </c>
      <c r="AH304" s="56">
        <v>11.842000000000001</v>
      </c>
      <c r="AI304" s="56">
        <v>9.5169999999999995</v>
      </c>
      <c r="AJ304" s="56">
        <v>18.600000000000001</v>
      </c>
      <c r="AK304" s="56">
        <v>13.95</v>
      </c>
      <c r="AL304" s="56">
        <v>200.648</v>
      </c>
      <c r="AM304" s="56">
        <v>244.07599999999999</v>
      </c>
      <c r="AN304" s="56">
        <v>5.8</v>
      </c>
      <c r="AO304" s="56">
        <v>10.3</v>
      </c>
      <c r="AP304" s="57">
        <v>4.4977999999999998</v>
      </c>
      <c r="AQ304" s="57">
        <v>3.4724200000000001</v>
      </c>
      <c r="AR304" s="56">
        <v>7.3</v>
      </c>
      <c r="AS304" s="40" t="s">
        <v>260</v>
      </c>
      <c r="AT304" s="40" t="s">
        <v>1046</v>
      </c>
    </row>
    <row r="305" spans="1:46" ht="12" customHeight="1" x14ac:dyDescent="0.4">
      <c r="A305" s="50">
        <f t="shared" si="7"/>
        <v>2011</v>
      </c>
      <c r="B305" s="51">
        <f t="shared" si="7"/>
        <v>2</v>
      </c>
      <c r="C305" s="52">
        <v>22</v>
      </c>
      <c r="D305" s="53">
        <v>0.55625000000000002</v>
      </c>
      <c r="E305" s="40" t="s">
        <v>862</v>
      </c>
      <c r="F305" s="40" t="s">
        <v>883</v>
      </c>
      <c r="G305" s="40" t="s">
        <v>884</v>
      </c>
      <c r="H305" s="43" t="s">
        <v>600</v>
      </c>
      <c r="I305" s="40" t="s">
        <v>278</v>
      </c>
      <c r="J305" s="54">
        <v>332815</v>
      </c>
      <c r="K305" s="54">
        <v>1265539</v>
      </c>
      <c r="L305" s="5">
        <v>6</v>
      </c>
      <c r="M305" s="5" t="s">
        <v>272</v>
      </c>
      <c r="N305" s="55">
        <v>12.648199999999999</v>
      </c>
      <c r="O305" s="55">
        <v>12.6402</v>
      </c>
      <c r="P305" s="55">
        <v>34.358699999999999</v>
      </c>
      <c r="Q305" s="55">
        <v>34.370800000000003</v>
      </c>
      <c r="R305" s="55">
        <v>8.0881898901547</v>
      </c>
      <c r="S305" s="55">
        <v>8.0960310824863999</v>
      </c>
      <c r="T305" s="55">
        <v>9.6</v>
      </c>
      <c r="U305" s="55">
        <v>9.5299999999999994</v>
      </c>
      <c r="V305" s="55">
        <v>2.1174168</v>
      </c>
      <c r="W305" s="55">
        <v>2.2998159999999999</v>
      </c>
      <c r="X305" s="56">
        <v>25.452000000000002</v>
      </c>
      <c r="Y305" s="56">
        <v>14.728</v>
      </c>
      <c r="Z305" s="56">
        <v>3.206</v>
      </c>
      <c r="AA305" s="56">
        <v>3.22</v>
      </c>
      <c r="AB305" s="56">
        <v>53.158000000000001</v>
      </c>
      <c r="AC305" s="56">
        <v>52.695999999999998</v>
      </c>
      <c r="AD305" s="56">
        <v>81.816000000000003</v>
      </c>
      <c r="AE305" s="56">
        <v>70.644000000000005</v>
      </c>
      <c r="AF305" s="56">
        <v>163.53120000000001</v>
      </c>
      <c r="AG305" s="56">
        <v>165.28960000000001</v>
      </c>
      <c r="AH305" s="56">
        <v>11.253</v>
      </c>
      <c r="AI305" s="56">
        <v>11.407999999999999</v>
      </c>
      <c r="AJ305" s="56">
        <v>17.05</v>
      </c>
      <c r="AK305" s="56">
        <v>13.95</v>
      </c>
      <c r="AL305" s="56">
        <v>184.77199999999999</v>
      </c>
      <c r="AM305" s="56">
        <v>310.01600000000002</v>
      </c>
      <c r="AN305" s="56">
        <v>9.6200000000000099</v>
      </c>
      <c r="AO305" s="56">
        <v>10.065</v>
      </c>
      <c r="AP305" s="57">
        <v>12.353999999999999</v>
      </c>
      <c r="AQ305" s="57">
        <v>2.1174168</v>
      </c>
      <c r="AR305" s="56">
        <v>7.8</v>
      </c>
      <c r="AS305" s="40" t="s">
        <v>933</v>
      </c>
      <c r="AT305" s="40" t="s">
        <v>1046</v>
      </c>
    </row>
    <row r="306" spans="1:46" ht="12" customHeight="1" x14ac:dyDescent="0.4">
      <c r="A306" s="50">
        <f t="shared" si="7"/>
        <v>2011</v>
      </c>
      <c r="B306" s="51">
        <f t="shared" si="7"/>
        <v>2</v>
      </c>
      <c r="C306" s="52">
        <v>22</v>
      </c>
      <c r="D306" s="53">
        <v>0.38750000000000001</v>
      </c>
      <c r="E306" s="40" t="s">
        <v>862</v>
      </c>
      <c r="F306" s="40" t="s">
        <v>883</v>
      </c>
      <c r="G306" s="40" t="s">
        <v>261</v>
      </c>
      <c r="H306" s="43" t="s">
        <v>601</v>
      </c>
      <c r="I306" s="40" t="s">
        <v>278</v>
      </c>
      <c r="J306" s="54">
        <v>331411</v>
      </c>
      <c r="K306" s="54">
        <v>1263355</v>
      </c>
      <c r="L306" s="5">
        <v>6</v>
      </c>
      <c r="M306" s="5" t="s">
        <v>274</v>
      </c>
      <c r="N306" s="55">
        <v>14.863799999999999</v>
      </c>
      <c r="O306" s="55">
        <v>14.883800000000001</v>
      </c>
      <c r="P306" s="55">
        <v>34.2851</v>
      </c>
      <c r="Q306" s="55">
        <v>34.406300000000002</v>
      </c>
      <c r="R306" s="55">
        <v>8.0901501882376206</v>
      </c>
      <c r="S306" s="55">
        <v>8.0911303372790897</v>
      </c>
      <c r="T306" s="55">
        <v>8.8051138434782601</v>
      </c>
      <c r="U306" s="55">
        <v>9.2895951324159807</v>
      </c>
      <c r="V306" s="55">
        <v>2.5542107999999999</v>
      </c>
      <c r="W306" s="55">
        <v>2.3543508000000002</v>
      </c>
      <c r="X306" s="56">
        <v>10.976000000000001</v>
      </c>
      <c r="Y306" s="56">
        <v>20.86</v>
      </c>
      <c r="Z306" s="56">
        <v>3.3180000000000001</v>
      </c>
      <c r="AA306" s="56">
        <v>3.4159999999999999</v>
      </c>
      <c r="AB306" s="56">
        <v>81.382000000000005</v>
      </c>
      <c r="AC306" s="56">
        <v>56.405999999999999</v>
      </c>
      <c r="AD306" s="56">
        <v>95.676000000000002</v>
      </c>
      <c r="AE306" s="56">
        <v>80.682000000000002</v>
      </c>
      <c r="AF306" s="56">
        <v>208.81</v>
      </c>
      <c r="AG306" s="56">
        <v>149.90360000000001</v>
      </c>
      <c r="AH306" s="56">
        <v>12.369</v>
      </c>
      <c r="AI306" s="56">
        <v>12.679</v>
      </c>
      <c r="AJ306" s="56">
        <v>18.600000000000001</v>
      </c>
      <c r="AK306" s="56">
        <v>15</v>
      </c>
      <c r="AL306" s="56">
        <v>191.464</v>
      </c>
      <c r="AM306" s="56">
        <v>182.33600000000001</v>
      </c>
      <c r="AN306" s="56">
        <v>6.3</v>
      </c>
      <c r="AO306" s="56">
        <v>6.55</v>
      </c>
      <c r="AP306" s="57">
        <v>1.74</v>
      </c>
      <c r="AQ306" s="57">
        <v>2.5542107999999999</v>
      </c>
      <c r="AR306" s="56">
        <v>6</v>
      </c>
      <c r="AS306" s="40" t="s">
        <v>261</v>
      </c>
      <c r="AT306" s="40" t="s">
        <v>1046</v>
      </c>
    </row>
    <row r="307" spans="1:46" ht="12" customHeight="1" x14ac:dyDescent="0.4">
      <c r="A307" s="50">
        <f t="shared" si="7"/>
        <v>2011</v>
      </c>
      <c r="B307" s="51">
        <f t="shared" si="7"/>
        <v>2</v>
      </c>
      <c r="C307" s="52">
        <v>23</v>
      </c>
      <c r="D307" s="53">
        <v>0.47083333333333299</v>
      </c>
      <c r="E307" s="40" t="s">
        <v>862</v>
      </c>
      <c r="F307" s="40" t="s">
        <v>883</v>
      </c>
      <c r="G307" s="40" t="s">
        <v>262</v>
      </c>
      <c r="H307" s="43" t="s">
        <v>602</v>
      </c>
      <c r="I307" s="40" t="s">
        <v>107</v>
      </c>
      <c r="J307" s="54">
        <v>332456</v>
      </c>
      <c r="K307" s="54">
        <v>1261519</v>
      </c>
      <c r="L307" s="5">
        <v>6</v>
      </c>
      <c r="M307" s="5" t="s">
        <v>272</v>
      </c>
      <c r="N307" s="55">
        <v>13.2212</v>
      </c>
      <c r="O307" s="55">
        <v>13.5097</v>
      </c>
      <c r="P307" s="55">
        <v>34.076000000000001</v>
      </c>
      <c r="Q307" s="55">
        <v>34.309399999999997</v>
      </c>
      <c r="R307" s="55">
        <v>8.1048524238595707</v>
      </c>
      <c r="S307" s="55">
        <v>8.1097531690668898</v>
      </c>
      <c r="T307" s="55">
        <v>10.033860965353901</v>
      </c>
      <c r="U307" s="55">
        <v>9.8147545435109809</v>
      </c>
      <c r="V307" s="55">
        <v>2.5542107999999999</v>
      </c>
      <c r="W307" s="55">
        <v>3.0338748</v>
      </c>
      <c r="X307" s="56">
        <v>31.024000000000001</v>
      </c>
      <c r="Y307" s="56">
        <v>31.962</v>
      </c>
      <c r="Z307" s="56">
        <v>2.38</v>
      </c>
      <c r="AA307" s="56">
        <v>2.9540000000000002</v>
      </c>
      <c r="AB307" s="56">
        <v>105.7</v>
      </c>
      <c r="AC307" s="56">
        <v>85.218000000000004</v>
      </c>
      <c r="AD307" s="56">
        <v>139.10400000000001</v>
      </c>
      <c r="AE307" s="56">
        <v>120.134</v>
      </c>
      <c r="AF307" s="56">
        <v>281.78359999999998</v>
      </c>
      <c r="AG307" s="56">
        <v>200.018</v>
      </c>
      <c r="AH307" s="56">
        <v>13.516</v>
      </c>
      <c r="AI307" s="56">
        <v>13.237</v>
      </c>
      <c r="AJ307" s="56">
        <v>18.600000000000001</v>
      </c>
      <c r="AK307" s="56">
        <v>18.600000000000001</v>
      </c>
      <c r="AL307" s="56">
        <v>149.268</v>
      </c>
      <c r="AM307" s="56">
        <v>299.32</v>
      </c>
      <c r="AN307" s="56">
        <v>4.2499999999999902</v>
      </c>
      <c r="AO307" s="56">
        <v>4.05</v>
      </c>
      <c r="AP307" s="57">
        <v>7.6298000000000004</v>
      </c>
      <c r="AQ307" s="57">
        <v>2.5542107999999999</v>
      </c>
      <c r="AR307" s="56">
        <v>6</v>
      </c>
      <c r="AS307" s="40" t="s">
        <v>262</v>
      </c>
      <c r="AT307" s="40" t="s">
        <v>1046</v>
      </c>
    </row>
    <row r="308" spans="1:46" ht="12" customHeight="1" x14ac:dyDescent="0.4">
      <c r="A308" s="50">
        <f t="shared" si="7"/>
        <v>2011</v>
      </c>
      <c r="B308" s="51">
        <f t="shared" si="7"/>
        <v>2</v>
      </c>
      <c r="C308" s="52">
        <v>18</v>
      </c>
      <c r="D308" s="53">
        <v>0.57708333333333295</v>
      </c>
      <c r="E308" s="40" t="s">
        <v>862</v>
      </c>
      <c r="F308" s="40" t="s">
        <v>843</v>
      </c>
      <c r="G308" s="40" t="s">
        <v>882</v>
      </c>
      <c r="H308" s="43" t="s">
        <v>596</v>
      </c>
      <c r="I308" s="40" t="s">
        <v>107</v>
      </c>
      <c r="J308" s="54">
        <v>344450</v>
      </c>
      <c r="K308" s="54">
        <v>1274521</v>
      </c>
      <c r="L308" s="5">
        <v>6.2</v>
      </c>
      <c r="M308" s="5" t="s">
        <v>273</v>
      </c>
      <c r="N308" s="55">
        <v>5.9370000000000003</v>
      </c>
      <c r="O308" s="55">
        <v>5.8940000000000001</v>
      </c>
      <c r="P308" s="55">
        <v>33.2607</v>
      </c>
      <c r="Q308" s="55">
        <v>33.256100000000004</v>
      </c>
      <c r="R308" s="55">
        <v>8.2707016895387095</v>
      </c>
      <c r="S308" s="55">
        <v>8.2726574005081002</v>
      </c>
      <c r="T308" s="55">
        <v>11.427455186755299</v>
      </c>
      <c r="U308" s="55">
        <v>10.2670590683922</v>
      </c>
      <c r="V308" s="55">
        <v>0.21727199999999899</v>
      </c>
      <c r="W308" s="55">
        <v>5.92560000000023E-2</v>
      </c>
      <c r="X308" s="56">
        <v>11.564</v>
      </c>
      <c r="Y308" s="56">
        <v>9.1839999999999993</v>
      </c>
      <c r="Z308" s="56">
        <v>1.3859999999999999</v>
      </c>
      <c r="AA308" s="56">
        <v>1.232</v>
      </c>
      <c r="AB308" s="56">
        <v>6.6639999999999997</v>
      </c>
      <c r="AC308" s="56">
        <v>4.0179999999999998</v>
      </c>
      <c r="AD308" s="56">
        <v>19.614000000000001</v>
      </c>
      <c r="AE308" s="56">
        <v>14.433999999999999</v>
      </c>
      <c r="AF308" s="56">
        <v>147.26599999999999</v>
      </c>
      <c r="AG308" s="56">
        <v>157.81639999999999</v>
      </c>
      <c r="AH308" s="56">
        <v>10.323</v>
      </c>
      <c r="AI308" s="56">
        <v>10.106</v>
      </c>
      <c r="AJ308" s="56">
        <v>13.95</v>
      </c>
      <c r="AK308" s="56">
        <v>15.5</v>
      </c>
      <c r="AL308" s="56">
        <v>11.116</v>
      </c>
      <c r="AM308" s="56">
        <v>6.944</v>
      </c>
      <c r="AN308" s="56">
        <v>15.92</v>
      </c>
      <c r="AO308" s="56">
        <v>14.871600000000001</v>
      </c>
      <c r="AP308" s="57">
        <v>5.8334736842105199</v>
      </c>
      <c r="AQ308" s="57">
        <v>0.21727199999999899</v>
      </c>
      <c r="AR308" s="56">
        <v>3</v>
      </c>
      <c r="AS308" s="40" t="s">
        <v>931</v>
      </c>
      <c r="AT308" s="40" t="s">
        <v>1046</v>
      </c>
    </row>
    <row r="309" spans="1:46" ht="12" customHeight="1" x14ac:dyDescent="0.4">
      <c r="A309" s="50">
        <f t="shared" si="7"/>
        <v>2011</v>
      </c>
      <c r="B309" s="51">
        <f t="shared" si="7"/>
        <v>2</v>
      </c>
      <c r="C309" s="52">
        <v>18</v>
      </c>
      <c r="D309" s="53">
        <v>0.60208333333333297</v>
      </c>
      <c r="E309" s="40" t="s">
        <v>862</v>
      </c>
      <c r="F309" s="40" t="s">
        <v>843</v>
      </c>
      <c r="G309" s="40" t="s">
        <v>882</v>
      </c>
      <c r="H309" s="43" t="s">
        <v>597</v>
      </c>
      <c r="I309" s="40" t="s">
        <v>107</v>
      </c>
      <c r="J309" s="54">
        <v>344505</v>
      </c>
      <c r="K309" s="54">
        <v>1274510</v>
      </c>
      <c r="L309" s="5">
        <v>10</v>
      </c>
      <c r="M309" s="5" t="s">
        <v>274</v>
      </c>
      <c r="N309" s="55">
        <v>5.9382999999999999</v>
      </c>
      <c r="O309" s="55">
        <v>5.5098000000000003</v>
      </c>
      <c r="P309" s="55">
        <v>33.2669</v>
      </c>
      <c r="Q309" s="55">
        <v>33.330300000000001</v>
      </c>
      <c r="R309" s="55">
        <v>8.2658124121152401</v>
      </c>
      <c r="S309" s="55">
        <v>8.2540781462989194</v>
      </c>
      <c r="T309" s="55">
        <v>11.1984459444446</v>
      </c>
      <c r="U309" s="55">
        <v>8.3171744531452507</v>
      </c>
      <c r="V309" s="55">
        <v>9.8760000000001402E-2</v>
      </c>
      <c r="W309" s="55">
        <v>9.8760000000001402E-2</v>
      </c>
      <c r="X309" s="56">
        <v>17.346</v>
      </c>
      <c r="Y309" s="56">
        <v>10.948</v>
      </c>
      <c r="Z309" s="56">
        <v>1.022</v>
      </c>
      <c r="AA309" s="56">
        <v>0.82599999999999996</v>
      </c>
      <c r="AB309" s="56">
        <v>2.254</v>
      </c>
      <c r="AC309" s="56">
        <v>1.778</v>
      </c>
      <c r="AD309" s="56">
        <v>20.622</v>
      </c>
      <c r="AE309" s="56">
        <v>13.552</v>
      </c>
      <c r="AF309" s="56">
        <v>156.49760000000001</v>
      </c>
      <c r="AG309" s="56">
        <v>174.96080000000001</v>
      </c>
      <c r="AH309" s="56">
        <v>11.253</v>
      </c>
      <c r="AI309" s="56">
        <v>11.005000000000001</v>
      </c>
      <c r="AJ309" s="56">
        <v>13.95</v>
      </c>
      <c r="AK309" s="56">
        <v>18.600000000000001</v>
      </c>
      <c r="AL309" s="56">
        <v>4.7039999999999997</v>
      </c>
      <c r="AM309" s="56">
        <v>3.64</v>
      </c>
      <c r="AN309" s="56">
        <v>5.9</v>
      </c>
      <c r="AO309" s="56">
        <v>4.5</v>
      </c>
      <c r="AP309" s="57">
        <v>3.306</v>
      </c>
      <c r="AQ309" s="57">
        <v>9.8760000000001402E-2</v>
      </c>
      <c r="AR309" s="56">
        <v>2.5</v>
      </c>
      <c r="AS309" s="40" t="s">
        <v>931</v>
      </c>
      <c r="AT309" s="40" t="s">
        <v>109</v>
      </c>
    </row>
    <row r="310" spans="1:46" ht="12" customHeight="1" x14ac:dyDescent="0.4">
      <c r="A310" s="50">
        <f t="shared" si="7"/>
        <v>2011</v>
      </c>
      <c r="B310" s="51">
        <f t="shared" si="7"/>
        <v>2</v>
      </c>
      <c r="C310" s="52">
        <v>18</v>
      </c>
      <c r="D310" s="53">
        <v>0.59027777777777801</v>
      </c>
      <c r="E310" s="40" t="s">
        <v>862</v>
      </c>
      <c r="F310" s="40" t="s">
        <v>843</v>
      </c>
      <c r="G310" s="40" t="s">
        <v>882</v>
      </c>
      <c r="H310" s="43" t="s">
        <v>598</v>
      </c>
      <c r="I310" s="40" t="s">
        <v>107</v>
      </c>
      <c r="J310" s="54">
        <v>344435</v>
      </c>
      <c r="K310" s="54">
        <v>1274526</v>
      </c>
      <c r="L310" s="5">
        <v>8</v>
      </c>
      <c r="M310" s="5" t="s">
        <v>273</v>
      </c>
      <c r="N310" s="55">
        <v>5.9207999999999998</v>
      </c>
      <c r="O310" s="55">
        <v>5.8807999999999998</v>
      </c>
      <c r="P310" s="55">
        <v>33.2639</v>
      </c>
      <c r="Q310" s="55">
        <v>33.281700000000001</v>
      </c>
      <c r="R310" s="55">
        <v>8.2619009901764606</v>
      </c>
      <c r="S310" s="55">
        <v>8.2716795450233995</v>
      </c>
      <c r="T310" s="55">
        <v>11.0819423931079</v>
      </c>
      <c r="U310" s="55">
        <v>11.7965589198869</v>
      </c>
      <c r="V310" s="55">
        <v>9.8760000000001402E-2</v>
      </c>
      <c r="W310" s="55">
        <v>0.21727199999999899</v>
      </c>
      <c r="X310" s="56">
        <v>7.3639999999999999</v>
      </c>
      <c r="Y310" s="56">
        <v>13.818</v>
      </c>
      <c r="Z310" s="56">
        <v>1.1619999999999999</v>
      </c>
      <c r="AA310" s="56">
        <v>1.218</v>
      </c>
      <c r="AB310" s="56">
        <v>5.1520000000000001</v>
      </c>
      <c r="AC310" s="56">
        <v>2.38</v>
      </c>
      <c r="AD310" s="56">
        <v>13.678000000000001</v>
      </c>
      <c r="AE310" s="56">
        <v>17.416</v>
      </c>
      <c r="AF310" s="56">
        <v>172.32320000000001</v>
      </c>
      <c r="AG310" s="56">
        <v>189.90719999999999</v>
      </c>
      <c r="AH310" s="56">
        <v>10.137</v>
      </c>
      <c r="AI310" s="56">
        <v>7.5019999999999998</v>
      </c>
      <c r="AJ310" s="56">
        <v>13.95</v>
      </c>
      <c r="AK310" s="56">
        <v>17.05</v>
      </c>
      <c r="AL310" s="56">
        <v>8.9879999999999995</v>
      </c>
      <c r="AM310" s="56">
        <v>5.0119999999999996</v>
      </c>
      <c r="AN310" s="56">
        <v>5.5999999999999801</v>
      </c>
      <c r="AO310" s="56">
        <v>5.5000000000000098</v>
      </c>
      <c r="AP310" s="57">
        <v>3.5407999999999999</v>
      </c>
      <c r="AQ310" s="57">
        <v>9.8760000000001402E-2</v>
      </c>
      <c r="AR310" s="56">
        <v>4.0999999999999996</v>
      </c>
      <c r="AS310" s="40" t="s">
        <v>931</v>
      </c>
      <c r="AT310" s="40" t="s">
        <v>110</v>
      </c>
    </row>
    <row r="311" spans="1:46" ht="12" customHeight="1" x14ac:dyDescent="0.4">
      <c r="A311" s="50">
        <f t="shared" si="7"/>
        <v>2011</v>
      </c>
      <c r="B311" s="51">
        <f t="shared" si="7"/>
        <v>2</v>
      </c>
      <c r="C311" s="52">
        <v>18</v>
      </c>
      <c r="D311" s="53">
        <v>0.39444444444444399</v>
      </c>
      <c r="E311" s="40" t="s">
        <v>862</v>
      </c>
      <c r="F311" s="40" t="s">
        <v>843</v>
      </c>
      <c r="G311" s="40" t="s">
        <v>881</v>
      </c>
      <c r="H311" s="43" t="s">
        <v>595</v>
      </c>
      <c r="I311" s="40" t="s">
        <v>107</v>
      </c>
      <c r="J311" s="54">
        <v>345145</v>
      </c>
      <c r="K311" s="54">
        <v>1274425</v>
      </c>
      <c r="L311" s="5">
        <v>4</v>
      </c>
      <c r="M311" s="5" t="s">
        <v>274</v>
      </c>
      <c r="N311" s="55">
        <v>6.7290999999999999</v>
      </c>
      <c r="O311" s="55">
        <v>6.6866000000000003</v>
      </c>
      <c r="P311" s="55">
        <v>33.3446</v>
      </c>
      <c r="Q311" s="55">
        <v>33.423999999999999</v>
      </c>
      <c r="R311" s="55">
        <v>8.2315874701509593</v>
      </c>
      <c r="S311" s="55">
        <v>8.2306096146662693</v>
      </c>
      <c r="T311" s="55">
        <v>10.537184727730001</v>
      </c>
      <c r="U311" s="55">
        <v>10.7008679639513</v>
      </c>
      <c r="V311" s="55">
        <v>0.57280799999999799</v>
      </c>
      <c r="W311" s="55">
        <v>0.45429600000000098</v>
      </c>
      <c r="X311" s="56">
        <v>14.378</v>
      </c>
      <c r="Y311" s="56">
        <v>24.542000000000002</v>
      </c>
      <c r="Z311" s="56">
        <v>2.464</v>
      </c>
      <c r="AA311" s="56">
        <v>2.0019999999999998</v>
      </c>
      <c r="AB311" s="56">
        <v>21.643999999999998</v>
      </c>
      <c r="AC311" s="56">
        <v>15.12</v>
      </c>
      <c r="AD311" s="56">
        <v>38.485999999999997</v>
      </c>
      <c r="AE311" s="56">
        <v>41.664000000000001</v>
      </c>
      <c r="AF311" s="56">
        <v>183.75280000000001</v>
      </c>
      <c r="AG311" s="56">
        <v>190.78639999999999</v>
      </c>
      <c r="AH311" s="56">
        <v>18.754999999999999</v>
      </c>
      <c r="AI311" s="56">
        <v>13.919</v>
      </c>
      <c r="AJ311" s="56">
        <v>37.200000000000003</v>
      </c>
      <c r="AK311" s="56">
        <v>37.200000000000003</v>
      </c>
      <c r="AL311" s="56">
        <v>32.311999999999998</v>
      </c>
      <c r="AM311" s="56">
        <v>23.463999999999999</v>
      </c>
      <c r="AN311" s="56">
        <v>16.100000000000001</v>
      </c>
      <c r="AO311" s="56">
        <v>15.8</v>
      </c>
      <c r="AP311" s="57">
        <v>3.306</v>
      </c>
      <c r="AQ311" s="57">
        <v>0.57280799999999799</v>
      </c>
      <c r="AR311" s="56">
        <v>1.3</v>
      </c>
      <c r="AS311" s="40" t="s">
        <v>930</v>
      </c>
      <c r="AT311" s="40" t="s">
        <v>1046</v>
      </c>
    </row>
    <row r="312" spans="1:46" ht="12" customHeight="1" x14ac:dyDescent="0.4">
      <c r="A312" s="50">
        <f t="shared" si="7"/>
        <v>2011</v>
      </c>
      <c r="B312" s="51">
        <f t="shared" si="7"/>
        <v>2</v>
      </c>
      <c r="C312" s="52">
        <v>21</v>
      </c>
      <c r="D312" s="62">
        <v>0.50833333333333297</v>
      </c>
      <c r="E312" s="40" t="s">
        <v>862</v>
      </c>
      <c r="F312" s="40" t="s">
        <v>843</v>
      </c>
      <c r="G312" s="40" t="s">
        <v>880</v>
      </c>
      <c r="H312" s="43" t="s">
        <v>594</v>
      </c>
      <c r="I312" s="40" t="s">
        <v>107</v>
      </c>
      <c r="J312" s="54">
        <v>345512</v>
      </c>
      <c r="K312" s="54">
        <v>1280457</v>
      </c>
      <c r="L312" s="5">
        <v>11.5</v>
      </c>
      <c r="M312" s="5" t="s">
        <v>273</v>
      </c>
      <c r="N312" s="55">
        <v>6.82</v>
      </c>
      <c r="O312" s="55">
        <v>6.65</v>
      </c>
      <c r="P312" s="55">
        <v>33.700000000000003</v>
      </c>
      <c r="Q312" s="55">
        <v>33.69</v>
      </c>
      <c r="R312" s="55">
        <v>8.1000871269875905</v>
      </c>
      <c r="S312" s="55">
        <v>8.1000871269875905</v>
      </c>
      <c r="T312" s="55">
        <v>10.636373488643599</v>
      </c>
      <c r="U312" s="55">
        <v>10.515695617809699</v>
      </c>
      <c r="V312" s="55">
        <v>0.138264000000001</v>
      </c>
      <c r="W312" s="55">
        <v>0.45429600000000098</v>
      </c>
      <c r="X312" s="56">
        <v>16.925999999999998</v>
      </c>
      <c r="Y312" s="56">
        <v>17.472000000000001</v>
      </c>
      <c r="Z312" s="56">
        <v>0.96599999999999997</v>
      </c>
      <c r="AA312" s="56">
        <v>0.88200000000000001</v>
      </c>
      <c r="AB312" s="56">
        <v>2.8839999999999999</v>
      </c>
      <c r="AC312" s="56">
        <v>1.988</v>
      </c>
      <c r="AD312" s="56">
        <v>20.776</v>
      </c>
      <c r="AE312" s="56">
        <v>20.341999999999999</v>
      </c>
      <c r="AF312" s="56">
        <v>208.34842</v>
      </c>
      <c r="AG312" s="56">
        <v>198.85306</v>
      </c>
      <c r="AH312" s="56">
        <v>12.865</v>
      </c>
      <c r="AI312" s="56">
        <v>13.206</v>
      </c>
      <c r="AJ312" s="56">
        <v>23.001999999999999</v>
      </c>
      <c r="AK312" s="56">
        <v>25.202999999999999</v>
      </c>
      <c r="AL312" s="56">
        <v>8.1199999999999992</v>
      </c>
      <c r="AM312" s="56">
        <v>5.9080000000000004</v>
      </c>
      <c r="AN312" s="56">
        <v>10.6</v>
      </c>
      <c r="AO312" s="56">
        <v>9.1999999999999993</v>
      </c>
      <c r="AP312" s="57">
        <v>1.9112</v>
      </c>
      <c r="AQ312" s="57">
        <v>0.138264000000001</v>
      </c>
      <c r="AR312" s="56">
        <v>2.2999999999999998</v>
      </c>
      <c r="AS312" s="40" t="s">
        <v>929</v>
      </c>
      <c r="AT312" s="40" t="s">
        <v>1046</v>
      </c>
    </row>
    <row r="313" spans="1:46" ht="12" customHeight="1" x14ac:dyDescent="0.4">
      <c r="A313" s="50">
        <f t="shared" si="7"/>
        <v>2011</v>
      </c>
      <c r="B313" s="51">
        <f t="shared" si="7"/>
        <v>2</v>
      </c>
      <c r="C313" s="52">
        <v>17</v>
      </c>
      <c r="D313" s="62">
        <v>0.35416666666666702</v>
      </c>
      <c r="E313" s="40" t="s">
        <v>862</v>
      </c>
      <c r="F313" s="40" t="s">
        <v>843</v>
      </c>
      <c r="G313" s="40" t="s">
        <v>875</v>
      </c>
      <c r="H313" s="43" t="s">
        <v>589</v>
      </c>
      <c r="I313" s="40" t="s">
        <v>277</v>
      </c>
      <c r="J313" s="54">
        <v>351220</v>
      </c>
      <c r="K313" s="59">
        <v>1293501</v>
      </c>
      <c r="L313" s="5">
        <v>13</v>
      </c>
      <c r="M313" s="5" t="s">
        <v>274</v>
      </c>
      <c r="N313" s="55">
        <v>3.79</v>
      </c>
      <c r="O313" s="55">
        <v>3.72</v>
      </c>
      <c r="P313" s="55">
        <v>32.450000000000003</v>
      </c>
      <c r="Q313" s="55">
        <v>33.01</v>
      </c>
      <c r="R313" s="55">
        <v>8.1778790801879495</v>
      </c>
      <c r="S313" s="55">
        <v>8.1973270684880397</v>
      </c>
      <c r="T313" s="55">
        <v>16.823668276078099</v>
      </c>
      <c r="U313" s="55">
        <v>15.479935122215799</v>
      </c>
      <c r="V313" s="55">
        <v>2.7455280000000002</v>
      </c>
      <c r="W313" s="55">
        <v>1.4418960000000001</v>
      </c>
      <c r="X313" s="56">
        <v>119.238</v>
      </c>
      <c r="Y313" s="56">
        <v>37.911999999999999</v>
      </c>
      <c r="Z313" s="56">
        <v>6.2720000000000002</v>
      </c>
      <c r="AA313" s="56">
        <v>2.8279999999999998</v>
      </c>
      <c r="AB313" s="56">
        <v>26.558</v>
      </c>
      <c r="AC313" s="56">
        <v>5.88</v>
      </c>
      <c r="AD313" s="56">
        <v>152.06800000000001</v>
      </c>
      <c r="AE313" s="56">
        <v>46.62</v>
      </c>
      <c r="AF313" s="56">
        <v>506.85879999999997</v>
      </c>
      <c r="AG313" s="56">
        <v>508.13364000000001</v>
      </c>
      <c r="AH313" s="56">
        <v>14.942</v>
      </c>
      <c r="AI313" s="56">
        <v>1.86</v>
      </c>
      <c r="AJ313" s="56">
        <v>63.673999999999999</v>
      </c>
      <c r="AK313" s="56">
        <v>70.525000000000006</v>
      </c>
      <c r="AL313" s="56">
        <v>49.643999999999998</v>
      </c>
      <c r="AM313" s="56">
        <v>16.744</v>
      </c>
      <c r="AN313" s="56">
        <v>8.9999999999999805</v>
      </c>
      <c r="AO313" s="56">
        <v>12.4</v>
      </c>
      <c r="AP313" s="57">
        <v>29.8232</v>
      </c>
      <c r="AQ313" s="57">
        <v>2.7455280000000002</v>
      </c>
      <c r="AR313" s="56">
        <v>12</v>
      </c>
      <c r="AS313" s="40" t="s">
        <v>924</v>
      </c>
      <c r="AT313" s="40" t="s">
        <v>1046</v>
      </c>
    </row>
    <row r="314" spans="1:46" ht="12" customHeight="1" x14ac:dyDescent="0.4">
      <c r="A314" s="50">
        <f t="shared" si="7"/>
        <v>2011</v>
      </c>
      <c r="B314" s="51">
        <f t="shared" si="7"/>
        <v>2</v>
      </c>
      <c r="C314" s="52">
        <v>21</v>
      </c>
      <c r="D314" s="53">
        <v>0.75347222222222199</v>
      </c>
      <c r="E314" s="40" t="s">
        <v>862</v>
      </c>
      <c r="F314" s="40" t="s">
        <v>843</v>
      </c>
      <c r="G314" s="40" t="s">
        <v>874</v>
      </c>
      <c r="H314" s="43" t="s">
        <v>588</v>
      </c>
      <c r="I314" s="40" t="s">
        <v>107</v>
      </c>
      <c r="J314" s="59">
        <v>350428</v>
      </c>
      <c r="K314" s="59">
        <v>1283538</v>
      </c>
      <c r="L314" s="5">
        <v>13.5</v>
      </c>
      <c r="M314" s="5" t="s">
        <v>274</v>
      </c>
      <c r="N314" s="55">
        <v>7.98</v>
      </c>
      <c r="O314" s="55">
        <v>7.83</v>
      </c>
      <c r="P314" s="55">
        <v>33.590000000000003</v>
      </c>
      <c r="Q314" s="55">
        <v>33.64</v>
      </c>
      <c r="R314" s="55">
        <v>8.1540506189533808</v>
      </c>
      <c r="S314" s="55">
        <v>8.1637232768643599</v>
      </c>
      <c r="T314" s="55">
        <v>9.9700000000000006</v>
      </c>
      <c r="U314" s="55">
        <v>9.92</v>
      </c>
      <c r="V314" s="55">
        <v>0.88072919999999999</v>
      </c>
      <c r="W314" s="55">
        <v>0.68943960000000004</v>
      </c>
      <c r="X314" s="56">
        <v>41.426000000000002</v>
      </c>
      <c r="Y314" s="56">
        <v>35.042000000000002</v>
      </c>
      <c r="Z314" s="56">
        <v>5.5579999999999998</v>
      </c>
      <c r="AA314" s="56">
        <v>5.25</v>
      </c>
      <c r="AB314" s="56">
        <v>78.287999999999997</v>
      </c>
      <c r="AC314" s="56">
        <v>63.573999999999998</v>
      </c>
      <c r="AD314" s="56">
        <v>125.27200000000001</v>
      </c>
      <c r="AE314" s="56">
        <v>103.866</v>
      </c>
      <c r="AF314" s="56">
        <v>326.29309999999998</v>
      </c>
      <c r="AG314" s="56">
        <v>347.9434</v>
      </c>
      <c r="AH314" s="56">
        <v>18.693000000000001</v>
      </c>
      <c r="AI314" s="56">
        <v>18.631</v>
      </c>
      <c r="AJ314" s="56">
        <v>26.04</v>
      </c>
      <c r="AK314" s="56">
        <v>32.581000000000003</v>
      </c>
      <c r="AL314" s="56">
        <v>174.10400000000001</v>
      </c>
      <c r="AM314" s="56">
        <v>155.34399999999999</v>
      </c>
      <c r="AN314" s="56">
        <v>7.3</v>
      </c>
      <c r="AO314" s="56">
        <v>11.2</v>
      </c>
      <c r="AP314" s="57">
        <v>1.7110000000000001</v>
      </c>
      <c r="AQ314" s="57">
        <v>0.88072919999999999</v>
      </c>
      <c r="AR314" s="56">
        <v>2</v>
      </c>
      <c r="AS314" s="40" t="s">
        <v>923</v>
      </c>
      <c r="AT314" s="40" t="s">
        <v>1049</v>
      </c>
    </row>
    <row r="315" spans="1:46" ht="12" customHeight="1" x14ac:dyDescent="0.4">
      <c r="A315" s="50">
        <f t="shared" si="7"/>
        <v>2011</v>
      </c>
      <c r="B315" s="51">
        <f t="shared" si="7"/>
        <v>2</v>
      </c>
      <c r="C315" s="52">
        <v>21</v>
      </c>
      <c r="D315" s="53">
        <v>0.49305555555555602</v>
      </c>
      <c r="E315" s="40" t="s">
        <v>862</v>
      </c>
      <c r="F315" s="40" t="s">
        <v>843</v>
      </c>
      <c r="G315" s="40" t="s">
        <v>873</v>
      </c>
      <c r="H315" s="43" t="s">
        <v>587</v>
      </c>
      <c r="I315" s="40" t="s">
        <v>107</v>
      </c>
      <c r="J315" s="59">
        <v>350357</v>
      </c>
      <c r="K315" s="59">
        <v>1294805</v>
      </c>
      <c r="L315" s="5">
        <v>12.8</v>
      </c>
      <c r="M315" s="5" t="s">
        <v>273</v>
      </c>
      <c r="N315" s="55">
        <v>12.19</v>
      </c>
      <c r="O315" s="55">
        <v>11.87</v>
      </c>
      <c r="P315" s="55">
        <v>34.270000000000003</v>
      </c>
      <c r="Q315" s="55">
        <v>34.340000000000003</v>
      </c>
      <c r="R315" s="55">
        <v>8.0960146714875201</v>
      </c>
      <c r="S315" s="55">
        <v>8.1056873293984992</v>
      </c>
      <c r="T315" s="55">
        <v>9.01</v>
      </c>
      <c r="U315" s="55">
        <v>8.91</v>
      </c>
      <c r="V315" s="55">
        <v>0.44634239999999997</v>
      </c>
      <c r="W315" s="55">
        <v>0.211215600000003</v>
      </c>
      <c r="X315" s="56">
        <v>44.548000000000002</v>
      </c>
      <c r="Y315" s="56">
        <v>42.154000000000003</v>
      </c>
      <c r="Z315" s="56">
        <v>7.0979999999999999</v>
      </c>
      <c r="AA315" s="56">
        <v>6.9859999999999998</v>
      </c>
      <c r="AB315" s="56">
        <v>84.406000000000006</v>
      </c>
      <c r="AC315" s="56">
        <v>96.656000000000006</v>
      </c>
      <c r="AD315" s="56">
        <v>136.05199999999999</v>
      </c>
      <c r="AE315" s="56">
        <v>145.79599999999999</v>
      </c>
      <c r="AF315" s="56">
        <v>332.79917999999998</v>
      </c>
      <c r="AG315" s="56">
        <v>313.08312000000001</v>
      </c>
      <c r="AH315" s="56">
        <v>19.561</v>
      </c>
      <c r="AI315" s="56">
        <v>23.094999999999999</v>
      </c>
      <c r="AJ315" s="56">
        <v>27.032</v>
      </c>
      <c r="AK315" s="56">
        <v>26.102</v>
      </c>
      <c r="AL315" s="56">
        <v>192.22</v>
      </c>
      <c r="AM315" s="56">
        <v>209.94399999999999</v>
      </c>
      <c r="AN315" s="56">
        <v>3.3</v>
      </c>
      <c r="AO315" s="56">
        <v>6.3</v>
      </c>
      <c r="AP315" s="57">
        <v>1.508</v>
      </c>
      <c r="AQ315" s="57">
        <v>0.44634239999999997</v>
      </c>
      <c r="AR315" s="56">
        <v>3</v>
      </c>
      <c r="AS315" s="40" t="s">
        <v>922</v>
      </c>
      <c r="AT315" s="40" t="s">
        <v>1048</v>
      </c>
    </row>
    <row r="316" spans="1:46" ht="12" customHeight="1" x14ac:dyDescent="0.4">
      <c r="A316" s="50">
        <f t="shared" si="7"/>
        <v>2011</v>
      </c>
      <c r="B316" s="51">
        <f t="shared" si="7"/>
        <v>2</v>
      </c>
      <c r="C316" s="52">
        <v>21</v>
      </c>
      <c r="D316" s="53">
        <v>0.36111111111111099</v>
      </c>
      <c r="E316" s="40" t="s">
        <v>862</v>
      </c>
      <c r="F316" s="40" t="s">
        <v>843</v>
      </c>
      <c r="G316" s="40" t="s">
        <v>872</v>
      </c>
      <c r="H316" s="43" t="s">
        <v>586</v>
      </c>
      <c r="I316" s="40" t="s">
        <v>107</v>
      </c>
      <c r="J316" s="59">
        <v>350505</v>
      </c>
      <c r="K316" s="59">
        <v>1290008</v>
      </c>
      <c r="L316" s="5">
        <v>6</v>
      </c>
      <c r="M316" s="8" t="s">
        <v>273</v>
      </c>
      <c r="N316" s="55">
        <v>11.36</v>
      </c>
      <c r="O316" s="55">
        <v>10.87</v>
      </c>
      <c r="P316" s="55">
        <v>34.39</v>
      </c>
      <c r="Q316" s="55">
        <v>34.299999999999997</v>
      </c>
      <c r="R316" s="55">
        <v>8.0669966977545897</v>
      </c>
      <c r="S316" s="55">
        <v>8.0379787240216594</v>
      </c>
      <c r="T316" s="55">
        <v>8.56</v>
      </c>
      <c r="U316" s="55">
        <v>8.82</v>
      </c>
      <c r="V316" s="55">
        <v>0.24309720000000001</v>
      </c>
      <c r="W316" s="55">
        <v>0.18730440000000201</v>
      </c>
      <c r="X316" s="56">
        <v>42.826000000000001</v>
      </c>
      <c r="Y316" s="56">
        <v>61.893999999999998</v>
      </c>
      <c r="Z316" s="56">
        <v>7.8120000000000003</v>
      </c>
      <c r="AA316" s="56">
        <v>6.9160000000000004</v>
      </c>
      <c r="AB316" s="56">
        <v>83.635999999999996</v>
      </c>
      <c r="AC316" s="56">
        <v>67.144000000000005</v>
      </c>
      <c r="AD316" s="56">
        <v>134.274</v>
      </c>
      <c r="AE316" s="56">
        <v>135.95400000000001</v>
      </c>
      <c r="AF316" s="56">
        <v>292.42192</v>
      </c>
      <c r="AG316" s="56">
        <v>314.44587999999999</v>
      </c>
      <c r="AH316" s="56">
        <v>21.606999999999999</v>
      </c>
      <c r="AI316" s="56">
        <v>17.36</v>
      </c>
      <c r="AJ316" s="56">
        <v>24.521000000000001</v>
      </c>
      <c r="AK316" s="56">
        <v>28.922999999999998</v>
      </c>
      <c r="AL316" s="56">
        <v>169.93199999999999</v>
      </c>
      <c r="AM316" s="56">
        <v>157.696</v>
      </c>
      <c r="AN316" s="56">
        <v>3.6000000000000099</v>
      </c>
      <c r="AO316" s="56">
        <v>4.9999999999999796</v>
      </c>
      <c r="AP316" s="57">
        <v>1.0411999999999999</v>
      </c>
      <c r="AQ316" s="57">
        <v>0.24309720000000001</v>
      </c>
      <c r="AR316" s="56">
        <v>3.5</v>
      </c>
      <c r="AS316" s="40" t="s">
        <v>921</v>
      </c>
      <c r="AT316" s="40" t="s">
        <v>1048</v>
      </c>
    </row>
    <row r="317" spans="1:46" ht="12" customHeight="1" x14ac:dyDescent="0.4">
      <c r="A317" s="50">
        <f t="shared" si="7"/>
        <v>2011</v>
      </c>
      <c r="B317" s="51">
        <f t="shared" si="7"/>
        <v>2</v>
      </c>
      <c r="C317" s="52">
        <v>21</v>
      </c>
      <c r="D317" s="53">
        <v>0.34027777777777801</v>
      </c>
      <c r="E317" s="40" t="s">
        <v>862</v>
      </c>
      <c r="F317" s="40" t="s">
        <v>843</v>
      </c>
      <c r="G317" s="40" t="s">
        <v>871</v>
      </c>
      <c r="H317" s="43" t="s">
        <v>585</v>
      </c>
      <c r="I317" s="40" t="s">
        <v>107</v>
      </c>
      <c r="J317" s="59">
        <v>350638</v>
      </c>
      <c r="K317" s="59">
        <v>1290157</v>
      </c>
      <c r="L317" s="5">
        <v>15</v>
      </c>
      <c r="M317" s="8" t="s">
        <v>273</v>
      </c>
      <c r="N317" s="55">
        <v>9.77</v>
      </c>
      <c r="O317" s="55">
        <v>9.89</v>
      </c>
      <c r="P317" s="55">
        <v>34.090000000000003</v>
      </c>
      <c r="Q317" s="55">
        <v>34.14</v>
      </c>
      <c r="R317" s="55">
        <v>7.9799427765558004</v>
      </c>
      <c r="S317" s="55">
        <v>7.9896154344667796</v>
      </c>
      <c r="T317" s="55">
        <v>8.27</v>
      </c>
      <c r="U317" s="55">
        <v>8.86</v>
      </c>
      <c r="V317" s="55">
        <v>0.47423879999999902</v>
      </c>
      <c r="W317" s="55">
        <v>0.614147200000006</v>
      </c>
      <c r="X317" s="56">
        <v>128.16999999999999</v>
      </c>
      <c r="Y317" s="56">
        <v>107.52</v>
      </c>
      <c r="Z317" s="56">
        <v>9.1839999999999993</v>
      </c>
      <c r="AA317" s="56">
        <v>6.86</v>
      </c>
      <c r="AB317" s="56">
        <v>96.194000000000003</v>
      </c>
      <c r="AC317" s="56">
        <v>67.578000000000003</v>
      </c>
      <c r="AD317" s="56">
        <v>233.548</v>
      </c>
      <c r="AE317" s="56">
        <v>181.958</v>
      </c>
      <c r="AF317" s="56">
        <v>493.29714000000001</v>
      </c>
      <c r="AG317" s="56">
        <v>451.60108000000002</v>
      </c>
      <c r="AH317" s="56">
        <v>23.373999999999999</v>
      </c>
      <c r="AI317" s="56">
        <v>16.399000000000001</v>
      </c>
      <c r="AJ317" s="56">
        <v>45.848999999999997</v>
      </c>
      <c r="AK317" s="56">
        <v>43.152000000000001</v>
      </c>
      <c r="AL317" s="56">
        <v>212.15600000000001</v>
      </c>
      <c r="AM317" s="56">
        <v>185.16399999999999</v>
      </c>
      <c r="AN317" s="56">
        <v>8.5000000000000107</v>
      </c>
      <c r="AO317" s="56">
        <v>11.2</v>
      </c>
      <c r="AP317" s="57">
        <v>0.87</v>
      </c>
      <c r="AQ317" s="57">
        <v>0.47423879999999902</v>
      </c>
      <c r="AR317" s="56">
        <v>2.5</v>
      </c>
      <c r="AS317" s="40" t="s">
        <v>920</v>
      </c>
      <c r="AT317" s="40" t="s">
        <v>1047</v>
      </c>
    </row>
    <row r="318" spans="1:46" ht="12" customHeight="1" x14ac:dyDescent="0.4">
      <c r="A318" s="50">
        <f t="shared" si="7"/>
        <v>2011</v>
      </c>
      <c r="B318" s="51">
        <f t="shared" si="7"/>
        <v>2</v>
      </c>
      <c r="C318" s="52">
        <v>23</v>
      </c>
      <c r="D318" s="58">
        <v>0.50902777777777797</v>
      </c>
      <c r="E318" s="40" t="s">
        <v>862</v>
      </c>
      <c r="F318" s="40" t="s">
        <v>843</v>
      </c>
      <c r="G318" s="40" t="s">
        <v>870</v>
      </c>
      <c r="H318" s="43" t="s">
        <v>584</v>
      </c>
      <c r="I318" s="40" t="s">
        <v>107</v>
      </c>
      <c r="J318" s="59">
        <v>351322</v>
      </c>
      <c r="K318" s="59">
        <v>1290328</v>
      </c>
      <c r="L318" s="5">
        <v>4.5</v>
      </c>
      <c r="M318" s="8" t="s">
        <v>273</v>
      </c>
      <c r="N318" s="55">
        <v>10.48</v>
      </c>
      <c r="O318" s="55">
        <v>10.49</v>
      </c>
      <c r="P318" s="55">
        <v>34.270000000000003</v>
      </c>
      <c r="Q318" s="55">
        <v>34.270000000000003</v>
      </c>
      <c r="R318" s="55">
        <v>8.0766693556655706</v>
      </c>
      <c r="S318" s="55">
        <v>8.0766693556655706</v>
      </c>
      <c r="T318" s="55">
        <v>8.85</v>
      </c>
      <c r="U318" s="55">
        <v>8.99</v>
      </c>
      <c r="V318" s="55">
        <v>0.62567640000000002</v>
      </c>
      <c r="W318" s="55">
        <v>0.62966160000000504</v>
      </c>
      <c r="X318" s="56">
        <v>97.117999999999995</v>
      </c>
      <c r="Y318" s="56">
        <v>94.43</v>
      </c>
      <c r="Z318" s="56">
        <v>6.6360000000000001</v>
      </c>
      <c r="AA318" s="56">
        <v>7.1820000000000004</v>
      </c>
      <c r="AB318" s="56">
        <v>68.572000000000003</v>
      </c>
      <c r="AC318" s="56">
        <v>78.036000000000001</v>
      </c>
      <c r="AD318" s="56">
        <v>172.32599999999999</v>
      </c>
      <c r="AE318" s="56">
        <v>179.648</v>
      </c>
      <c r="AF318" s="56">
        <v>367.98916000000003</v>
      </c>
      <c r="AG318" s="56">
        <v>347.92142000000001</v>
      </c>
      <c r="AH318" s="56">
        <v>25.388999999999999</v>
      </c>
      <c r="AI318" s="56">
        <v>28.891999999999999</v>
      </c>
      <c r="AJ318" s="56">
        <v>37.603000000000002</v>
      </c>
      <c r="AK318" s="56">
        <v>40.082999999999998</v>
      </c>
      <c r="AL318" s="56">
        <v>277.00400000000002</v>
      </c>
      <c r="AM318" s="56">
        <v>286.80399999999997</v>
      </c>
      <c r="AN318" s="56">
        <v>2.2999999999999998</v>
      </c>
      <c r="AO318" s="56">
        <v>2.2999999999999998</v>
      </c>
      <c r="AP318" s="57">
        <v>1.131</v>
      </c>
      <c r="AQ318" s="57">
        <v>0.62567640000000002</v>
      </c>
      <c r="AR318" s="56">
        <v>3.5</v>
      </c>
      <c r="AS318" s="40" t="s">
        <v>919</v>
      </c>
      <c r="AT318" s="40" t="s">
        <v>1046</v>
      </c>
    </row>
    <row r="319" spans="1:46" ht="12" customHeight="1" x14ac:dyDescent="0.4">
      <c r="A319" s="50">
        <f t="shared" si="7"/>
        <v>2011</v>
      </c>
      <c r="B319" s="51">
        <f t="shared" si="7"/>
        <v>2</v>
      </c>
      <c r="C319" s="52">
        <v>17</v>
      </c>
      <c r="D319" s="53">
        <v>0.40625</v>
      </c>
      <c r="E319" s="40" t="s">
        <v>862</v>
      </c>
      <c r="F319" s="40" t="s">
        <v>843</v>
      </c>
      <c r="G319" s="40" t="s">
        <v>259</v>
      </c>
      <c r="H319" s="43" t="s">
        <v>583</v>
      </c>
      <c r="I319" s="40" t="s">
        <v>277</v>
      </c>
      <c r="J319" s="59">
        <v>353109</v>
      </c>
      <c r="K319" s="59">
        <v>1291343</v>
      </c>
      <c r="L319" s="5">
        <v>12</v>
      </c>
      <c r="M319" s="8" t="s">
        <v>272</v>
      </c>
      <c r="N319" s="55">
        <v>9.51</v>
      </c>
      <c r="O319" s="55">
        <v>9.99</v>
      </c>
      <c r="P319" s="55">
        <v>32.700000000000003</v>
      </c>
      <c r="Q319" s="55">
        <v>33.83</v>
      </c>
      <c r="R319" s="55">
        <v>7.9315794870009197</v>
      </c>
      <c r="S319" s="55">
        <v>7.9702701186448204</v>
      </c>
      <c r="T319" s="55">
        <v>8.57</v>
      </c>
      <c r="U319" s="55">
        <v>8.1999999999999993</v>
      </c>
      <c r="V319" s="55">
        <v>1.5064055999999999</v>
      </c>
      <c r="W319" s="55">
        <v>1.2832344</v>
      </c>
      <c r="X319" s="56">
        <v>487.76</v>
      </c>
      <c r="Y319" s="56">
        <v>171.68199999999999</v>
      </c>
      <c r="Z319" s="56">
        <v>13.888</v>
      </c>
      <c r="AA319" s="56">
        <v>11.396000000000001</v>
      </c>
      <c r="AB319" s="56">
        <v>164.696</v>
      </c>
      <c r="AC319" s="56">
        <v>149.92599999999999</v>
      </c>
      <c r="AD319" s="56">
        <v>666.34400000000005</v>
      </c>
      <c r="AE319" s="56">
        <v>333.00400000000002</v>
      </c>
      <c r="AF319" s="56">
        <v>2510.9951999999998</v>
      </c>
      <c r="AG319" s="56">
        <v>587.19569999999999</v>
      </c>
      <c r="AH319" s="56">
        <v>88.381</v>
      </c>
      <c r="AI319" s="56">
        <v>46.593000000000004</v>
      </c>
      <c r="AJ319" s="56">
        <v>106.547</v>
      </c>
      <c r="AK319" s="56">
        <v>88.319000000000003</v>
      </c>
      <c r="AL319" s="56">
        <v>267.73599999999999</v>
      </c>
      <c r="AM319" s="56">
        <v>288.62400000000002</v>
      </c>
      <c r="AN319" s="56">
        <v>5</v>
      </c>
      <c r="AO319" s="56">
        <v>5.5999999999999899</v>
      </c>
      <c r="AP319" s="57">
        <v>1.131</v>
      </c>
      <c r="AQ319" s="57">
        <v>1.5064055999999999</v>
      </c>
      <c r="AR319" s="56">
        <v>1.6</v>
      </c>
      <c r="AS319" s="40" t="s">
        <v>259</v>
      </c>
      <c r="AT319" s="40" t="s">
        <v>1046</v>
      </c>
    </row>
    <row r="320" spans="1:46" ht="12" customHeight="1" x14ac:dyDescent="0.4">
      <c r="A320" s="50">
        <f t="shared" si="7"/>
        <v>2011</v>
      </c>
      <c r="B320" s="51">
        <f t="shared" si="7"/>
        <v>2</v>
      </c>
      <c r="C320" s="52">
        <v>20</v>
      </c>
      <c r="D320" s="62">
        <v>0.52777777777777801</v>
      </c>
      <c r="E320" s="40" t="s">
        <v>862</v>
      </c>
      <c r="F320" s="40" t="s">
        <v>843</v>
      </c>
      <c r="G320" s="40" t="s">
        <v>879</v>
      </c>
      <c r="H320" s="43" t="s">
        <v>593</v>
      </c>
      <c r="I320" s="40" t="s">
        <v>107</v>
      </c>
      <c r="J320" s="54">
        <v>345030</v>
      </c>
      <c r="K320" s="54">
        <v>1282615</v>
      </c>
      <c r="L320" s="5">
        <v>7.5</v>
      </c>
      <c r="M320" s="5" t="s">
        <v>273</v>
      </c>
      <c r="N320" s="55">
        <v>8.01</v>
      </c>
      <c r="O320" s="55">
        <v>8.02</v>
      </c>
      <c r="P320" s="55">
        <v>33.950000000000003</v>
      </c>
      <c r="Q320" s="55">
        <v>33.950000000000003</v>
      </c>
      <c r="R320" s="55">
        <v>8.1973270684880397</v>
      </c>
      <c r="S320" s="55">
        <v>8.1973270684880397</v>
      </c>
      <c r="T320" s="55">
        <v>11.6039120065092</v>
      </c>
      <c r="U320" s="55">
        <v>11.586322116113999</v>
      </c>
      <c r="V320" s="55">
        <v>0.57280799999999799</v>
      </c>
      <c r="W320" s="55">
        <v>0.533303999999999</v>
      </c>
      <c r="X320" s="56">
        <v>38.107999999999997</v>
      </c>
      <c r="Y320" s="56">
        <v>39.634</v>
      </c>
      <c r="Z320" s="56">
        <v>3.556</v>
      </c>
      <c r="AA320" s="56">
        <v>1.96</v>
      </c>
      <c r="AB320" s="56">
        <v>16.8</v>
      </c>
      <c r="AC320" s="56">
        <v>4.34</v>
      </c>
      <c r="AD320" s="56">
        <v>58.463999999999999</v>
      </c>
      <c r="AE320" s="56">
        <v>45.933999999999997</v>
      </c>
      <c r="AF320" s="56">
        <v>299.14780000000002</v>
      </c>
      <c r="AG320" s="56">
        <v>248.19816</v>
      </c>
      <c r="AH320" s="56">
        <v>6.6029999999999998</v>
      </c>
      <c r="AI320" s="56">
        <v>6.0449999999999999</v>
      </c>
      <c r="AJ320" s="56">
        <v>31.186</v>
      </c>
      <c r="AK320" s="56">
        <v>29.015999999999998</v>
      </c>
      <c r="AL320" s="56">
        <v>18.283999999999999</v>
      </c>
      <c r="AM320" s="56">
        <v>16.827999999999999</v>
      </c>
      <c r="AN320" s="56">
        <v>5.0999999999999899</v>
      </c>
      <c r="AO320" s="56">
        <v>5.3999999999999897</v>
      </c>
      <c r="AP320" s="57">
        <v>4.2629999999999999</v>
      </c>
      <c r="AQ320" s="57">
        <v>0.57280799999999799</v>
      </c>
      <c r="AR320" s="56">
        <v>4</v>
      </c>
      <c r="AS320" s="40" t="s">
        <v>928</v>
      </c>
      <c r="AT320" s="40" t="s">
        <v>1046</v>
      </c>
    </row>
    <row r="321" spans="1:46" ht="12" customHeight="1" x14ac:dyDescent="0.4">
      <c r="A321" s="50">
        <f t="shared" si="7"/>
        <v>2011</v>
      </c>
      <c r="B321" s="51">
        <f t="shared" si="7"/>
        <v>2</v>
      </c>
      <c r="C321" s="52">
        <v>19</v>
      </c>
      <c r="D321" s="62">
        <v>0.39930555555555602</v>
      </c>
      <c r="E321" s="40" t="s">
        <v>862</v>
      </c>
      <c r="F321" s="40" t="s">
        <v>843</v>
      </c>
      <c r="G321" s="40" t="s">
        <v>878</v>
      </c>
      <c r="H321" s="43" t="s">
        <v>592</v>
      </c>
      <c r="I321" s="40" t="s">
        <v>107</v>
      </c>
      <c r="J321" s="54">
        <v>344743</v>
      </c>
      <c r="K321" s="54">
        <v>1282252</v>
      </c>
      <c r="L321" s="5">
        <v>13</v>
      </c>
      <c r="M321" s="5" t="s">
        <v>273</v>
      </c>
      <c r="N321" s="55">
        <v>9.74</v>
      </c>
      <c r="O321" s="55">
        <v>9.6999999999999993</v>
      </c>
      <c r="P321" s="55">
        <v>33.700000000000003</v>
      </c>
      <c r="Q321" s="55">
        <v>33.69</v>
      </c>
      <c r="R321" s="55">
        <v>8.0611911503873994</v>
      </c>
      <c r="S321" s="55">
        <v>8.0611911503873994</v>
      </c>
      <c r="T321" s="55">
        <v>10.0875315233174</v>
      </c>
      <c r="U321" s="55">
        <v>10.1753883885255</v>
      </c>
      <c r="V321" s="55">
        <v>0.17776800000000001</v>
      </c>
      <c r="W321" s="55">
        <v>0.138264000000001</v>
      </c>
      <c r="X321" s="56">
        <v>32.438000000000002</v>
      </c>
      <c r="Y321" s="56">
        <v>32.438000000000002</v>
      </c>
      <c r="Z321" s="56">
        <v>3.6680000000000001</v>
      </c>
      <c r="AA321" s="56">
        <v>1.6240000000000001</v>
      </c>
      <c r="AB321" s="56">
        <v>21.405999999999999</v>
      </c>
      <c r="AC321" s="56">
        <v>7.5739999999999998</v>
      </c>
      <c r="AD321" s="56">
        <v>57.512</v>
      </c>
      <c r="AE321" s="56">
        <v>41.636000000000003</v>
      </c>
      <c r="AF321" s="56">
        <v>246.96727999999999</v>
      </c>
      <c r="AG321" s="56">
        <v>267.4966</v>
      </c>
      <c r="AH321" s="56">
        <v>12.276</v>
      </c>
      <c r="AI321" s="56">
        <v>12.989000000000001</v>
      </c>
      <c r="AJ321" s="56">
        <v>26.629000000000001</v>
      </c>
      <c r="AK321" s="56">
        <v>28.706</v>
      </c>
      <c r="AL321" s="56">
        <v>45.835999999999999</v>
      </c>
      <c r="AM321" s="56">
        <v>43.96</v>
      </c>
      <c r="AN321" s="56">
        <v>4.7</v>
      </c>
      <c r="AO321" s="56">
        <v>5.5999999999999899</v>
      </c>
      <c r="AP321" s="57">
        <v>1.5660000000000001</v>
      </c>
      <c r="AQ321" s="57">
        <v>0.17776800000000001</v>
      </c>
      <c r="AR321" s="56">
        <v>5.5</v>
      </c>
      <c r="AS321" s="40" t="s">
        <v>927</v>
      </c>
      <c r="AT321" s="40" t="s">
        <v>1046</v>
      </c>
    </row>
    <row r="322" spans="1:46" ht="12" customHeight="1" x14ac:dyDescent="0.4">
      <c r="A322" s="50">
        <f t="shared" si="7"/>
        <v>2011</v>
      </c>
      <c r="B322" s="51">
        <f t="shared" si="7"/>
        <v>2</v>
      </c>
      <c r="C322" s="52">
        <v>22</v>
      </c>
      <c r="D322" s="53">
        <v>0.61805555555555602</v>
      </c>
      <c r="E322" s="40" t="s">
        <v>862</v>
      </c>
      <c r="F322" s="40" t="s">
        <v>843</v>
      </c>
      <c r="G322" s="43" t="s">
        <v>877</v>
      </c>
      <c r="H322" s="43" t="s">
        <v>591</v>
      </c>
      <c r="I322" s="43" t="s">
        <v>78</v>
      </c>
      <c r="J322" s="54">
        <v>345153</v>
      </c>
      <c r="K322" s="59">
        <v>1284338</v>
      </c>
      <c r="L322" s="5">
        <v>3</v>
      </c>
      <c r="M322" s="5" t="s">
        <v>274</v>
      </c>
      <c r="N322" s="55">
        <v>10.73</v>
      </c>
      <c r="O322" s="55">
        <v>10.62</v>
      </c>
      <c r="P322" s="55">
        <v>34.06</v>
      </c>
      <c r="Q322" s="55">
        <v>34.1</v>
      </c>
      <c r="R322" s="55">
        <v>8.0573240398436106</v>
      </c>
      <c r="S322" s="55">
        <v>8.0573240398436106</v>
      </c>
      <c r="T322" s="55">
        <v>8.7899999999999991</v>
      </c>
      <c r="U322" s="55">
        <v>8.64</v>
      </c>
      <c r="V322" s="55">
        <v>0.661543200000002</v>
      </c>
      <c r="W322" s="55">
        <v>0.49814999999999998</v>
      </c>
      <c r="X322" s="56">
        <v>167.73400000000001</v>
      </c>
      <c r="Y322" s="56">
        <v>94.108000000000004</v>
      </c>
      <c r="Z322" s="56">
        <v>7.6159999999999997</v>
      </c>
      <c r="AA322" s="56">
        <v>7.7279999999999998</v>
      </c>
      <c r="AB322" s="56">
        <v>73.569999999999993</v>
      </c>
      <c r="AC322" s="56">
        <v>68.837999999999994</v>
      </c>
      <c r="AD322" s="56">
        <v>248.92</v>
      </c>
      <c r="AE322" s="56">
        <v>170.67400000000001</v>
      </c>
      <c r="AF322" s="56">
        <v>569.56773999999996</v>
      </c>
      <c r="AG322" s="56">
        <v>318.86385999999999</v>
      </c>
      <c r="AH322" s="56">
        <v>32.549999999999997</v>
      </c>
      <c r="AI322" s="56">
        <v>30.286999999999999</v>
      </c>
      <c r="AJ322" s="56">
        <v>58.372999999999998</v>
      </c>
      <c r="AK322" s="56">
        <v>58.838000000000001</v>
      </c>
      <c r="AL322" s="56">
        <v>130.816</v>
      </c>
      <c r="AM322" s="56">
        <v>118.944</v>
      </c>
      <c r="AN322" s="56">
        <v>3.5</v>
      </c>
      <c r="AO322" s="56">
        <v>3.3</v>
      </c>
      <c r="AP322" s="57">
        <v>1.044</v>
      </c>
      <c r="AQ322" s="57">
        <v>0.661543200000002</v>
      </c>
      <c r="AR322" s="56">
        <v>2.5</v>
      </c>
      <c r="AS322" s="43" t="s">
        <v>926</v>
      </c>
      <c r="AT322" s="40" t="s">
        <v>1046</v>
      </c>
    </row>
    <row r="323" spans="1:46" ht="12" customHeight="1" x14ac:dyDescent="0.4">
      <c r="A323" s="50">
        <f t="shared" si="7"/>
        <v>2011</v>
      </c>
      <c r="B323" s="51">
        <f t="shared" si="7"/>
        <v>2</v>
      </c>
      <c r="C323" s="52">
        <v>22</v>
      </c>
      <c r="D323" s="58">
        <v>0.44444444444444398</v>
      </c>
      <c r="E323" s="40" t="s">
        <v>862</v>
      </c>
      <c r="F323" s="40" t="s">
        <v>843</v>
      </c>
      <c r="G323" s="43" t="s">
        <v>876</v>
      </c>
      <c r="H323" s="43" t="s">
        <v>590</v>
      </c>
      <c r="I323" s="43" t="s">
        <v>78</v>
      </c>
      <c r="J323" s="54">
        <v>345307</v>
      </c>
      <c r="K323" s="59">
        <v>1284256</v>
      </c>
      <c r="L323" s="5">
        <v>27</v>
      </c>
      <c r="M323" s="5" t="s">
        <v>273</v>
      </c>
      <c r="N323" s="55">
        <v>9.51</v>
      </c>
      <c r="O323" s="55">
        <v>9.2200000000000006</v>
      </c>
      <c r="P323" s="55">
        <v>34.04</v>
      </c>
      <c r="Q323" s="55">
        <v>34.04</v>
      </c>
      <c r="R323" s="55">
        <v>8.1250326452204504</v>
      </c>
      <c r="S323" s="55">
        <v>8.1347053031314296</v>
      </c>
      <c r="T323" s="55">
        <v>9.86</v>
      </c>
      <c r="U323" s="55">
        <v>9.73</v>
      </c>
      <c r="V323" s="55">
        <v>0.42243119999999901</v>
      </c>
      <c r="W323" s="55">
        <v>0.350697600000004</v>
      </c>
      <c r="X323" s="56">
        <v>22.175999999999998</v>
      </c>
      <c r="Y323" s="56">
        <v>14.336</v>
      </c>
      <c r="Z323" s="56">
        <v>5.5019999999999998</v>
      </c>
      <c r="AA323" s="56">
        <v>4.6059999999999999</v>
      </c>
      <c r="AB323" s="56">
        <v>46.396000000000001</v>
      </c>
      <c r="AC323" s="56">
        <v>41.957999999999998</v>
      </c>
      <c r="AD323" s="56">
        <v>74.073999999999998</v>
      </c>
      <c r="AE323" s="56">
        <v>60.9</v>
      </c>
      <c r="AF323" s="56">
        <v>299.32364000000001</v>
      </c>
      <c r="AG323" s="56">
        <v>298.26859999999999</v>
      </c>
      <c r="AH323" s="56">
        <v>7.13</v>
      </c>
      <c r="AI323" s="56">
        <v>6.0759999999999996</v>
      </c>
      <c r="AJ323" s="56">
        <v>25.234000000000002</v>
      </c>
      <c r="AK323" s="56">
        <v>26.690999999999999</v>
      </c>
      <c r="AL323" s="56">
        <v>92.231999999999999</v>
      </c>
      <c r="AM323" s="56">
        <v>92.372</v>
      </c>
      <c r="AN323" s="56">
        <v>4.3</v>
      </c>
      <c r="AO323" s="56">
        <v>36.299999999999997</v>
      </c>
      <c r="AP323" s="57">
        <v>3.1030000000000002</v>
      </c>
      <c r="AQ323" s="57">
        <v>0.42243119999999901</v>
      </c>
      <c r="AR323" s="56">
        <v>3</v>
      </c>
      <c r="AS323" s="43" t="s">
        <v>925</v>
      </c>
      <c r="AT323" s="40" t="s">
        <v>1046</v>
      </c>
    </row>
    <row r="324" spans="1:46" ht="12" customHeight="1" x14ac:dyDescent="0.4">
      <c r="A324" s="50">
        <f t="shared" si="7"/>
        <v>2011</v>
      </c>
      <c r="B324" s="51">
        <f t="shared" si="7"/>
        <v>2</v>
      </c>
      <c r="C324" s="52">
        <v>20</v>
      </c>
      <c r="D324" s="58">
        <v>0.36805555555555602</v>
      </c>
      <c r="E324" s="40" t="s">
        <v>862</v>
      </c>
      <c r="F324" s="40" t="s">
        <v>843</v>
      </c>
      <c r="G324" s="40" t="s">
        <v>258</v>
      </c>
      <c r="H324" s="43" t="s">
        <v>582</v>
      </c>
      <c r="I324" s="40" t="s">
        <v>107</v>
      </c>
      <c r="J324" s="59">
        <v>354825</v>
      </c>
      <c r="K324" s="59">
        <v>1292243</v>
      </c>
      <c r="L324" s="5">
        <v>7</v>
      </c>
      <c r="M324" s="8" t="s">
        <v>273</v>
      </c>
      <c r="N324" s="55">
        <v>10.41</v>
      </c>
      <c r="O324" s="55">
        <v>10.23</v>
      </c>
      <c r="P324" s="55">
        <v>34.61</v>
      </c>
      <c r="Q324" s="55">
        <v>34.25</v>
      </c>
      <c r="R324" s="55">
        <v>8.14</v>
      </c>
      <c r="S324" s="55">
        <v>8.1300000000000008</v>
      </c>
      <c r="T324" s="55">
        <v>8.9296271186440705</v>
      </c>
      <c r="U324" s="55">
        <v>8.7542237288135603</v>
      </c>
      <c r="V324" s="55">
        <v>0.650752000000001</v>
      </c>
      <c r="W324" s="55">
        <v>0.85411199999999599</v>
      </c>
      <c r="X324" s="56">
        <v>30.827999999999999</v>
      </c>
      <c r="Y324" s="56">
        <v>32.844000000000001</v>
      </c>
      <c r="Z324" s="56">
        <v>3.948</v>
      </c>
      <c r="AA324" s="56">
        <v>3.8780000000000001</v>
      </c>
      <c r="AB324" s="56">
        <v>63.378</v>
      </c>
      <c r="AC324" s="56">
        <v>52.723999999999997</v>
      </c>
      <c r="AD324" s="56">
        <v>98.153999999999996</v>
      </c>
      <c r="AE324" s="56">
        <v>89.445999999999998</v>
      </c>
      <c r="AF324" s="56">
        <v>241.4503</v>
      </c>
      <c r="AG324" s="56">
        <v>261.07844</v>
      </c>
      <c r="AH324" s="56">
        <v>21.885999999999999</v>
      </c>
      <c r="AI324" s="56">
        <v>21.978999999999999</v>
      </c>
      <c r="AJ324" s="56">
        <v>26.009</v>
      </c>
      <c r="AK324" s="56">
        <v>30.007999999999999</v>
      </c>
      <c r="AL324" s="56">
        <v>251.86</v>
      </c>
      <c r="AM324" s="56">
        <v>339.72399999999999</v>
      </c>
      <c r="AN324" s="56">
        <v>0.59999999999999398</v>
      </c>
      <c r="AO324" s="56">
        <v>2.5999999999999899</v>
      </c>
      <c r="AP324" s="57">
        <v>0.87</v>
      </c>
      <c r="AQ324" s="57">
        <v>0.63800000000000001</v>
      </c>
      <c r="AR324" s="56">
        <v>6</v>
      </c>
      <c r="AS324" s="40" t="s">
        <v>258</v>
      </c>
      <c r="AT324" s="40" t="s">
        <v>1046</v>
      </c>
    </row>
    <row r="325" spans="1:46" ht="12" customHeight="1" x14ac:dyDescent="0.4">
      <c r="A325" s="50">
        <f t="shared" si="7"/>
        <v>2011</v>
      </c>
      <c r="B325" s="51">
        <f t="shared" si="7"/>
        <v>2</v>
      </c>
      <c r="C325" s="52">
        <v>18</v>
      </c>
      <c r="D325" s="53">
        <v>0.58680555555555602</v>
      </c>
      <c r="E325" s="40" t="s">
        <v>862</v>
      </c>
      <c r="F325" s="40" t="s">
        <v>849</v>
      </c>
      <c r="G325" s="40" t="s">
        <v>264</v>
      </c>
      <c r="H325" s="43" t="s">
        <v>604</v>
      </c>
      <c r="I325" s="40" t="s">
        <v>108</v>
      </c>
      <c r="J325" s="59">
        <v>342029</v>
      </c>
      <c r="K325" s="59">
        <v>1261808</v>
      </c>
      <c r="L325" s="5">
        <v>10</v>
      </c>
      <c r="M325" s="5" t="s">
        <v>273</v>
      </c>
      <c r="N325" s="55">
        <v>3.5897999999999999</v>
      </c>
      <c r="O325" s="55">
        <v>3.5975999999999999</v>
      </c>
      <c r="P325" s="55">
        <v>30.354600000000001</v>
      </c>
      <c r="Q325" s="55">
        <v>31.946999999999999</v>
      </c>
      <c r="R325" s="55">
        <v>8.0150259022761698</v>
      </c>
      <c r="S325" s="55">
        <v>7.9576459292256301</v>
      </c>
      <c r="T325" s="55">
        <v>10.091147882627901</v>
      </c>
      <c r="U325" s="55">
        <v>9.9058081976156291</v>
      </c>
      <c r="V325" s="55">
        <v>1.6812448</v>
      </c>
      <c r="W325" s="55">
        <v>0.78510960000000196</v>
      </c>
      <c r="X325" s="56">
        <v>69.341999999999999</v>
      </c>
      <c r="Y325" s="56">
        <v>41.146000000000001</v>
      </c>
      <c r="Z325" s="56">
        <v>8.6660000000000004</v>
      </c>
      <c r="AA325" s="56">
        <v>3.85</v>
      </c>
      <c r="AB325" s="56">
        <v>157.304</v>
      </c>
      <c r="AC325" s="56">
        <v>102.28400000000001</v>
      </c>
      <c r="AD325" s="56">
        <v>235.31200000000001</v>
      </c>
      <c r="AE325" s="56">
        <v>147.28</v>
      </c>
      <c r="AF325" s="56">
        <v>572.13940000000002</v>
      </c>
      <c r="AG325" s="56">
        <v>633.90319999999997</v>
      </c>
      <c r="AH325" s="56">
        <v>20.491</v>
      </c>
      <c r="AI325" s="56">
        <v>11.067</v>
      </c>
      <c r="AJ325" s="56">
        <v>26.35</v>
      </c>
      <c r="AK325" s="56">
        <v>29.45</v>
      </c>
      <c r="AL325" s="56">
        <v>272.02</v>
      </c>
      <c r="AM325" s="56">
        <v>211.232</v>
      </c>
      <c r="AN325" s="56">
        <v>5.6</v>
      </c>
      <c r="AO325" s="56">
        <v>5.2</v>
      </c>
      <c r="AP325" s="57">
        <v>1.218</v>
      </c>
      <c r="AQ325" s="57">
        <v>1.6812448</v>
      </c>
      <c r="AR325" s="56">
        <v>1.5</v>
      </c>
      <c r="AS325" s="40" t="s">
        <v>264</v>
      </c>
      <c r="AT325" s="40" t="s">
        <v>1046</v>
      </c>
    </row>
    <row r="326" spans="1:46" ht="12" customHeight="1" x14ac:dyDescent="0.4">
      <c r="A326" s="50">
        <f t="shared" si="7"/>
        <v>2011</v>
      </c>
      <c r="B326" s="51">
        <f t="shared" si="7"/>
        <v>2</v>
      </c>
      <c r="C326" s="52">
        <v>18</v>
      </c>
      <c r="D326" s="53">
        <v>0.59722222222222199</v>
      </c>
      <c r="E326" s="40" t="s">
        <v>862</v>
      </c>
      <c r="F326" s="40" t="s">
        <v>849</v>
      </c>
      <c r="G326" s="40" t="s">
        <v>264</v>
      </c>
      <c r="H326" s="43" t="s">
        <v>605</v>
      </c>
      <c r="I326" s="40" t="s">
        <v>108</v>
      </c>
      <c r="J326" s="59">
        <v>344316</v>
      </c>
      <c r="K326" s="59">
        <v>1262152</v>
      </c>
      <c r="L326" s="5">
        <v>19</v>
      </c>
      <c r="M326" s="5" t="s">
        <v>274</v>
      </c>
      <c r="N326" s="55">
        <v>3.7681</v>
      </c>
      <c r="O326" s="55">
        <v>3.4828999999999999</v>
      </c>
      <c r="P326" s="55">
        <v>30.136600000000001</v>
      </c>
      <c r="Q326" s="55">
        <v>32.087400000000002</v>
      </c>
      <c r="R326" s="55">
        <v>8.0255455640020994</v>
      </c>
      <c r="S326" s="55">
        <v>7.9739035882566096</v>
      </c>
      <c r="T326" s="55">
        <v>10.105137653606301</v>
      </c>
      <c r="U326" s="55">
        <v>10.329283752840301</v>
      </c>
      <c r="V326" s="55">
        <v>0.46789360000000102</v>
      </c>
      <c r="W326" s="55">
        <v>0.646327600000001</v>
      </c>
      <c r="X326" s="56">
        <v>69.23</v>
      </c>
      <c r="Y326" s="56">
        <v>30.841999999999999</v>
      </c>
      <c r="Z326" s="56">
        <v>7.7279999999999998</v>
      </c>
      <c r="AA326" s="56">
        <v>3.2480000000000002</v>
      </c>
      <c r="AB326" s="56">
        <v>228.95599999999999</v>
      </c>
      <c r="AC326" s="56">
        <v>92.903999999999996</v>
      </c>
      <c r="AD326" s="56">
        <v>305.91399999999999</v>
      </c>
      <c r="AE326" s="56">
        <v>126.994</v>
      </c>
      <c r="AF326" s="56">
        <v>487.07679999999999</v>
      </c>
      <c r="AG326" s="56">
        <v>268.15600000000001</v>
      </c>
      <c r="AH326" s="56">
        <v>5.3010000000000002</v>
      </c>
      <c r="AI326" s="56">
        <v>3.8439999999999999</v>
      </c>
      <c r="AJ326" s="56">
        <v>23.25</v>
      </c>
      <c r="AK326" s="56">
        <v>27.9</v>
      </c>
      <c r="AL326" s="56">
        <v>245.952</v>
      </c>
      <c r="AM326" s="56">
        <v>199.92</v>
      </c>
      <c r="AN326" s="56">
        <v>4.30000000000003</v>
      </c>
      <c r="AO326" s="56">
        <v>6.5999999999999899</v>
      </c>
      <c r="AP326" s="57">
        <v>0.40600000000000003</v>
      </c>
      <c r="AQ326" s="57">
        <v>0.46789360000000102</v>
      </c>
      <c r="AR326" s="56">
        <v>1</v>
      </c>
      <c r="AS326" s="40" t="s">
        <v>264</v>
      </c>
      <c r="AT326" s="40" t="s">
        <v>1047</v>
      </c>
    </row>
    <row r="327" spans="1:46" ht="12" customHeight="1" x14ac:dyDescent="0.4">
      <c r="A327" s="50">
        <f t="shared" si="7"/>
        <v>2011</v>
      </c>
      <c r="B327" s="51">
        <f t="shared" si="7"/>
        <v>2</v>
      </c>
      <c r="C327" s="52">
        <v>21</v>
      </c>
      <c r="D327" s="53">
        <v>0.72569444444444497</v>
      </c>
      <c r="E327" s="40" t="s">
        <v>862</v>
      </c>
      <c r="F327" s="40" t="s">
        <v>849</v>
      </c>
      <c r="G327" s="40" t="s">
        <v>263</v>
      </c>
      <c r="H327" s="43" t="s">
        <v>603</v>
      </c>
      <c r="I327" s="40" t="s">
        <v>108</v>
      </c>
      <c r="J327" s="59">
        <v>344822</v>
      </c>
      <c r="K327" s="59">
        <v>1261604</v>
      </c>
      <c r="L327" s="5">
        <v>10</v>
      </c>
      <c r="M327" s="5" t="s">
        <v>274</v>
      </c>
      <c r="N327" s="55">
        <v>8.7396999999999991</v>
      </c>
      <c r="O327" s="55">
        <v>8.6044999999999998</v>
      </c>
      <c r="P327" s="55">
        <v>33.936199999999999</v>
      </c>
      <c r="Q327" s="55">
        <v>34.018700000000003</v>
      </c>
      <c r="R327" s="55">
        <v>7.9251306111636604</v>
      </c>
      <c r="S327" s="55">
        <v>7.9289559427003597</v>
      </c>
      <c r="T327" s="55">
        <v>9.2042653780854202</v>
      </c>
      <c r="U327" s="55">
        <v>8.1543069068170109</v>
      </c>
      <c r="V327" s="55">
        <v>1.4909152000000001</v>
      </c>
      <c r="W327" s="55">
        <v>1.3957504000000001</v>
      </c>
      <c r="X327" s="56">
        <v>52.962000000000003</v>
      </c>
      <c r="Y327" s="56">
        <v>6.65</v>
      </c>
      <c r="Z327" s="56">
        <v>2.1139999999999999</v>
      </c>
      <c r="AA327" s="56">
        <v>1.96</v>
      </c>
      <c r="AB327" s="56">
        <v>69.3</v>
      </c>
      <c r="AC327" s="56">
        <v>66.233999999999995</v>
      </c>
      <c r="AD327" s="56">
        <v>124.376</v>
      </c>
      <c r="AE327" s="56">
        <v>74.843999999999994</v>
      </c>
      <c r="AF327" s="56">
        <v>206.61199999999999</v>
      </c>
      <c r="AG327" s="56">
        <v>169.24600000000001</v>
      </c>
      <c r="AH327" s="56">
        <v>17.236000000000001</v>
      </c>
      <c r="AI327" s="56">
        <v>16.553999999999998</v>
      </c>
      <c r="AJ327" s="56">
        <v>27.9</v>
      </c>
      <c r="AK327" s="56">
        <v>29.45</v>
      </c>
      <c r="AL327" s="56">
        <v>337.73599999999999</v>
      </c>
      <c r="AM327" s="56">
        <v>329.44799999999998</v>
      </c>
      <c r="AN327" s="56">
        <v>11.2</v>
      </c>
      <c r="AO327" s="56">
        <v>8.8000000000000007</v>
      </c>
      <c r="AP327" s="57">
        <v>0.63800000000000001</v>
      </c>
      <c r="AQ327" s="57">
        <v>1.4909152000000001</v>
      </c>
      <c r="AR327" s="56">
        <v>1.4</v>
      </c>
      <c r="AS327" s="40" t="s">
        <v>263</v>
      </c>
      <c r="AT327" s="40" t="s">
        <v>1046</v>
      </c>
    </row>
    <row r="328" spans="1:46" ht="12" customHeight="1" x14ac:dyDescent="0.4"/>
    <row r="329" spans="1:46" ht="12" customHeight="1" x14ac:dyDescent="0.4"/>
    <row r="330" spans="1:46" ht="12" customHeight="1" x14ac:dyDescent="0.4"/>
    <row r="331" spans="1:46" ht="12" customHeight="1" x14ac:dyDescent="0.4"/>
    <row r="332" spans="1:46" ht="12" customHeight="1" x14ac:dyDescent="0.4"/>
    <row r="333" spans="1:46" ht="12" customHeight="1" x14ac:dyDescent="0.4"/>
    <row r="334" spans="1:46" ht="12" customHeight="1" x14ac:dyDescent="0.4"/>
    <row r="335" spans="1:46" ht="12" customHeight="1" x14ac:dyDescent="0.4"/>
    <row r="336" spans="1:46" ht="12" customHeight="1" x14ac:dyDescent="0.4"/>
    <row r="337" ht="12" customHeight="1" x14ac:dyDescent="0.4"/>
    <row r="338" ht="12" customHeight="1" x14ac:dyDescent="0.4"/>
    <row r="339" ht="12" customHeight="1" x14ac:dyDescent="0.4"/>
    <row r="340" ht="12" customHeight="1" x14ac:dyDescent="0.4"/>
    <row r="341" ht="12" customHeight="1" x14ac:dyDescent="0.4"/>
    <row r="342" ht="12" customHeight="1" x14ac:dyDescent="0.4"/>
    <row r="343" ht="12" customHeight="1" x14ac:dyDescent="0.4"/>
    <row r="344" ht="12" customHeight="1" x14ac:dyDescent="0.4"/>
    <row r="345" ht="12" customHeight="1" x14ac:dyDescent="0.4"/>
    <row r="346" ht="12" customHeight="1" x14ac:dyDescent="0.4"/>
    <row r="347" ht="12" customHeight="1" x14ac:dyDescent="0.4"/>
    <row r="348" ht="12" customHeight="1" x14ac:dyDescent="0.4"/>
    <row r="349" ht="12" customHeight="1" x14ac:dyDescent="0.4"/>
    <row r="350" ht="12" customHeight="1" x14ac:dyDescent="0.4"/>
    <row r="351" ht="12" customHeight="1" x14ac:dyDescent="0.4"/>
    <row r="352" ht="12" customHeight="1" x14ac:dyDescent="0.4"/>
    <row r="353" ht="12" customHeight="1" x14ac:dyDescent="0.4"/>
    <row r="354" ht="12" customHeight="1" x14ac:dyDescent="0.4"/>
    <row r="355" ht="12" customHeight="1" x14ac:dyDescent="0.4"/>
  </sheetData>
  <sortState ref="A4:AT327">
    <sortCondition ref="H4:H327"/>
  </sortState>
  <mergeCells count="38">
    <mergeCell ref="P1:Q1"/>
    <mergeCell ref="R1:S1"/>
    <mergeCell ref="T1:U1"/>
    <mergeCell ref="V1:W1"/>
    <mergeCell ref="X1:Y1"/>
    <mergeCell ref="I1:I3"/>
    <mergeCell ref="N1:O1"/>
    <mergeCell ref="F1:F3"/>
    <mergeCell ref="AH1:AI1"/>
    <mergeCell ref="AJ1:AK1"/>
    <mergeCell ref="N2:O2"/>
    <mergeCell ref="P2: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1:B1"/>
    <mergeCell ref="E1:E3"/>
    <mergeCell ref="G1:G3"/>
    <mergeCell ref="H1:H3"/>
    <mergeCell ref="C1:C3"/>
    <mergeCell ref="D1:D3"/>
    <mergeCell ref="AS1:AT2"/>
    <mergeCell ref="Z1:AA1"/>
    <mergeCell ref="AB1:AC1"/>
    <mergeCell ref="AD1:AE1"/>
    <mergeCell ref="AF1:AG1"/>
    <mergeCell ref="AL1:AM1"/>
    <mergeCell ref="AN1:AO1"/>
    <mergeCell ref="AP1:AQ1"/>
    <mergeCell ref="AL2:AM2"/>
    <mergeCell ref="AN2:AO2"/>
    <mergeCell ref="AP2:AQ2"/>
  </mergeCells>
  <phoneticPr fontId="2" type="noConversion"/>
  <conditionalFormatting sqref="H7:M7 D7">
    <cfRule type="cellIs" dxfId="7" priority="3" operator="equal">
      <formula>"H"</formula>
    </cfRule>
  </conditionalFormatting>
  <conditionalFormatting sqref="M7">
    <cfRule type="cellIs" dxfId="6" priority="1" stopIfTrue="1" operator="equal">
      <formula>"H"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51"/>
  <sheetViews>
    <sheetView workbookViewId="0">
      <pane xSplit="8" ySplit="3" topLeftCell="I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" defaultRowHeight="13.2" x14ac:dyDescent="0.4"/>
  <cols>
    <col min="1" max="1" width="5.19921875" style="9" bestFit="1" customWidth="1"/>
    <col min="2" max="2" width="3.59765625" style="9" customWidth="1"/>
    <col min="3" max="4" width="8.59765625" style="1" customWidth="1"/>
    <col min="5" max="5" width="11.3984375" style="9" bestFit="1" customWidth="1"/>
    <col min="6" max="6" width="8" style="9" bestFit="1" customWidth="1"/>
    <col min="7" max="7" width="9.59765625" style="9" bestFit="1" customWidth="1"/>
    <col min="8" max="8" width="6.8984375" style="9" bestFit="1" customWidth="1"/>
    <col min="9" max="11" width="8.59765625" style="1" customWidth="1"/>
    <col min="12" max="12" width="7.5" style="39" customWidth="1"/>
    <col min="13" max="13" width="12.59765625" style="1" customWidth="1"/>
    <col min="14" max="44" width="7.5" style="11" customWidth="1"/>
    <col min="45" max="45" width="13.3984375" style="9" bestFit="1" customWidth="1"/>
    <col min="46" max="46" width="3.59765625" style="9" customWidth="1"/>
    <col min="47" max="16384" width="9" style="11"/>
  </cols>
  <sheetData>
    <row r="1" spans="1:46" s="30" customFormat="1" ht="18" customHeight="1" x14ac:dyDescent="0.4">
      <c r="A1" s="89" t="s">
        <v>834</v>
      </c>
      <c r="B1" s="89"/>
      <c r="C1" s="94" t="s">
        <v>79</v>
      </c>
      <c r="D1" s="94" t="s">
        <v>80</v>
      </c>
      <c r="E1" s="90" t="s">
        <v>988</v>
      </c>
      <c r="F1" s="96" t="s">
        <v>989</v>
      </c>
      <c r="G1" s="89" t="s">
        <v>990</v>
      </c>
      <c r="H1" s="91" t="s">
        <v>284</v>
      </c>
      <c r="I1" s="94" t="s">
        <v>81</v>
      </c>
      <c r="J1" s="28" t="s">
        <v>85</v>
      </c>
      <c r="K1" s="28" t="s">
        <v>86</v>
      </c>
      <c r="L1" s="15" t="s">
        <v>82</v>
      </c>
      <c r="M1" s="2" t="s">
        <v>269</v>
      </c>
      <c r="N1" s="105" t="s">
        <v>0</v>
      </c>
      <c r="O1" s="113"/>
      <c r="P1" s="104" t="s">
        <v>1</v>
      </c>
      <c r="Q1" s="113"/>
      <c r="R1" s="104" t="s">
        <v>2</v>
      </c>
      <c r="S1" s="113"/>
      <c r="T1" s="104" t="s">
        <v>3</v>
      </c>
      <c r="U1" s="113"/>
      <c r="V1" s="104" t="s">
        <v>4</v>
      </c>
      <c r="W1" s="113"/>
      <c r="X1" s="100" t="s">
        <v>829</v>
      </c>
      <c r="Y1" s="101"/>
      <c r="Z1" s="100" t="s">
        <v>830</v>
      </c>
      <c r="AA1" s="101"/>
      <c r="AB1" s="100" t="s">
        <v>831</v>
      </c>
      <c r="AC1" s="101"/>
      <c r="AD1" s="100" t="s">
        <v>111</v>
      </c>
      <c r="AE1" s="101"/>
      <c r="AF1" s="100" t="s">
        <v>5</v>
      </c>
      <c r="AG1" s="101"/>
      <c r="AH1" s="100" t="s">
        <v>112</v>
      </c>
      <c r="AI1" s="101"/>
      <c r="AJ1" s="100" t="s">
        <v>6</v>
      </c>
      <c r="AK1" s="101"/>
      <c r="AL1" s="100" t="s">
        <v>832</v>
      </c>
      <c r="AM1" s="101"/>
      <c r="AN1" s="102" t="s">
        <v>7</v>
      </c>
      <c r="AO1" s="103"/>
      <c r="AP1" s="104" t="s">
        <v>8</v>
      </c>
      <c r="AQ1" s="105"/>
      <c r="AR1" s="29" t="s">
        <v>9</v>
      </c>
      <c r="AS1" s="73" t="s">
        <v>1050</v>
      </c>
      <c r="AT1" s="74"/>
    </row>
    <row r="2" spans="1:46" s="30" customFormat="1" ht="18" customHeight="1" x14ac:dyDescent="0.4">
      <c r="A2" s="41" t="s">
        <v>10</v>
      </c>
      <c r="B2" s="41" t="s">
        <v>11</v>
      </c>
      <c r="C2" s="112"/>
      <c r="D2" s="112"/>
      <c r="E2" s="89"/>
      <c r="F2" s="89"/>
      <c r="G2" s="89"/>
      <c r="H2" s="92"/>
      <c r="I2" s="112"/>
      <c r="J2" s="28" t="s">
        <v>76</v>
      </c>
      <c r="K2" s="28" t="s">
        <v>77</v>
      </c>
      <c r="L2" s="15" t="s">
        <v>83</v>
      </c>
      <c r="M2" s="2" t="s">
        <v>270</v>
      </c>
      <c r="N2" s="114" t="s">
        <v>12</v>
      </c>
      <c r="O2" s="115"/>
      <c r="P2" s="116" t="s">
        <v>13</v>
      </c>
      <c r="Q2" s="115"/>
      <c r="R2" s="31" t="s">
        <v>14</v>
      </c>
      <c r="S2" s="31"/>
      <c r="T2" s="110" t="s">
        <v>113</v>
      </c>
      <c r="U2" s="115"/>
      <c r="V2" s="110" t="s">
        <v>113</v>
      </c>
      <c r="W2" s="115"/>
      <c r="X2" s="106" t="s">
        <v>114</v>
      </c>
      <c r="Y2" s="107"/>
      <c r="Z2" s="106" t="s">
        <v>114</v>
      </c>
      <c r="AA2" s="107"/>
      <c r="AB2" s="106" t="s">
        <v>114</v>
      </c>
      <c r="AC2" s="107"/>
      <c r="AD2" s="106" t="s">
        <v>114</v>
      </c>
      <c r="AE2" s="107"/>
      <c r="AF2" s="106" t="s">
        <v>114</v>
      </c>
      <c r="AG2" s="107"/>
      <c r="AH2" s="106" t="s">
        <v>114</v>
      </c>
      <c r="AI2" s="107"/>
      <c r="AJ2" s="106" t="s">
        <v>114</v>
      </c>
      <c r="AK2" s="107"/>
      <c r="AL2" s="106" t="s">
        <v>114</v>
      </c>
      <c r="AM2" s="107"/>
      <c r="AN2" s="108" t="s">
        <v>113</v>
      </c>
      <c r="AO2" s="109"/>
      <c r="AP2" s="110" t="s">
        <v>115</v>
      </c>
      <c r="AQ2" s="111"/>
      <c r="AR2" s="32" t="s">
        <v>15</v>
      </c>
      <c r="AS2" s="75"/>
      <c r="AT2" s="76"/>
    </row>
    <row r="3" spans="1:46" s="30" customFormat="1" ht="18" customHeight="1" x14ac:dyDescent="0.4">
      <c r="A3" s="46">
        <v>2011</v>
      </c>
      <c r="B3" s="46">
        <v>5</v>
      </c>
      <c r="C3" s="112"/>
      <c r="D3" s="112"/>
      <c r="E3" s="91"/>
      <c r="F3" s="91"/>
      <c r="G3" s="91"/>
      <c r="H3" s="92"/>
      <c r="I3" s="112"/>
      <c r="J3" s="45"/>
      <c r="K3" s="45"/>
      <c r="L3" s="49" t="s">
        <v>84</v>
      </c>
      <c r="M3" s="12" t="s">
        <v>271</v>
      </c>
      <c r="N3" s="33" t="s">
        <v>16</v>
      </c>
      <c r="O3" s="34" t="s">
        <v>17</v>
      </c>
      <c r="P3" s="34" t="s">
        <v>16</v>
      </c>
      <c r="Q3" s="34" t="s">
        <v>17</v>
      </c>
      <c r="R3" s="34" t="s">
        <v>16</v>
      </c>
      <c r="S3" s="34" t="s">
        <v>17</v>
      </c>
      <c r="T3" s="34" t="s">
        <v>16</v>
      </c>
      <c r="U3" s="34" t="s">
        <v>17</v>
      </c>
      <c r="V3" s="34" t="s">
        <v>16</v>
      </c>
      <c r="W3" s="34" t="s">
        <v>17</v>
      </c>
      <c r="X3" s="35" t="s">
        <v>16</v>
      </c>
      <c r="Y3" s="35" t="s">
        <v>17</v>
      </c>
      <c r="Z3" s="35" t="s">
        <v>16</v>
      </c>
      <c r="AA3" s="35" t="s">
        <v>17</v>
      </c>
      <c r="AB3" s="35" t="s">
        <v>16</v>
      </c>
      <c r="AC3" s="35" t="s">
        <v>17</v>
      </c>
      <c r="AD3" s="35" t="s">
        <v>16</v>
      </c>
      <c r="AE3" s="35" t="s">
        <v>17</v>
      </c>
      <c r="AF3" s="35" t="s">
        <v>16</v>
      </c>
      <c r="AG3" s="35" t="s">
        <v>17</v>
      </c>
      <c r="AH3" s="35" t="s">
        <v>16</v>
      </c>
      <c r="AI3" s="36" t="s">
        <v>17</v>
      </c>
      <c r="AJ3" s="35" t="s">
        <v>16</v>
      </c>
      <c r="AK3" s="35" t="s">
        <v>17</v>
      </c>
      <c r="AL3" s="37" t="s">
        <v>16</v>
      </c>
      <c r="AM3" s="35" t="s">
        <v>17</v>
      </c>
      <c r="AN3" s="38" t="s">
        <v>16</v>
      </c>
      <c r="AO3" s="38" t="s">
        <v>116</v>
      </c>
      <c r="AP3" s="34" t="s">
        <v>16</v>
      </c>
      <c r="AQ3" s="34" t="s">
        <v>116</v>
      </c>
      <c r="AR3" s="29" t="s">
        <v>16</v>
      </c>
      <c r="AS3" s="42" t="s">
        <v>1051</v>
      </c>
      <c r="AT3" s="13" t="s">
        <v>610</v>
      </c>
    </row>
    <row r="4" spans="1:46" ht="12" customHeight="1" x14ac:dyDescent="0.4">
      <c r="A4" s="50">
        <f>A$3</f>
        <v>2011</v>
      </c>
      <c r="B4" s="51">
        <f>B$3</f>
        <v>5</v>
      </c>
      <c r="C4" s="52">
        <v>17</v>
      </c>
      <c r="D4" s="53">
        <v>0.58055555555555605</v>
      </c>
      <c r="E4" s="40" t="s">
        <v>994</v>
      </c>
      <c r="F4" s="40" t="s">
        <v>1009</v>
      </c>
      <c r="G4" s="43" t="s">
        <v>1014</v>
      </c>
      <c r="H4" s="43" t="s">
        <v>543</v>
      </c>
      <c r="I4" s="40" t="s">
        <v>78</v>
      </c>
      <c r="J4" s="54">
        <v>373530</v>
      </c>
      <c r="K4" s="54">
        <v>1263340</v>
      </c>
      <c r="L4" s="5">
        <v>7</v>
      </c>
      <c r="M4" s="5" t="s">
        <v>275</v>
      </c>
      <c r="N4" s="57">
        <v>16.2</v>
      </c>
      <c r="O4" s="57">
        <v>15.75</v>
      </c>
      <c r="P4" s="57">
        <v>15.34</v>
      </c>
      <c r="Q4" s="57">
        <v>18.46</v>
      </c>
      <c r="R4" s="57">
        <v>7.72</v>
      </c>
      <c r="S4" s="57">
        <v>7.77</v>
      </c>
      <c r="T4" s="57">
        <v>8.1664585575888093</v>
      </c>
      <c r="U4" s="57">
        <v>7.7901663634000498</v>
      </c>
      <c r="V4" s="57">
        <v>2.1018808105436402</v>
      </c>
      <c r="W4" s="57">
        <v>2.81373603902261</v>
      </c>
      <c r="X4" s="56">
        <v>158.96423952196599</v>
      </c>
      <c r="Y4" s="56">
        <v>122.27488415199301</v>
      </c>
      <c r="Z4" s="56">
        <v>31.610912973984</v>
      </c>
      <c r="AA4" s="56">
        <v>34.010956294591402</v>
      </c>
      <c r="AB4" s="56">
        <v>236.52350289278999</v>
      </c>
      <c r="AC4" s="56">
        <v>671.03668274551001</v>
      </c>
      <c r="AD4" s="56">
        <v>427.09865538873999</v>
      </c>
      <c r="AE4" s="56">
        <v>827.32252319209397</v>
      </c>
      <c r="AF4" s="56">
        <v>1385.898453</v>
      </c>
      <c r="AG4" s="56">
        <v>1238.03846</v>
      </c>
      <c r="AH4" s="56">
        <v>43.808255163224501</v>
      </c>
      <c r="AI4" s="56">
        <v>34.771335942704901</v>
      </c>
      <c r="AJ4" s="56">
        <v>65.386114000000006</v>
      </c>
      <c r="AK4" s="56">
        <v>50.998249999999999</v>
      </c>
      <c r="AL4" s="56">
        <v>1213.94983641821</v>
      </c>
      <c r="AM4" s="56">
        <v>1123.33393296648</v>
      </c>
      <c r="AN4" s="56">
        <v>42.4</v>
      </c>
      <c r="AO4" s="56">
        <v>88.888888888888999</v>
      </c>
      <c r="AP4" s="57">
        <v>1.74</v>
      </c>
      <c r="AQ4" s="57">
        <v>1.7689999999999999</v>
      </c>
      <c r="AR4" s="56">
        <v>0.3</v>
      </c>
      <c r="AS4" s="43" t="s">
        <v>75</v>
      </c>
      <c r="AT4" s="43">
        <v>1</v>
      </c>
    </row>
    <row r="5" spans="1:46" ht="12" customHeight="1" x14ac:dyDescent="0.4">
      <c r="A5" s="50">
        <f t="shared" ref="A5:B68" si="0">A$3</f>
        <v>2011</v>
      </c>
      <c r="B5" s="51">
        <f t="shared" si="0"/>
        <v>5</v>
      </c>
      <c r="C5" s="52">
        <v>17</v>
      </c>
      <c r="D5" s="53">
        <v>0.55208333333333304</v>
      </c>
      <c r="E5" s="40" t="s">
        <v>994</v>
      </c>
      <c r="F5" s="40" t="s">
        <v>1009</v>
      </c>
      <c r="G5" s="43" t="s">
        <v>1014</v>
      </c>
      <c r="H5" s="43" t="s">
        <v>544</v>
      </c>
      <c r="I5" s="40" t="s">
        <v>78</v>
      </c>
      <c r="J5" s="54">
        <v>373215</v>
      </c>
      <c r="K5" s="54">
        <v>1263510</v>
      </c>
      <c r="L5" s="5">
        <v>14.5</v>
      </c>
      <c r="M5" s="5" t="s">
        <v>276</v>
      </c>
      <c r="N5" s="57">
        <v>16.010000000000002</v>
      </c>
      <c r="O5" s="57">
        <v>14.74</v>
      </c>
      <c r="P5" s="57">
        <v>20.059999999999999</v>
      </c>
      <c r="Q5" s="57">
        <v>26.15</v>
      </c>
      <c r="R5" s="57">
        <v>7.83</v>
      </c>
      <c r="S5" s="57">
        <v>7.92</v>
      </c>
      <c r="T5" s="57">
        <v>7.9141614639397204</v>
      </c>
      <c r="U5" s="57">
        <v>6.5135170262542204</v>
      </c>
      <c r="V5" s="57">
        <v>2.1737600349841899</v>
      </c>
      <c r="W5" s="57">
        <v>2.8138242452128699</v>
      </c>
      <c r="X5" s="56">
        <v>157.94958294717301</v>
      </c>
      <c r="Y5" s="56">
        <v>93.594995366079701</v>
      </c>
      <c r="Z5" s="56">
        <v>35.113551208285401</v>
      </c>
      <c r="AA5" s="56">
        <v>31.921005753739902</v>
      </c>
      <c r="AB5" s="56">
        <v>542.11571390495999</v>
      </c>
      <c r="AC5" s="56">
        <v>535.295223674319</v>
      </c>
      <c r="AD5" s="56">
        <v>735.178848060419</v>
      </c>
      <c r="AE5" s="56">
        <v>660.81122479413898</v>
      </c>
      <c r="AF5" s="56">
        <v>1006.320659</v>
      </c>
      <c r="AG5" s="56">
        <v>1200.133767</v>
      </c>
      <c r="AH5" s="56">
        <v>43.928910393071298</v>
      </c>
      <c r="AI5" s="56">
        <v>31.968068454363799</v>
      </c>
      <c r="AJ5" s="56">
        <v>44.881326000000001</v>
      </c>
      <c r="AK5" s="56">
        <v>59.547074000000002</v>
      </c>
      <c r="AL5" s="56">
        <v>842.38812756378195</v>
      </c>
      <c r="AM5" s="56">
        <v>467.17594847423698</v>
      </c>
      <c r="AN5" s="56">
        <v>28.8</v>
      </c>
      <c r="AO5" s="56">
        <v>56.825396825397</v>
      </c>
      <c r="AP5" s="57">
        <v>1.9430000000000001</v>
      </c>
      <c r="AQ5" s="57">
        <v>1.3078000000000001</v>
      </c>
      <c r="AR5" s="56">
        <v>0.5</v>
      </c>
      <c r="AS5" s="43" t="s">
        <v>75</v>
      </c>
      <c r="AT5" s="43">
        <v>2</v>
      </c>
    </row>
    <row r="6" spans="1:46" ht="12" customHeight="1" x14ac:dyDescent="0.4">
      <c r="A6" s="50">
        <f t="shared" si="0"/>
        <v>2011</v>
      </c>
      <c r="B6" s="51">
        <f t="shared" si="0"/>
        <v>5</v>
      </c>
      <c r="C6" s="52">
        <v>17</v>
      </c>
      <c r="D6" s="53">
        <v>0.64097222222222205</v>
      </c>
      <c r="E6" s="40" t="s">
        <v>994</v>
      </c>
      <c r="F6" s="40" t="s">
        <v>1009</v>
      </c>
      <c r="G6" s="43" t="s">
        <v>1014</v>
      </c>
      <c r="H6" s="43" t="s">
        <v>545</v>
      </c>
      <c r="I6" s="40" t="s">
        <v>78</v>
      </c>
      <c r="J6" s="54">
        <v>373024</v>
      </c>
      <c r="K6" s="54">
        <v>1263505</v>
      </c>
      <c r="L6" s="5">
        <v>8</v>
      </c>
      <c r="M6" s="5" t="s">
        <v>274</v>
      </c>
      <c r="N6" s="57">
        <v>14</v>
      </c>
      <c r="O6" s="57">
        <v>14.05</v>
      </c>
      <c r="P6" s="57">
        <v>28.73</v>
      </c>
      <c r="Q6" s="57">
        <v>28.81</v>
      </c>
      <c r="R6" s="57">
        <v>7.97</v>
      </c>
      <c r="S6" s="57">
        <v>7.97</v>
      </c>
      <c r="T6" s="57">
        <v>8.7507255113024804</v>
      </c>
      <c r="U6" s="57">
        <v>8.7541668832856807</v>
      </c>
      <c r="V6" s="57">
        <v>1.6536241685269499</v>
      </c>
      <c r="W6" s="57">
        <v>1.7016612597409899</v>
      </c>
      <c r="X6" s="56">
        <v>47.223725671918402</v>
      </c>
      <c r="Y6" s="56">
        <v>101.04522706209499</v>
      </c>
      <c r="Z6" s="56">
        <v>13.458635212888399</v>
      </c>
      <c r="AA6" s="56">
        <v>12.713192174913701</v>
      </c>
      <c r="AB6" s="56">
        <v>293.61974184430602</v>
      </c>
      <c r="AC6" s="56">
        <v>276.13347557805997</v>
      </c>
      <c r="AD6" s="56">
        <v>354.30210272911302</v>
      </c>
      <c r="AE6" s="56">
        <v>389.89189481506799</v>
      </c>
      <c r="AF6" s="56">
        <v>868.25190899999996</v>
      </c>
      <c r="AG6" s="56">
        <v>780.37199099999998</v>
      </c>
      <c r="AH6" s="56">
        <v>17.117984177215199</v>
      </c>
      <c r="AI6" s="56">
        <v>15.471426715523</v>
      </c>
      <c r="AJ6" s="56">
        <v>46.120286</v>
      </c>
      <c r="AK6" s="56">
        <v>63.372804000000002</v>
      </c>
      <c r="AL6" s="56">
        <v>152.64581690845401</v>
      </c>
      <c r="AM6" s="56">
        <v>147.67556128064001</v>
      </c>
      <c r="AN6" s="56">
        <v>58.000000000000099</v>
      </c>
      <c r="AO6" s="56">
        <v>82.4</v>
      </c>
      <c r="AP6" s="57">
        <v>1.7689999999999999</v>
      </c>
      <c r="AQ6" s="57">
        <v>2.0009999999999999</v>
      </c>
      <c r="AR6" s="56">
        <v>0.2</v>
      </c>
      <c r="AS6" s="43" t="s">
        <v>75</v>
      </c>
      <c r="AT6" s="43">
        <v>3</v>
      </c>
    </row>
    <row r="7" spans="1:46" ht="12" customHeight="1" x14ac:dyDescent="0.4">
      <c r="A7" s="50">
        <f t="shared" si="0"/>
        <v>2011</v>
      </c>
      <c r="B7" s="51">
        <f t="shared" si="0"/>
        <v>5</v>
      </c>
      <c r="C7" s="52">
        <v>17</v>
      </c>
      <c r="D7" s="53">
        <v>0.52152777777777803</v>
      </c>
      <c r="E7" s="40" t="s">
        <v>994</v>
      </c>
      <c r="F7" s="40" t="s">
        <v>1009</v>
      </c>
      <c r="G7" s="43" t="s">
        <v>1014</v>
      </c>
      <c r="H7" s="43" t="s">
        <v>546</v>
      </c>
      <c r="I7" s="40" t="s">
        <v>78</v>
      </c>
      <c r="J7" s="54">
        <v>372755</v>
      </c>
      <c r="K7" s="54">
        <v>1263425</v>
      </c>
      <c r="L7" s="5">
        <v>7.5</v>
      </c>
      <c r="M7" s="5" t="s">
        <v>274</v>
      </c>
      <c r="N7" s="57">
        <v>14.68</v>
      </c>
      <c r="O7" s="57">
        <v>14.3</v>
      </c>
      <c r="P7" s="57">
        <v>28.07</v>
      </c>
      <c r="Q7" s="57">
        <v>28.1</v>
      </c>
      <c r="R7" s="57">
        <v>7.94</v>
      </c>
      <c r="S7" s="57">
        <v>7.94</v>
      </c>
      <c r="T7" s="57">
        <v>8.5382648008611408</v>
      </c>
      <c r="U7" s="57">
        <v>8.4284910319729605</v>
      </c>
      <c r="V7" s="57">
        <v>1.90170087112734</v>
      </c>
      <c r="W7" s="57">
        <v>2.4138171911412898</v>
      </c>
      <c r="X7" s="56">
        <v>115.921614694575</v>
      </c>
      <c r="Y7" s="56">
        <v>116.056172575822</v>
      </c>
      <c r="Z7" s="56">
        <v>15.813925720236</v>
      </c>
      <c r="AA7" s="56">
        <v>26.468698368622</v>
      </c>
      <c r="AB7" s="56">
        <v>305.83152003345202</v>
      </c>
      <c r="AC7" s="56">
        <v>527.34794752471805</v>
      </c>
      <c r="AD7" s="56">
        <v>437.56706044826302</v>
      </c>
      <c r="AE7" s="56">
        <v>669.87281846916301</v>
      </c>
      <c r="AF7" s="56">
        <v>864.55406100000005</v>
      </c>
      <c r="AG7" s="56">
        <v>907.76565600000004</v>
      </c>
      <c r="AH7" s="56">
        <v>16.224549839770599</v>
      </c>
      <c r="AI7" s="56">
        <v>24.632665879575001</v>
      </c>
      <c r="AJ7" s="56">
        <v>32.243934000000003</v>
      </c>
      <c r="AK7" s="56">
        <v>39.275032000000003</v>
      </c>
      <c r="AL7" s="56">
        <v>174.323844764462</v>
      </c>
      <c r="AM7" s="56">
        <v>286.474690749329</v>
      </c>
      <c r="AN7" s="56">
        <v>17.600000000000001</v>
      </c>
      <c r="AO7" s="56">
        <v>36.800000000000097</v>
      </c>
      <c r="AP7" s="57">
        <v>1.5342</v>
      </c>
      <c r="AQ7" s="57">
        <v>1.1020000000000001</v>
      </c>
      <c r="AR7" s="56">
        <v>0.7</v>
      </c>
      <c r="AS7" s="43" t="s">
        <v>75</v>
      </c>
      <c r="AT7" s="43">
        <v>4</v>
      </c>
    </row>
    <row r="8" spans="1:46" ht="12" customHeight="1" x14ac:dyDescent="0.4">
      <c r="A8" s="50">
        <f t="shared" si="0"/>
        <v>2011</v>
      </c>
      <c r="B8" s="51">
        <f t="shared" si="0"/>
        <v>5</v>
      </c>
      <c r="C8" s="52">
        <v>16</v>
      </c>
      <c r="D8" s="53">
        <v>0.47916666666666702</v>
      </c>
      <c r="E8" s="40" t="s">
        <v>994</v>
      </c>
      <c r="F8" s="40" t="s">
        <v>1009</v>
      </c>
      <c r="G8" s="43" t="s">
        <v>1014</v>
      </c>
      <c r="H8" s="43" t="s">
        <v>547</v>
      </c>
      <c r="I8" s="40" t="s">
        <v>78</v>
      </c>
      <c r="J8" s="54">
        <v>372500</v>
      </c>
      <c r="K8" s="54">
        <v>1263400</v>
      </c>
      <c r="L8" s="5">
        <v>15</v>
      </c>
      <c r="M8" s="5" t="s">
        <v>276</v>
      </c>
      <c r="N8" s="57">
        <v>13.8</v>
      </c>
      <c r="O8" s="57">
        <v>13.16</v>
      </c>
      <c r="P8" s="57">
        <v>28.93</v>
      </c>
      <c r="Q8" s="57">
        <v>29.6</v>
      </c>
      <c r="R8" s="57">
        <v>7.92</v>
      </c>
      <c r="S8" s="57">
        <v>7.98</v>
      </c>
      <c r="T8" s="57">
        <v>5.70988159311087</v>
      </c>
      <c r="U8" s="57">
        <v>5.3931920977384999</v>
      </c>
      <c r="V8" s="57">
        <v>1.57361714459144</v>
      </c>
      <c r="W8" s="57">
        <v>1.75766577555862</v>
      </c>
      <c r="X8" s="56">
        <v>121.49231097821399</v>
      </c>
      <c r="Y8" s="56">
        <v>97.379538658692894</v>
      </c>
      <c r="Z8" s="56">
        <v>19.052415827837599</v>
      </c>
      <c r="AA8" s="56">
        <v>14.6362929538355</v>
      </c>
      <c r="AB8" s="56">
        <v>394.39037862097098</v>
      </c>
      <c r="AC8" s="56">
        <v>325.27402912000599</v>
      </c>
      <c r="AD8" s="56">
        <v>534.93510542702302</v>
      </c>
      <c r="AE8" s="56">
        <v>437.28986073253401</v>
      </c>
      <c r="AF8" s="56">
        <v>855.82770000000005</v>
      </c>
      <c r="AG8" s="56">
        <v>741.096363</v>
      </c>
      <c r="AH8" s="56">
        <v>21.7676781919379</v>
      </c>
      <c r="AI8" s="56">
        <v>17.345631978411198</v>
      </c>
      <c r="AJ8" s="56">
        <v>35.093541999999999</v>
      </c>
      <c r="AK8" s="56">
        <v>54.638136000000003</v>
      </c>
      <c r="AL8" s="56">
        <v>185.46096948987099</v>
      </c>
      <c r="AM8" s="56">
        <v>156.64365926287499</v>
      </c>
      <c r="AN8" s="56">
        <v>14</v>
      </c>
      <c r="AO8" s="56">
        <v>42.8</v>
      </c>
      <c r="AP8" s="57">
        <v>2.1749999999999998</v>
      </c>
      <c r="AQ8" s="57">
        <v>3.0449999999999999</v>
      </c>
      <c r="AR8" s="56">
        <v>0.7</v>
      </c>
      <c r="AS8" s="43" t="s">
        <v>75</v>
      </c>
      <c r="AT8" s="43">
        <v>5</v>
      </c>
    </row>
    <row r="9" spans="1:46" ht="12" customHeight="1" x14ac:dyDescent="0.4">
      <c r="A9" s="50">
        <f t="shared" si="0"/>
        <v>2011</v>
      </c>
      <c r="B9" s="51">
        <f t="shared" si="0"/>
        <v>5</v>
      </c>
      <c r="C9" s="52">
        <v>16</v>
      </c>
      <c r="D9" s="53">
        <v>0.51319444444444395</v>
      </c>
      <c r="E9" s="40" t="s">
        <v>994</v>
      </c>
      <c r="F9" s="40" t="s">
        <v>1009</v>
      </c>
      <c r="G9" s="43" t="s">
        <v>1014</v>
      </c>
      <c r="H9" s="43" t="s">
        <v>548</v>
      </c>
      <c r="I9" s="40" t="s">
        <v>78</v>
      </c>
      <c r="J9" s="54">
        <v>372230</v>
      </c>
      <c r="K9" s="54">
        <v>1263605</v>
      </c>
      <c r="L9" s="5">
        <v>8</v>
      </c>
      <c r="M9" s="5" t="s">
        <v>272</v>
      </c>
      <c r="N9" s="57">
        <v>13.34</v>
      </c>
      <c r="O9" s="57">
        <v>12.86</v>
      </c>
      <c r="P9" s="57">
        <v>30.02</v>
      </c>
      <c r="Q9" s="57">
        <v>30.23</v>
      </c>
      <c r="R9" s="57">
        <v>8.02</v>
      </c>
      <c r="S9" s="57">
        <v>8.02</v>
      </c>
      <c r="T9" s="57">
        <v>9.2287621097954808</v>
      </c>
      <c r="U9" s="57">
        <v>9.2752482453860097</v>
      </c>
      <c r="V9" s="57">
        <v>1.50166174207749</v>
      </c>
      <c r="W9" s="57">
        <v>1.45361262274659</v>
      </c>
      <c r="X9" s="56">
        <v>110.216360529688</v>
      </c>
      <c r="Y9" s="56">
        <v>95.684109354976499</v>
      </c>
      <c r="Z9" s="56">
        <v>13.2203297466158</v>
      </c>
      <c r="AA9" s="56">
        <v>11.8744637278723</v>
      </c>
      <c r="AB9" s="56">
        <v>312.43142551217801</v>
      </c>
      <c r="AC9" s="56">
        <v>290.615814704527</v>
      </c>
      <c r="AD9" s="56">
        <v>435.86811578848199</v>
      </c>
      <c r="AE9" s="56">
        <v>398.17438778737602</v>
      </c>
      <c r="AF9" s="56">
        <v>680.06786399999999</v>
      </c>
      <c r="AG9" s="56">
        <v>663.637653</v>
      </c>
      <c r="AH9" s="56">
        <v>14.477413402233701</v>
      </c>
      <c r="AI9" s="56">
        <v>20.397466689154999</v>
      </c>
      <c r="AJ9" s="56">
        <v>17.779076</v>
      </c>
      <c r="AK9" s="56">
        <v>25.429653999999999</v>
      </c>
      <c r="AL9" s="56">
        <v>159.511468879668</v>
      </c>
      <c r="AM9" s="56">
        <v>146.14691920917701</v>
      </c>
      <c r="AN9" s="56">
        <v>10.000000000000011</v>
      </c>
      <c r="AO9" s="56">
        <v>15.2</v>
      </c>
      <c r="AP9" s="57">
        <v>4.1470000000000002</v>
      </c>
      <c r="AQ9" s="57">
        <v>1.508</v>
      </c>
      <c r="AR9" s="56">
        <v>0.8</v>
      </c>
      <c r="AS9" s="43" t="s">
        <v>75</v>
      </c>
      <c r="AT9" s="43">
        <v>6</v>
      </c>
    </row>
    <row r="10" spans="1:46" ht="12" customHeight="1" x14ac:dyDescent="0.4">
      <c r="A10" s="50">
        <f t="shared" si="0"/>
        <v>2011</v>
      </c>
      <c r="B10" s="51">
        <f t="shared" si="0"/>
        <v>5</v>
      </c>
      <c r="C10" s="52">
        <v>16</v>
      </c>
      <c r="D10" s="53">
        <v>0.60347222222222197</v>
      </c>
      <c r="E10" s="40" t="s">
        <v>994</v>
      </c>
      <c r="F10" s="40" t="s">
        <v>1009</v>
      </c>
      <c r="G10" s="43" t="s">
        <v>1014</v>
      </c>
      <c r="H10" s="43" t="s">
        <v>549</v>
      </c>
      <c r="I10" s="40" t="s">
        <v>78</v>
      </c>
      <c r="J10" s="54">
        <v>372030</v>
      </c>
      <c r="K10" s="54">
        <v>1263940</v>
      </c>
      <c r="L10" s="5">
        <v>14.5</v>
      </c>
      <c r="M10" s="5" t="s">
        <v>273</v>
      </c>
      <c r="N10" s="57">
        <v>13.72</v>
      </c>
      <c r="O10" s="57">
        <v>12.81</v>
      </c>
      <c r="P10" s="57">
        <v>29.76</v>
      </c>
      <c r="Q10" s="57">
        <v>30.08</v>
      </c>
      <c r="R10" s="57">
        <v>8</v>
      </c>
      <c r="S10" s="57">
        <v>8.0299999999999994</v>
      </c>
      <c r="T10" s="57">
        <v>8.8038406889128105</v>
      </c>
      <c r="U10" s="57">
        <v>8.9756264621783206</v>
      </c>
      <c r="V10" s="57">
        <v>1.3095975740393</v>
      </c>
      <c r="W10" s="57">
        <v>1.5416351837531099</v>
      </c>
      <c r="X10" s="56">
        <v>129.27317385732599</v>
      </c>
      <c r="Y10" s="56">
        <v>129.807988039299</v>
      </c>
      <c r="Z10" s="56">
        <v>7.3041270392224904</v>
      </c>
      <c r="AA10" s="56">
        <v>5.5516973273169103</v>
      </c>
      <c r="AB10" s="56">
        <v>157.38579737379999</v>
      </c>
      <c r="AC10" s="56">
        <v>128.03368523356301</v>
      </c>
      <c r="AD10" s="56">
        <v>293.96309827034901</v>
      </c>
      <c r="AE10" s="56">
        <v>263.39337060017903</v>
      </c>
      <c r="AF10" s="56">
        <v>775.13337300000001</v>
      </c>
      <c r="AG10" s="56">
        <v>663.11939400000006</v>
      </c>
      <c r="AH10" s="56">
        <v>17.657043683589102</v>
      </c>
      <c r="AI10" s="56">
        <v>11.8647859672795</v>
      </c>
      <c r="AJ10" s="56">
        <v>39.460875999999999</v>
      </c>
      <c r="AK10" s="56">
        <v>26.947379999999999</v>
      </c>
      <c r="AL10" s="56">
        <v>101.04156407127201</v>
      </c>
      <c r="AM10" s="56">
        <v>80.187298022943594</v>
      </c>
      <c r="AN10" s="56">
        <v>11.8</v>
      </c>
      <c r="AO10" s="56">
        <v>30.8</v>
      </c>
      <c r="AP10" s="57">
        <v>2.3752</v>
      </c>
      <c r="AQ10" s="57">
        <v>2.1459999999999999</v>
      </c>
      <c r="AR10" s="56">
        <v>1.4</v>
      </c>
      <c r="AS10" s="43" t="s">
        <v>75</v>
      </c>
      <c r="AT10" s="43">
        <v>7</v>
      </c>
    </row>
    <row r="11" spans="1:46" ht="12" customHeight="1" x14ac:dyDescent="0.4">
      <c r="A11" s="50">
        <f t="shared" si="0"/>
        <v>2011</v>
      </c>
      <c r="B11" s="51">
        <f t="shared" si="0"/>
        <v>5</v>
      </c>
      <c r="C11" s="52">
        <v>16</v>
      </c>
      <c r="D11" s="53">
        <v>0.58958333333333302</v>
      </c>
      <c r="E11" s="40" t="s">
        <v>994</v>
      </c>
      <c r="F11" s="40" t="s">
        <v>1009</v>
      </c>
      <c r="G11" s="43" t="s">
        <v>1014</v>
      </c>
      <c r="H11" s="43" t="s">
        <v>550</v>
      </c>
      <c r="I11" s="40" t="s">
        <v>78</v>
      </c>
      <c r="J11" s="54">
        <v>371925</v>
      </c>
      <c r="K11" s="54">
        <v>1263755</v>
      </c>
      <c r="L11" s="5">
        <v>12</v>
      </c>
      <c r="M11" s="5" t="s">
        <v>273</v>
      </c>
      <c r="N11" s="57">
        <v>13.45</v>
      </c>
      <c r="O11" s="57">
        <v>12.5</v>
      </c>
      <c r="P11" s="57">
        <v>29.9</v>
      </c>
      <c r="Q11" s="57">
        <v>30.32</v>
      </c>
      <c r="R11" s="57">
        <v>8.0500000000000007</v>
      </c>
      <c r="S11" s="57">
        <v>8.0399999999999991</v>
      </c>
      <c r="T11" s="57">
        <v>9.4810592034445609</v>
      </c>
      <c r="U11" s="57">
        <v>8.9495723940733001</v>
      </c>
      <c r="V11" s="57">
        <v>1.4296141240009901</v>
      </c>
      <c r="W11" s="57">
        <v>0.901490786078745</v>
      </c>
      <c r="X11" s="56">
        <v>63.040367364374198</v>
      </c>
      <c r="Y11" s="56">
        <v>71.826997009824893</v>
      </c>
      <c r="Z11" s="56">
        <v>3.5609371745921599</v>
      </c>
      <c r="AA11" s="56">
        <v>6.0143387712599798</v>
      </c>
      <c r="AB11" s="56">
        <v>91.908861900209303</v>
      </c>
      <c r="AC11" s="56">
        <v>160.83175916013599</v>
      </c>
      <c r="AD11" s="56">
        <v>158.510166439176</v>
      </c>
      <c r="AE11" s="56">
        <v>238.673094941221</v>
      </c>
      <c r="AF11" s="56">
        <v>626.21094900000003</v>
      </c>
      <c r="AG11" s="56">
        <v>560.18195100000003</v>
      </c>
      <c r="AH11" s="56">
        <v>4.7334579187046701</v>
      </c>
      <c r="AI11" s="56">
        <v>12.6744564007421</v>
      </c>
      <c r="AJ11" s="56">
        <v>15.146286</v>
      </c>
      <c r="AK11" s="56">
        <v>34.907698000000003</v>
      </c>
      <c r="AL11" s="56">
        <v>62.507112521357101</v>
      </c>
      <c r="AM11" s="56">
        <v>96.920827922870401</v>
      </c>
      <c r="AN11" s="56">
        <v>4.80000000000003</v>
      </c>
      <c r="AO11" s="56">
        <v>24.2</v>
      </c>
      <c r="AP11" s="57">
        <v>1.073</v>
      </c>
      <c r="AQ11" s="57">
        <v>2.1749999999999998</v>
      </c>
      <c r="AR11" s="56">
        <v>1.5</v>
      </c>
      <c r="AS11" s="43" t="s">
        <v>75</v>
      </c>
      <c r="AT11" s="43">
        <v>8</v>
      </c>
    </row>
    <row r="12" spans="1:46" ht="12" customHeight="1" x14ac:dyDescent="0.4">
      <c r="A12" s="50">
        <f t="shared" si="0"/>
        <v>2011</v>
      </c>
      <c r="B12" s="51">
        <f t="shared" si="0"/>
        <v>5</v>
      </c>
      <c r="C12" s="52">
        <v>16</v>
      </c>
      <c r="D12" s="53">
        <v>0.52986111111111101</v>
      </c>
      <c r="E12" s="40" t="s">
        <v>994</v>
      </c>
      <c r="F12" s="40" t="s">
        <v>1009</v>
      </c>
      <c r="G12" s="43" t="s">
        <v>1014</v>
      </c>
      <c r="H12" s="43" t="s">
        <v>551</v>
      </c>
      <c r="I12" s="40" t="s">
        <v>78</v>
      </c>
      <c r="J12" s="54">
        <v>372020</v>
      </c>
      <c r="K12" s="54">
        <v>1263420</v>
      </c>
      <c r="L12" s="5">
        <v>7</v>
      </c>
      <c r="M12" s="5" t="s">
        <v>273</v>
      </c>
      <c r="N12" s="57">
        <v>13.46</v>
      </c>
      <c r="O12" s="57">
        <v>12.36</v>
      </c>
      <c r="P12" s="57">
        <v>30.05</v>
      </c>
      <c r="Q12" s="57">
        <v>30.347000000000001</v>
      </c>
      <c r="R12" s="57">
        <v>8.02</v>
      </c>
      <c r="S12" s="57">
        <v>8.0399999999999991</v>
      </c>
      <c r="T12" s="57">
        <v>9.1358105489773997</v>
      </c>
      <c r="U12" s="57">
        <v>8.1940044190278094</v>
      </c>
      <c r="V12" s="57">
        <v>1.91772793589706</v>
      </c>
      <c r="W12" s="57">
        <v>0.93346873754478599</v>
      </c>
      <c r="X12" s="56">
        <v>119.514310123879</v>
      </c>
      <c r="Y12" s="56">
        <v>65.193293464331504</v>
      </c>
      <c r="Z12" s="56">
        <v>11.8324054147865</v>
      </c>
      <c r="AA12" s="56">
        <v>8.8602846233946604</v>
      </c>
      <c r="AB12" s="56">
        <v>286.26206119951001</v>
      </c>
      <c r="AC12" s="56">
        <v>244.94220468445201</v>
      </c>
      <c r="AD12" s="56">
        <v>417.608776738176</v>
      </c>
      <c r="AE12" s="56">
        <v>318.99578277217802</v>
      </c>
      <c r="AF12" s="56">
        <v>652.09588499999995</v>
      </c>
      <c r="AG12" s="56">
        <v>575.12742000000003</v>
      </c>
      <c r="AH12" s="56">
        <v>22.5773486254006</v>
      </c>
      <c r="AI12" s="56">
        <v>16.349114521841798</v>
      </c>
      <c r="AJ12" s="56">
        <v>24.717251999999998</v>
      </c>
      <c r="AK12" s="56">
        <v>17.933945999999999</v>
      </c>
      <c r="AL12" s="56">
        <v>166.36080058579401</v>
      </c>
      <c r="AM12" s="56">
        <v>124.45736880644399</v>
      </c>
      <c r="AN12" s="56">
        <v>3.4000000000000101</v>
      </c>
      <c r="AO12" s="56">
        <v>13.2</v>
      </c>
      <c r="AP12" s="57">
        <v>0.87</v>
      </c>
      <c r="AQ12" s="57">
        <v>1.276</v>
      </c>
      <c r="AR12" s="56">
        <v>1.5</v>
      </c>
      <c r="AS12" s="43" t="s">
        <v>75</v>
      </c>
      <c r="AT12" s="43">
        <v>9</v>
      </c>
    </row>
    <row r="13" spans="1:46" ht="12" customHeight="1" x14ac:dyDescent="0.4">
      <c r="A13" s="50">
        <f t="shared" si="0"/>
        <v>2011</v>
      </c>
      <c r="B13" s="51">
        <f t="shared" si="0"/>
        <v>5</v>
      </c>
      <c r="C13" s="52">
        <v>18</v>
      </c>
      <c r="D13" s="53">
        <v>0.65347222222222201</v>
      </c>
      <c r="E13" s="40" t="s">
        <v>994</v>
      </c>
      <c r="F13" s="40" t="s">
        <v>1009</v>
      </c>
      <c r="G13" s="43" t="s">
        <v>1014</v>
      </c>
      <c r="H13" s="43" t="s">
        <v>552</v>
      </c>
      <c r="I13" s="40" t="s">
        <v>78</v>
      </c>
      <c r="J13" s="54">
        <v>372200</v>
      </c>
      <c r="K13" s="54">
        <v>1263140</v>
      </c>
      <c r="L13" s="5">
        <v>18</v>
      </c>
      <c r="M13" s="5" t="s">
        <v>274</v>
      </c>
      <c r="N13" s="57">
        <v>12.94</v>
      </c>
      <c r="O13" s="57">
        <v>12.52</v>
      </c>
      <c r="P13" s="57">
        <v>30.21</v>
      </c>
      <c r="Q13" s="57">
        <v>30.38</v>
      </c>
      <c r="R13" s="57">
        <v>8.0399999999999991</v>
      </c>
      <c r="S13" s="57">
        <v>8.0399999999999991</v>
      </c>
      <c r="T13" s="57">
        <v>9.1490893433799805</v>
      </c>
      <c r="U13" s="57">
        <v>9.3273563815960507</v>
      </c>
      <c r="V13" s="57">
        <v>0.84545419528283705</v>
      </c>
      <c r="W13" s="57">
        <v>1.0695003241593499</v>
      </c>
      <c r="X13" s="56">
        <v>62.5694147800086</v>
      </c>
      <c r="Y13" s="56">
        <v>58.653780435711198</v>
      </c>
      <c r="Z13" s="56">
        <v>10.2341895175286</v>
      </c>
      <c r="AA13" s="56">
        <v>8.9303818118708804</v>
      </c>
      <c r="AB13" s="56">
        <v>266.67413342914199</v>
      </c>
      <c r="AC13" s="56">
        <v>240.74060081883499</v>
      </c>
      <c r="AD13" s="56">
        <v>339.47773772667898</v>
      </c>
      <c r="AE13" s="56">
        <v>308.32476306641701</v>
      </c>
      <c r="AF13" s="56">
        <v>575.09940600000004</v>
      </c>
      <c r="AG13" s="56">
        <v>631.05737099999999</v>
      </c>
      <c r="AH13" s="56">
        <v>15.975420475628299</v>
      </c>
      <c r="AI13" s="56">
        <v>15.196891212683401</v>
      </c>
      <c r="AJ13" s="56">
        <v>33.575816000000003</v>
      </c>
      <c r="AK13" s="56">
        <v>43.828209999999999</v>
      </c>
      <c r="AL13" s="56">
        <v>136.45762069807199</v>
      </c>
      <c r="AM13" s="56">
        <v>123.64992726385201</v>
      </c>
      <c r="AN13" s="56">
        <v>29</v>
      </c>
      <c r="AO13" s="56">
        <v>49.8</v>
      </c>
      <c r="AP13" s="57">
        <v>1.972</v>
      </c>
      <c r="AQ13" s="57">
        <v>3.1320000000000001</v>
      </c>
      <c r="AR13" s="56">
        <v>0.6</v>
      </c>
      <c r="AS13" s="43" t="s">
        <v>75</v>
      </c>
      <c r="AT13" s="43">
        <v>10</v>
      </c>
    </row>
    <row r="14" spans="1:46" ht="12" customHeight="1" x14ac:dyDescent="0.4">
      <c r="A14" s="50">
        <f t="shared" si="0"/>
        <v>2011</v>
      </c>
      <c r="B14" s="51">
        <f t="shared" si="0"/>
        <v>5</v>
      </c>
      <c r="C14" s="52">
        <v>16</v>
      </c>
      <c r="D14" s="53">
        <v>0.54722222222222205</v>
      </c>
      <c r="E14" s="40" t="s">
        <v>994</v>
      </c>
      <c r="F14" s="40" t="s">
        <v>1009</v>
      </c>
      <c r="G14" s="43" t="s">
        <v>1014</v>
      </c>
      <c r="H14" s="43" t="s">
        <v>553</v>
      </c>
      <c r="I14" s="40" t="s">
        <v>78</v>
      </c>
      <c r="J14" s="54">
        <v>371833</v>
      </c>
      <c r="K14" s="54">
        <v>1263121</v>
      </c>
      <c r="L14" s="5">
        <v>10</v>
      </c>
      <c r="M14" s="5" t="s">
        <v>273</v>
      </c>
      <c r="N14" s="57">
        <v>12.29</v>
      </c>
      <c r="O14" s="57">
        <v>12.24</v>
      </c>
      <c r="P14" s="57">
        <v>30.46</v>
      </c>
      <c r="Q14" s="57">
        <v>30.36</v>
      </c>
      <c r="R14" s="57">
        <v>8.0399999999999991</v>
      </c>
      <c r="S14" s="57">
        <v>8.0399999999999991</v>
      </c>
      <c r="T14" s="57">
        <v>9.5607319698600701</v>
      </c>
      <c r="U14" s="57">
        <v>9.4185456199636093</v>
      </c>
      <c r="V14" s="57">
        <v>0.77344667092919095</v>
      </c>
      <c r="W14" s="57">
        <v>0.86939656281645405</v>
      </c>
      <c r="X14" s="56">
        <v>60.4030328919265</v>
      </c>
      <c r="Y14" s="56">
        <v>66.740709098675794</v>
      </c>
      <c r="Z14" s="56">
        <v>4.8787643179451603</v>
      </c>
      <c r="AA14" s="56">
        <v>8.5658764317945195</v>
      </c>
      <c r="AB14" s="56">
        <v>125.89663727060299</v>
      </c>
      <c r="AC14" s="56">
        <v>244.24894629666801</v>
      </c>
      <c r="AD14" s="56">
        <v>191.178434480475</v>
      </c>
      <c r="AE14" s="56">
        <v>319.55553182713902</v>
      </c>
      <c r="AF14" s="56">
        <v>526.31302500000004</v>
      </c>
      <c r="AG14" s="56">
        <v>513.88881600000002</v>
      </c>
      <c r="AH14" s="56">
        <v>8.3458336987687698</v>
      </c>
      <c r="AI14" s="56">
        <v>15.228032383201199</v>
      </c>
      <c r="AJ14" s="56">
        <v>9.6019400000000008</v>
      </c>
      <c r="AK14" s="56">
        <v>20.566735999999999</v>
      </c>
      <c r="AL14" s="56">
        <v>60.084787893580703</v>
      </c>
      <c r="AM14" s="56">
        <v>109.979106663412</v>
      </c>
      <c r="AN14" s="56">
        <v>13.6</v>
      </c>
      <c r="AO14" s="56">
        <v>15.8</v>
      </c>
      <c r="AP14" s="57">
        <v>0.86719999999999997</v>
      </c>
      <c r="AQ14" s="57">
        <v>1.3340000000000001</v>
      </c>
      <c r="AR14" s="56">
        <v>1.4</v>
      </c>
      <c r="AS14" s="43" t="s">
        <v>75</v>
      </c>
      <c r="AT14" s="43">
        <v>11</v>
      </c>
    </row>
    <row r="15" spans="1:46" ht="12" customHeight="1" x14ac:dyDescent="0.4">
      <c r="A15" s="50">
        <f t="shared" si="0"/>
        <v>2011</v>
      </c>
      <c r="B15" s="51">
        <f t="shared" si="0"/>
        <v>5</v>
      </c>
      <c r="C15" s="52">
        <v>18</v>
      </c>
      <c r="D15" s="53">
        <v>0.42430555555555599</v>
      </c>
      <c r="E15" s="40" t="s">
        <v>994</v>
      </c>
      <c r="F15" s="40" t="s">
        <v>1009</v>
      </c>
      <c r="G15" s="43" t="s">
        <v>1014</v>
      </c>
      <c r="H15" s="43" t="s">
        <v>554</v>
      </c>
      <c r="I15" s="40" t="s">
        <v>78</v>
      </c>
      <c r="J15" s="54">
        <v>372127</v>
      </c>
      <c r="K15" s="54">
        <v>1262626</v>
      </c>
      <c r="L15" s="5">
        <v>38</v>
      </c>
      <c r="M15" s="5" t="s">
        <v>273</v>
      </c>
      <c r="N15" s="57">
        <v>12.46</v>
      </c>
      <c r="O15" s="57">
        <v>11.8</v>
      </c>
      <c r="P15" s="57">
        <v>30.43</v>
      </c>
      <c r="Q15" s="57">
        <v>30.67</v>
      </c>
      <c r="R15" s="57">
        <v>8.0299999999999994</v>
      </c>
      <c r="S15" s="57">
        <v>8.0500000000000007</v>
      </c>
      <c r="T15" s="57">
        <v>9.5341743810548998</v>
      </c>
      <c r="U15" s="57">
        <v>9.6660592669612697</v>
      </c>
      <c r="V15" s="57">
        <v>1.19753642056434</v>
      </c>
      <c r="W15" s="57">
        <v>1.1895248928656199</v>
      </c>
      <c r="X15" s="56">
        <v>45.749679624092302</v>
      </c>
      <c r="Y15" s="56">
        <v>30.342802221273001</v>
      </c>
      <c r="Z15" s="56">
        <v>4.7525893786879596</v>
      </c>
      <c r="AA15" s="56">
        <v>3.5188788615064199</v>
      </c>
      <c r="AB15" s="56">
        <v>114.29601042929001</v>
      </c>
      <c r="AC15" s="56">
        <v>104.88796132353301</v>
      </c>
      <c r="AD15" s="56">
        <v>164.79827943206999</v>
      </c>
      <c r="AE15" s="56">
        <v>138.749642406313</v>
      </c>
      <c r="AF15" s="56">
        <v>423.43160999999998</v>
      </c>
      <c r="AG15" s="56">
        <v>529.26850200000001</v>
      </c>
      <c r="AH15" s="56">
        <v>8.0967043346264091</v>
      </c>
      <c r="AI15" s="56">
        <v>6.2905164445943704</v>
      </c>
      <c r="AJ15" s="56">
        <v>28.619976000000001</v>
      </c>
      <c r="AK15" s="56">
        <v>36.146658000000002</v>
      </c>
      <c r="AL15" s="56">
        <v>58.664804491090997</v>
      </c>
      <c r="AM15" s="56">
        <v>52.177429338540399</v>
      </c>
      <c r="AN15" s="56">
        <v>9.8000000000000291</v>
      </c>
      <c r="AO15" s="56">
        <v>44.8</v>
      </c>
      <c r="AP15" s="57">
        <v>1.74</v>
      </c>
      <c r="AQ15" s="57">
        <v>2.4359999999999999</v>
      </c>
      <c r="AR15" s="56">
        <v>1.4</v>
      </c>
      <c r="AS15" s="43" t="s">
        <v>75</v>
      </c>
      <c r="AT15" s="43">
        <v>12</v>
      </c>
    </row>
    <row r="16" spans="1:46" ht="12" customHeight="1" x14ac:dyDescent="0.4">
      <c r="A16" s="50">
        <f t="shared" si="0"/>
        <v>2011</v>
      </c>
      <c r="B16" s="51">
        <f t="shared" si="0"/>
        <v>5</v>
      </c>
      <c r="C16" s="52">
        <v>18</v>
      </c>
      <c r="D16" s="53">
        <v>0.453472222222222</v>
      </c>
      <c r="E16" s="40" t="s">
        <v>994</v>
      </c>
      <c r="F16" s="40" t="s">
        <v>1009</v>
      </c>
      <c r="G16" s="43" t="s">
        <v>1014</v>
      </c>
      <c r="H16" s="43" t="s">
        <v>555</v>
      </c>
      <c r="I16" s="40" t="s">
        <v>78</v>
      </c>
      <c r="J16" s="54">
        <v>371933</v>
      </c>
      <c r="K16" s="54">
        <v>1262112</v>
      </c>
      <c r="L16" s="5">
        <v>17.5</v>
      </c>
      <c r="M16" s="5" t="s">
        <v>273</v>
      </c>
      <c r="N16" s="57">
        <v>11.49</v>
      </c>
      <c r="O16" s="57">
        <v>11.25</v>
      </c>
      <c r="P16" s="57">
        <v>30.84</v>
      </c>
      <c r="Q16" s="57">
        <v>30.9</v>
      </c>
      <c r="R16" s="57">
        <v>8.06</v>
      </c>
      <c r="S16" s="57">
        <v>8.08</v>
      </c>
      <c r="T16" s="57">
        <v>7.48924004305705</v>
      </c>
      <c r="U16" s="57">
        <v>9.7833025734338399</v>
      </c>
      <c r="V16" s="57">
        <v>0.77346270841832698</v>
      </c>
      <c r="W16" s="57">
        <v>1.4536046040020201</v>
      </c>
      <c r="X16" s="56">
        <v>19.7530969671081</v>
      </c>
      <c r="Y16" s="56">
        <v>18.663178129004699</v>
      </c>
      <c r="Z16" s="56">
        <v>5.6498333911836198</v>
      </c>
      <c r="AA16" s="56">
        <v>3.3927039222492201</v>
      </c>
      <c r="AB16" s="56">
        <v>191.507890969469</v>
      </c>
      <c r="AC16" s="56">
        <v>117.32519151285599</v>
      </c>
      <c r="AD16" s="56">
        <v>216.910821327761</v>
      </c>
      <c r="AE16" s="56">
        <v>139.38107356411001</v>
      </c>
      <c r="AF16" s="56">
        <v>347.98990800000001</v>
      </c>
      <c r="AG16" s="56">
        <v>503.957853</v>
      </c>
      <c r="AH16" s="56">
        <v>11.2731037274414</v>
      </c>
      <c r="AI16" s="56">
        <v>7.5984456063417101</v>
      </c>
      <c r="AJ16" s="56">
        <v>22.703942000000001</v>
      </c>
      <c r="AK16" s="56">
        <v>28.124392</v>
      </c>
      <c r="AL16" s="56">
        <v>81.690809860873799</v>
      </c>
      <c r="AM16" s="56">
        <v>55.629938003417102</v>
      </c>
      <c r="AN16" s="56">
        <v>17.2</v>
      </c>
      <c r="AO16" s="56">
        <v>20.2</v>
      </c>
      <c r="AP16" s="57">
        <v>1.7689999999999999</v>
      </c>
      <c r="AQ16" s="57">
        <v>1.7689999999999999</v>
      </c>
      <c r="AR16" s="56">
        <v>1.6</v>
      </c>
      <c r="AS16" s="43" t="s">
        <v>75</v>
      </c>
      <c r="AT16" s="43">
        <v>13</v>
      </c>
    </row>
    <row r="17" spans="1:46" ht="12" customHeight="1" x14ac:dyDescent="0.4">
      <c r="A17" s="50">
        <f t="shared" si="0"/>
        <v>2011</v>
      </c>
      <c r="B17" s="51">
        <f t="shared" si="0"/>
        <v>5</v>
      </c>
      <c r="C17" s="52">
        <v>18</v>
      </c>
      <c r="D17" s="53">
        <v>0.48888888888888898</v>
      </c>
      <c r="E17" s="40" t="s">
        <v>994</v>
      </c>
      <c r="F17" s="40" t="s">
        <v>1009</v>
      </c>
      <c r="G17" s="43" t="s">
        <v>1014</v>
      </c>
      <c r="H17" s="43" t="s">
        <v>556</v>
      </c>
      <c r="I17" s="40" t="s">
        <v>78</v>
      </c>
      <c r="J17" s="54">
        <v>371748</v>
      </c>
      <c r="K17" s="54">
        <v>1261700</v>
      </c>
      <c r="L17" s="5">
        <v>33</v>
      </c>
      <c r="M17" s="5" t="s">
        <v>274</v>
      </c>
      <c r="N17" s="57">
        <v>10.72</v>
      </c>
      <c r="O17" s="57">
        <v>10.55</v>
      </c>
      <c r="P17" s="57">
        <v>30.93</v>
      </c>
      <c r="Q17" s="57">
        <v>30.98</v>
      </c>
      <c r="R17" s="57">
        <v>8.06</v>
      </c>
      <c r="S17" s="57">
        <v>8.06</v>
      </c>
      <c r="T17" s="57">
        <v>9.9856533907427298</v>
      </c>
      <c r="U17" s="57">
        <v>9.4055185859110999</v>
      </c>
      <c r="V17" s="57">
        <v>0.97351434792152902</v>
      </c>
      <c r="W17" s="57">
        <v>0.92545720984606705</v>
      </c>
      <c r="X17" s="56">
        <v>19.8848966613673</v>
      </c>
      <c r="Y17" s="56">
        <v>19.470906200318002</v>
      </c>
      <c r="Z17" s="56">
        <v>3.4359548611111101</v>
      </c>
      <c r="AA17" s="56">
        <v>3.9969270833333299</v>
      </c>
      <c r="AB17" s="56">
        <v>101.686443197141</v>
      </c>
      <c r="AC17" s="56">
        <v>107.39772340210401</v>
      </c>
      <c r="AD17" s="56">
        <v>125.00729471962001</v>
      </c>
      <c r="AE17" s="56">
        <v>130.865556685755</v>
      </c>
      <c r="AF17" s="56">
        <v>438.09693900000002</v>
      </c>
      <c r="AG17" s="56">
        <v>459.737754</v>
      </c>
      <c r="AH17" s="56">
        <v>7.1802888888888896</v>
      </c>
      <c r="AI17" s="56">
        <v>8.4857959595959596</v>
      </c>
      <c r="AJ17" s="56">
        <v>18.987062000000002</v>
      </c>
      <c r="AK17" s="56">
        <v>35.991788</v>
      </c>
      <c r="AL17" s="56">
        <v>50.445018669920699</v>
      </c>
      <c r="AM17" s="56">
        <v>54.481733740085403</v>
      </c>
      <c r="AN17" s="56">
        <v>9.6</v>
      </c>
      <c r="AO17" s="56">
        <v>31.8</v>
      </c>
      <c r="AP17" s="57">
        <v>2.8420000000000001</v>
      </c>
      <c r="AQ17" s="57">
        <v>1.5107999999999999</v>
      </c>
      <c r="AR17" s="56">
        <v>2.4</v>
      </c>
      <c r="AS17" s="43" t="s">
        <v>75</v>
      </c>
      <c r="AT17" s="43">
        <v>14</v>
      </c>
    </row>
    <row r="18" spans="1:46" ht="12" customHeight="1" x14ac:dyDescent="0.4">
      <c r="A18" s="50">
        <f t="shared" si="0"/>
        <v>2011</v>
      </c>
      <c r="B18" s="51">
        <f t="shared" si="0"/>
        <v>5</v>
      </c>
      <c r="C18" s="52">
        <v>18</v>
      </c>
      <c r="D18" s="53">
        <v>0.52430555555555602</v>
      </c>
      <c r="E18" s="40" t="s">
        <v>994</v>
      </c>
      <c r="F18" s="40" t="s">
        <v>1009</v>
      </c>
      <c r="G18" s="43" t="s">
        <v>1014</v>
      </c>
      <c r="H18" s="43" t="s">
        <v>557</v>
      </c>
      <c r="I18" s="40" t="s">
        <v>78</v>
      </c>
      <c r="J18" s="54">
        <v>371636</v>
      </c>
      <c r="K18" s="54">
        <v>1262412</v>
      </c>
      <c r="L18" s="5">
        <v>30</v>
      </c>
      <c r="M18" s="5" t="s">
        <v>273</v>
      </c>
      <c r="N18" s="57">
        <v>11.57</v>
      </c>
      <c r="O18" s="57">
        <v>11.2</v>
      </c>
      <c r="P18" s="57">
        <v>30.66</v>
      </c>
      <c r="Q18" s="57">
        <v>30.79</v>
      </c>
      <c r="R18" s="57">
        <v>8.07</v>
      </c>
      <c r="S18" s="57">
        <v>8.08</v>
      </c>
      <c r="T18" s="57">
        <v>9.7067987082884795</v>
      </c>
      <c r="U18" s="57">
        <v>9.7181674031713001</v>
      </c>
      <c r="V18" s="57">
        <v>1.1175534528625299</v>
      </c>
      <c r="W18" s="57">
        <v>0.67742461034080603</v>
      </c>
      <c r="X18" s="56">
        <v>33.613354531001598</v>
      </c>
      <c r="Y18" s="56">
        <v>27.8976152623211</v>
      </c>
      <c r="Z18" s="56">
        <v>6.1426458333333303</v>
      </c>
      <c r="AA18" s="56">
        <v>3.54814930555556</v>
      </c>
      <c r="AB18" s="56">
        <v>198.313441545307</v>
      </c>
      <c r="AC18" s="56">
        <v>110.485268170173</v>
      </c>
      <c r="AD18" s="56">
        <v>238.06944190964199</v>
      </c>
      <c r="AE18" s="56">
        <v>141.931032738049</v>
      </c>
      <c r="AF18" s="56">
        <v>462.93135000000001</v>
      </c>
      <c r="AG18" s="56">
        <v>368.678247</v>
      </c>
      <c r="AH18" s="56">
        <v>11.252227609427599</v>
      </c>
      <c r="AI18" s="56">
        <v>6.7451198653198698</v>
      </c>
      <c r="AJ18" s="56">
        <v>22.889786000000001</v>
      </c>
      <c r="AK18" s="56">
        <v>19.854334000000001</v>
      </c>
      <c r="AL18" s="56">
        <v>84.297746430750493</v>
      </c>
      <c r="AM18" s="56">
        <v>50.222303355704703</v>
      </c>
      <c r="AN18" s="56">
        <v>8.6</v>
      </c>
      <c r="AO18" s="56">
        <v>12</v>
      </c>
      <c r="AP18" s="57">
        <v>1.7372000000000001</v>
      </c>
      <c r="AQ18" s="57">
        <v>1.073</v>
      </c>
      <c r="AR18" s="56">
        <v>2.1</v>
      </c>
      <c r="AS18" s="43" t="s">
        <v>75</v>
      </c>
      <c r="AT18" s="43">
        <v>15</v>
      </c>
    </row>
    <row r="19" spans="1:46" ht="12" customHeight="1" x14ac:dyDescent="0.4">
      <c r="A19" s="50">
        <f t="shared" si="0"/>
        <v>2011</v>
      </c>
      <c r="B19" s="51">
        <f t="shared" si="0"/>
        <v>5</v>
      </c>
      <c r="C19" s="52">
        <v>16</v>
      </c>
      <c r="D19" s="53">
        <v>0.57361111111111096</v>
      </c>
      <c r="E19" s="40" t="s">
        <v>994</v>
      </c>
      <c r="F19" s="40" t="s">
        <v>1009</v>
      </c>
      <c r="G19" s="43" t="s">
        <v>1014</v>
      </c>
      <c r="H19" s="43" t="s">
        <v>558</v>
      </c>
      <c r="I19" s="40" t="s">
        <v>78</v>
      </c>
      <c r="J19" s="54">
        <v>371922</v>
      </c>
      <c r="K19" s="54">
        <v>1263550</v>
      </c>
      <c r="L19" s="5">
        <v>11.5</v>
      </c>
      <c r="M19" s="5" t="s">
        <v>275</v>
      </c>
      <c r="N19" s="57">
        <v>13.41</v>
      </c>
      <c r="O19" s="57">
        <v>12.36</v>
      </c>
      <c r="P19" s="57">
        <v>30.42</v>
      </c>
      <c r="Q19" s="57">
        <v>30.4</v>
      </c>
      <c r="R19" s="57">
        <v>8.0399999999999991</v>
      </c>
      <c r="S19" s="57">
        <v>8.0500000000000007</v>
      </c>
      <c r="T19" s="57">
        <v>8.7108891280947294</v>
      </c>
      <c r="U19" s="57">
        <v>4.09048869248765</v>
      </c>
      <c r="V19" s="57">
        <v>1.02951485436688</v>
      </c>
      <c r="W19" s="57">
        <v>1.2855830378045601</v>
      </c>
      <c r="X19" s="56">
        <v>64.235294117647101</v>
      </c>
      <c r="Y19" s="56">
        <v>59.000317965023903</v>
      </c>
      <c r="Z19" s="56">
        <v>8.4847048611111102</v>
      </c>
      <c r="AA19" s="56">
        <v>8.6810451388888907</v>
      </c>
      <c r="AB19" s="56">
        <v>226.462266012675</v>
      </c>
      <c r="AC19" s="56">
        <v>239.91567330771301</v>
      </c>
      <c r="AD19" s="56">
        <v>299.18226499143401</v>
      </c>
      <c r="AE19" s="56">
        <v>307.59703641162599</v>
      </c>
      <c r="AF19" s="56">
        <v>484.446102</v>
      </c>
      <c r="AG19" s="56">
        <v>553.38855599999999</v>
      </c>
      <c r="AH19" s="56">
        <v>16.318838383838401</v>
      </c>
      <c r="AI19" s="56">
        <v>16.878341414141399</v>
      </c>
      <c r="AJ19" s="56">
        <v>24.841148</v>
      </c>
      <c r="AK19" s="56">
        <v>26.482769999999999</v>
      </c>
      <c r="AL19" s="56">
        <v>125.94551018913999</v>
      </c>
      <c r="AM19" s="56">
        <v>119.848678462477</v>
      </c>
      <c r="AN19" s="56">
        <v>4.6000000000000503</v>
      </c>
      <c r="AO19" s="56">
        <v>12.2</v>
      </c>
      <c r="AP19" s="57">
        <v>1.5369999999999999</v>
      </c>
      <c r="AQ19" s="57">
        <v>0.89900000000000002</v>
      </c>
      <c r="AR19" s="56">
        <v>1.9</v>
      </c>
      <c r="AS19" s="43" t="s">
        <v>75</v>
      </c>
      <c r="AT19" s="43">
        <v>16</v>
      </c>
    </row>
    <row r="20" spans="1:46" ht="12" customHeight="1" x14ac:dyDescent="0.4">
      <c r="A20" s="50">
        <f t="shared" si="0"/>
        <v>2011</v>
      </c>
      <c r="B20" s="51">
        <f t="shared" si="0"/>
        <v>5</v>
      </c>
      <c r="C20" s="52">
        <v>16</v>
      </c>
      <c r="D20" s="53">
        <v>0.55972222222222201</v>
      </c>
      <c r="E20" s="40" t="s">
        <v>994</v>
      </c>
      <c r="F20" s="40" t="s">
        <v>1009</v>
      </c>
      <c r="G20" s="43" t="s">
        <v>1014</v>
      </c>
      <c r="H20" s="43" t="s">
        <v>559</v>
      </c>
      <c r="I20" s="40" t="s">
        <v>78</v>
      </c>
      <c r="J20" s="54">
        <v>371760</v>
      </c>
      <c r="K20" s="54">
        <v>1263338</v>
      </c>
      <c r="L20" s="5">
        <v>16.8</v>
      </c>
      <c r="M20" s="5" t="s">
        <v>273</v>
      </c>
      <c r="N20" s="57">
        <v>12.75</v>
      </c>
      <c r="O20" s="57">
        <v>12.13</v>
      </c>
      <c r="P20" s="57">
        <v>30.38</v>
      </c>
      <c r="Q20" s="57">
        <v>30.4</v>
      </c>
      <c r="R20" s="57">
        <v>8.0500000000000007</v>
      </c>
      <c r="S20" s="57">
        <v>8.0500000000000007</v>
      </c>
      <c r="T20" s="57">
        <v>9.4013864370290605</v>
      </c>
      <c r="U20" s="57">
        <v>9.2491941772809998</v>
      </c>
      <c r="V20" s="57">
        <v>2.6378833668792301</v>
      </c>
      <c r="W20" s="57">
        <v>2.4059540102170902</v>
      </c>
      <c r="X20" s="56">
        <v>72.234658187599393</v>
      </c>
      <c r="Y20" s="56">
        <v>76.534817170111296</v>
      </c>
      <c r="Z20" s="56">
        <v>9.2139687499999994</v>
      </c>
      <c r="AA20" s="56">
        <v>8.4286076388888898</v>
      </c>
      <c r="AB20" s="56">
        <v>249.02599241504899</v>
      </c>
      <c r="AC20" s="56">
        <v>232.66627585625699</v>
      </c>
      <c r="AD20" s="56">
        <v>330.47461935264801</v>
      </c>
      <c r="AE20" s="56">
        <v>317.62970066525702</v>
      </c>
      <c r="AF20" s="56">
        <v>600.56413199999997</v>
      </c>
      <c r="AG20" s="56">
        <v>601.86678300000005</v>
      </c>
      <c r="AH20" s="56">
        <v>17.935180471380502</v>
      </c>
      <c r="AI20" s="56">
        <v>16.256671380471399</v>
      </c>
      <c r="AJ20" s="56">
        <v>25.894264</v>
      </c>
      <c r="AK20" s="56">
        <v>23.942902</v>
      </c>
      <c r="AL20" s="56">
        <v>116.313072849298</v>
      </c>
      <c r="AM20" s="56">
        <v>107.40446028065899</v>
      </c>
      <c r="AN20" s="56">
        <v>3.4000000000000101</v>
      </c>
      <c r="AO20" s="56">
        <v>29</v>
      </c>
      <c r="AP20" s="57">
        <v>1.276</v>
      </c>
      <c r="AQ20" s="57">
        <v>1.7110000000000001</v>
      </c>
      <c r="AR20" s="56">
        <v>2.1</v>
      </c>
      <c r="AS20" s="43" t="s">
        <v>75</v>
      </c>
      <c r="AT20" s="43">
        <v>17</v>
      </c>
    </row>
    <row r="21" spans="1:46" ht="12" customHeight="1" x14ac:dyDescent="0.4">
      <c r="A21" s="50">
        <f t="shared" si="0"/>
        <v>2011</v>
      </c>
      <c r="B21" s="51">
        <f t="shared" si="0"/>
        <v>5</v>
      </c>
      <c r="C21" s="52">
        <v>18</v>
      </c>
      <c r="D21" s="53">
        <v>0.625</v>
      </c>
      <c r="E21" s="40" t="s">
        <v>994</v>
      </c>
      <c r="F21" s="40" t="s">
        <v>1009</v>
      </c>
      <c r="G21" s="43" t="s">
        <v>1014</v>
      </c>
      <c r="H21" s="43" t="s">
        <v>560</v>
      </c>
      <c r="I21" s="40" t="s">
        <v>78</v>
      </c>
      <c r="J21" s="54">
        <v>371910</v>
      </c>
      <c r="K21" s="54">
        <v>1262752</v>
      </c>
      <c r="L21" s="5">
        <v>17</v>
      </c>
      <c r="M21" s="5" t="s">
        <v>274</v>
      </c>
      <c r="N21" s="57">
        <v>11.77</v>
      </c>
      <c r="O21" s="57">
        <v>11.65</v>
      </c>
      <c r="P21" s="57">
        <v>30.68</v>
      </c>
      <c r="Q21" s="57">
        <v>30.9</v>
      </c>
      <c r="R21" s="57">
        <v>8.06</v>
      </c>
      <c r="S21" s="57">
        <v>8.07</v>
      </c>
      <c r="T21" s="57">
        <v>9.5872895586652298</v>
      </c>
      <c r="U21" s="57">
        <v>9.6790863010137702</v>
      </c>
      <c r="V21" s="57">
        <v>1.2856712439948199</v>
      </c>
      <c r="W21" s="57">
        <v>1.1495594699345599</v>
      </c>
      <c r="X21" s="56">
        <v>35.683306836248001</v>
      </c>
      <c r="Y21" s="56">
        <v>36.190779014308397</v>
      </c>
      <c r="Z21" s="56">
        <v>7.1664201388888902</v>
      </c>
      <c r="AA21" s="56">
        <v>2.8469340277777802</v>
      </c>
      <c r="AB21" s="56">
        <v>207.720395395092</v>
      </c>
      <c r="AC21" s="56">
        <v>89.482279564455197</v>
      </c>
      <c r="AD21" s="56">
        <v>250.570122370229</v>
      </c>
      <c r="AE21" s="56">
        <v>128.519992606541</v>
      </c>
      <c r="AF21" s="56">
        <v>490.59517499999998</v>
      </c>
      <c r="AG21" s="56">
        <v>412.912353</v>
      </c>
      <c r="AH21" s="56">
        <v>16.163420875420901</v>
      </c>
      <c r="AI21" s="56">
        <v>6.2477838383838398</v>
      </c>
      <c r="AJ21" s="56">
        <v>26.296925999999999</v>
      </c>
      <c r="AK21" s="56">
        <v>26.761536</v>
      </c>
      <c r="AL21" s="56">
        <v>91.897906528370996</v>
      </c>
      <c r="AM21" s="56">
        <v>43.401646857840099</v>
      </c>
      <c r="AN21" s="56">
        <v>13.6</v>
      </c>
      <c r="AO21" s="56">
        <v>27.2</v>
      </c>
      <c r="AP21" s="57">
        <v>2.871</v>
      </c>
      <c r="AQ21" s="57">
        <v>6.9683999999999999</v>
      </c>
      <c r="AR21" s="56">
        <v>1.4</v>
      </c>
      <c r="AS21" s="43" t="s">
        <v>75</v>
      </c>
      <c r="AT21" s="43">
        <v>18</v>
      </c>
    </row>
    <row r="22" spans="1:46" ht="12" customHeight="1" x14ac:dyDescent="0.4">
      <c r="A22" s="50">
        <f t="shared" si="0"/>
        <v>2011</v>
      </c>
      <c r="B22" s="51">
        <f t="shared" si="0"/>
        <v>5</v>
      </c>
      <c r="C22" s="52">
        <v>19</v>
      </c>
      <c r="D22" s="53">
        <v>0.483333333333333</v>
      </c>
      <c r="E22" s="40" t="s">
        <v>994</v>
      </c>
      <c r="F22" s="40" t="s">
        <v>1009</v>
      </c>
      <c r="G22" s="43" t="s">
        <v>1014</v>
      </c>
      <c r="H22" s="43" t="s">
        <v>538</v>
      </c>
      <c r="I22" s="40" t="s">
        <v>278</v>
      </c>
      <c r="J22" s="54">
        <v>371215</v>
      </c>
      <c r="K22" s="54">
        <v>1262445</v>
      </c>
      <c r="L22" s="5">
        <v>17</v>
      </c>
      <c r="M22" s="7" t="s">
        <v>275</v>
      </c>
      <c r="N22" s="57">
        <v>12.07</v>
      </c>
      <c r="O22" s="57">
        <v>11.98</v>
      </c>
      <c r="P22" s="57">
        <v>30.62</v>
      </c>
      <c r="Q22" s="57">
        <v>30.63</v>
      </c>
      <c r="R22" s="57">
        <v>8.0399999999999991</v>
      </c>
      <c r="S22" s="57">
        <v>8.0399999999999991</v>
      </c>
      <c r="T22" s="57">
        <v>7.7680947255113004</v>
      </c>
      <c r="U22" s="57">
        <v>4.9893540421107296</v>
      </c>
      <c r="V22" s="57">
        <v>1.7501006246409001</v>
      </c>
      <c r="W22" s="57">
        <v>1.4299602664748801</v>
      </c>
      <c r="X22" s="56">
        <v>42.121579029909299</v>
      </c>
      <c r="Y22" s="56">
        <v>40.664763526380597</v>
      </c>
      <c r="Z22" s="56">
        <v>7.3341325657894698</v>
      </c>
      <c r="AA22" s="56">
        <v>6.9736648026315802</v>
      </c>
      <c r="AB22" s="56">
        <v>189.024266490099</v>
      </c>
      <c r="AC22" s="56">
        <v>189.22987747166701</v>
      </c>
      <c r="AD22" s="56">
        <v>238.479978085797</v>
      </c>
      <c r="AE22" s="56">
        <v>236.868305800679</v>
      </c>
      <c r="AF22" s="56">
        <v>529.53463499999998</v>
      </c>
      <c r="AG22" s="56">
        <v>487.86381</v>
      </c>
      <c r="AH22" s="56">
        <v>15.504953794828999</v>
      </c>
      <c r="AI22" s="56">
        <v>15.9097015846539</v>
      </c>
      <c r="AJ22" s="56">
        <v>34.659905999999999</v>
      </c>
      <c r="AK22" s="56">
        <v>34.009452000000003</v>
      </c>
      <c r="AL22" s="56">
        <v>99.767258382643007</v>
      </c>
      <c r="AM22" s="56">
        <v>94.161735700197198</v>
      </c>
      <c r="AN22" s="56">
        <v>30.8</v>
      </c>
      <c r="AO22" s="56">
        <v>42.2</v>
      </c>
      <c r="AP22" s="57">
        <v>2.4359999999999999</v>
      </c>
      <c r="AQ22" s="57">
        <v>2.6389999999999998</v>
      </c>
      <c r="AR22" s="56">
        <v>1.3</v>
      </c>
      <c r="AS22" s="43" t="s">
        <v>74</v>
      </c>
      <c r="AT22" s="43">
        <v>1</v>
      </c>
    </row>
    <row r="23" spans="1:46" ht="12" customHeight="1" x14ac:dyDescent="0.4">
      <c r="A23" s="50">
        <f t="shared" si="0"/>
        <v>2011</v>
      </c>
      <c r="B23" s="51">
        <f t="shared" si="0"/>
        <v>5</v>
      </c>
      <c r="C23" s="52">
        <v>19</v>
      </c>
      <c r="D23" s="53">
        <v>0.52638888888888902</v>
      </c>
      <c r="E23" s="40" t="s">
        <v>994</v>
      </c>
      <c r="F23" s="40" t="s">
        <v>1009</v>
      </c>
      <c r="G23" s="43" t="s">
        <v>1014</v>
      </c>
      <c r="H23" s="43" t="s">
        <v>539</v>
      </c>
      <c r="I23" s="40" t="s">
        <v>278</v>
      </c>
      <c r="J23" s="54">
        <v>371005</v>
      </c>
      <c r="K23" s="54">
        <v>1262730</v>
      </c>
      <c r="L23" s="5">
        <v>20</v>
      </c>
      <c r="M23" s="7" t="s">
        <v>274</v>
      </c>
      <c r="N23" s="57">
        <v>12.34</v>
      </c>
      <c r="O23" s="57">
        <v>12.31</v>
      </c>
      <c r="P23" s="57">
        <v>29.92</v>
      </c>
      <c r="Q23" s="57">
        <v>30.05</v>
      </c>
      <c r="R23" s="57">
        <v>8.1300000000000008</v>
      </c>
      <c r="S23" s="57">
        <v>8.14</v>
      </c>
      <c r="T23" s="57">
        <v>9.8130290635091502</v>
      </c>
      <c r="U23" s="57">
        <v>9.7702755393813305</v>
      </c>
      <c r="V23" s="57">
        <v>1.52600237392469</v>
      </c>
      <c r="W23" s="57">
        <v>1.1898549978503701</v>
      </c>
      <c r="X23" s="56">
        <v>30.453047160300201</v>
      </c>
      <c r="Y23" s="56">
        <v>37.176811022739997</v>
      </c>
      <c r="Z23" s="56">
        <v>9.4692108552631602</v>
      </c>
      <c r="AA23" s="56">
        <v>9.0255582236842091</v>
      </c>
      <c r="AB23" s="56">
        <v>213.29930840630601</v>
      </c>
      <c r="AC23" s="56">
        <v>211.85652388033699</v>
      </c>
      <c r="AD23" s="56">
        <v>253.22156642186999</v>
      </c>
      <c r="AE23" s="56">
        <v>258.05889312676101</v>
      </c>
      <c r="AF23" s="56">
        <v>597.93081600000005</v>
      </c>
      <c r="AG23" s="56">
        <v>547.71572100000003</v>
      </c>
      <c r="AH23" s="56">
        <v>10.1498291909925</v>
      </c>
      <c r="AI23" s="56">
        <v>10.1498291909925</v>
      </c>
      <c r="AJ23" s="56">
        <v>27.566859999999998</v>
      </c>
      <c r="AK23" s="56">
        <v>26.823484000000001</v>
      </c>
      <c r="AL23" s="56">
        <v>80.824457593688393</v>
      </c>
      <c r="AM23" s="56">
        <v>91.041420118343197</v>
      </c>
      <c r="AN23" s="56">
        <v>21.4</v>
      </c>
      <c r="AO23" s="56">
        <v>17.8</v>
      </c>
      <c r="AP23" s="57">
        <v>3.77</v>
      </c>
      <c r="AQ23" s="57">
        <v>6.6989999999999998</v>
      </c>
      <c r="AR23" s="56">
        <v>1.4</v>
      </c>
      <c r="AS23" s="43" t="s">
        <v>74</v>
      </c>
      <c r="AT23" s="43">
        <v>2</v>
      </c>
    </row>
    <row r="24" spans="1:46" ht="12" customHeight="1" x14ac:dyDescent="0.4">
      <c r="A24" s="50">
        <f t="shared" si="0"/>
        <v>2011</v>
      </c>
      <c r="B24" s="51">
        <f t="shared" si="0"/>
        <v>5</v>
      </c>
      <c r="C24" s="52">
        <v>19</v>
      </c>
      <c r="D24" s="53">
        <v>0.54861111111111105</v>
      </c>
      <c r="E24" s="40" t="s">
        <v>994</v>
      </c>
      <c r="F24" s="40" t="s">
        <v>1009</v>
      </c>
      <c r="G24" s="43" t="s">
        <v>1014</v>
      </c>
      <c r="H24" s="43" t="s">
        <v>540</v>
      </c>
      <c r="I24" s="40" t="s">
        <v>278</v>
      </c>
      <c r="J24" s="54">
        <v>370520</v>
      </c>
      <c r="K24" s="54">
        <v>1263110</v>
      </c>
      <c r="L24" s="5">
        <v>27.5</v>
      </c>
      <c r="M24" s="7" t="s">
        <v>273</v>
      </c>
      <c r="N24" s="57">
        <v>11.4</v>
      </c>
      <c r="O24" s="57">
        <v>11.39</v>
      </c>
      <c r="P24" s="57">
        <v>30.58</v>
      </c>
      <c r="Q24" s="57">
        <v>30.65</v>
      </c>
      <c r="R24" s="57">
        <v>8.09</v>
      </c>
      <c r="S24" s="57">
        <v>8.1</v>
      </c>
      <c r="T24" s="57">
        <v>9.9192594187298209</v>
      </c>
      <c r="U24" s="57">
        <v>9.8614647777488997</v>
      </c>
      <c r="V24" s="57">
        <v>1.4299602664748801</v>
      </c>
      <c r="W24" s="57">
        <v>1.4299602664748801</v>
      </c>
      <c r="X24" s="56">
        <v>32.778348829393998</v>
      </c>
      <c r="Y24" s="56">
        <v>34.837501512266201</v>
      </c>
      <c r="Z24" s="56">
        <v>6.6270611842105298</v>
      </c>
      <c r="AA24" s="56">
        <v>2.8560138157894701</v>
      </c>
      <c r="AB24" s="56">
        <v>178.42679281562101</v>
      </c>
      <c r="AC24" s="56">
        <v>80.344311565648596</v>
      </c>
      <c r="AD24" s="56">
        <v>217.832202829225</v>
      </c>
      <c r="AE24" s="56">
        <v>118.03782689370399</v>
      </c>
      <c r="AF24" s="56">
        <v>435.36557399999998</v>
      </c>
      <c r="AG24" s="56">
        <v>368.27204399999999</v>
      </c>
      <c r="AH24" s="56">
        <v>13.076467055879901</v>
      </c>
      <c r="AI24" s="56">
        <v>9.4337369474562092</v>
      </c>
      <c r="AJ24" s="56">
        <v>19.296802</v>
      </c>
      <c r="AK24" s="56">
        <v>23.044656</v>
      </c>
      <c r="AL24" s="56">
        <v>70.497041420118293</v>
      </c>
      <c r="AM24" s="56">
        <v>39.128205128205103</v>
      </c>
      <c r="AN24" s="56">
        <v>29</v>
      </c>
      <c r="AO24" s="56">
        <v>19.2</v>
      </c>
      <c r="AP24" s="57">
        <v>2.2302</v>
      </c>
      <c r="AQ24" s="57">
        <v>4.4080000000000004</v>
      </c>
      <c r="AR24" s="56">
        <v>1.6</v>
      </c>
      <c r="AS24" s="43" t="s">
        <v>74</v>
      </c>
      <c r="AT24" s="43">
        <v>3</v>
      </c>
    </row>
    <row r="25" spans="1:46" ht="12" customHeight="1" x14ac:dyDescent="0.4">
      <c r="A25" s="50">
        <f t="shared" si="0"/>
        <v>2011</v>
      </c>
      <c r="B25" s="51">
        <f t="shared" si="0"/>
        <v>5</v>
      </c>
      <c r="C25" s="52">
        <v>19</v>
      </c>
      <c r="D25" s="53">
        <v>0.625</v>
      </c>
      <c r="E25" s="40" t="s">
        <v>994</v>
      </c>
      <c r="F25" s="40" t="s">
        <v>1009</v>
      </c>
      <c r="G25" s="43" t="s">
        <v>1014</v>
      </c>
      <c r="H25" s="43" t="s">
        <v>541</v>
      </c>
      <c r="I25" s="40" t="s">
        <v>278</v>
      </c>
      <c r="J25" s="54">
        <v>370020</v>
      </c>
      <c r="K25" s="54">
        <v>1264443</v>
      </c>
      <c r="L25" s="5">
        <v>12.5</v>
      </c>
      <c r="M25" s="7" t="s">
        <v>272</v>
      </c>
      <c r="N25" s="57">
        <v>13.65</v>
      </c>
      <c r="O25" s="57">
        <v>13.39</v>
      </c>
      <c r="P25" s="57">
        <v>27.79</v>
      </c>
      <c r="Q25" s="57">
        <v>28.22</v>
      </c>
      <c r="R25" s="57">
        <v>8.1</v>
      </c>
      <c r="S25" s="57">
        <v>8.1</v>
      </c>
      <c r="T25" s="57">
        <v>8.9897438105489798</v>
      </c>
      <c r="U25" s="57">
        <v>9.6009240966987299</v>
      </c>
      <c r="V25" s="57">
        <v>1.60603746346619</v>
      </c>
      <c r="W25" s="57">
        <v>1.59003044555789</v>
      </c>
      <c r="X25" s="56">
        <v>110.213695978492</v>
      </c>
      <c r="Y25" s="56">
        <v>137.150774952392</v>
      </c>
      <c r="Z25" s="56">
        <v>30.786117569570202</v>
      </c>
      <c r="AA25" s="56">
        <v>25.983594269718399</v>
      </c>
      <c r="AB25" s="56">
        <v>431.52048913237002</v>
      </c>
      <c r="AC25" s="56">
        <v>385.942097676196</v>
      </c>
      <c r="AD25" s="56">
        <v>572.520302680432</v>
      </c>
      <c r="AE25" s="56">
        <v>549.07646689830597</v>
      </c>
      <c r="AF25" s="56">
        <v>975.33542399999999</v>
      </c>
      <c r="AG25" s="56">
        <v>837.56257200000005</v>
      </c>
      <c r="AH25" s="56">
        <v>14.654545924320701</v>
      </c>
      <c r="AI25" s="56">
        <v>13.658907984664101</v>
      </c>
      <c r="AJ25" s="56">
        <v>35.186464000000001</v>
      </c>
      <c r="AK25" s="56">
        <v>29.208482</v>
      </c>
      <c r="AL25" s="56">
        <v>158.616067028093</v>
      </c>
      <c r="AM25" s="56">
        <v>141.945786101528</v>
      </c>
      <c r="AN25" s="56">
        <v>50</v>
      </c>
      <c r="AO25" s="56">
        <v>27.8</v>
      </c>
      <c r="AP25" s="57">
        <v>6.0030000000000001</v>
      </c>
      <c r="AQ25" s="57">
        <v>6.9020000000000001</v>
      </c>
      <c r="AR25" s="56">
        <v>1.4</v>
      </c>
      <c r="AS25" s="43" t="s">
        <v>74</v>
      </c>
      <c r="AT25" s="43">
        <v>4</v>
      </c>
    </row>
    <row r="26" spans="1:46" ht="12" customHeight="1" x14ac:dyDescent="0.4">
      <c r="A26" s="50">
        <f t="shared" si="0"/>
        <v>2011</v>
      </c>
      <c r="B26" s="51">
        <f t="shared" si="0"/>
        <v>5</v>
      </c>
      <c r="C26" s="52">
        <v>19</v>
      </c>
      <c r="D26" s="53">
        <v>0.61250000000000004</v>
      </c>
      <c r="E26" s="40" t="s">
        <v>994</v>
      </c>
      <c r="F26" s="40" t="s">
        <v>1009</v>
      </c>
      <c r="G26" s="43" t="s">
        <v>1014</v>
      </c>
      <c r="H26" s="43" t="s">
        <v>542</v>
      </c>
      <c r="I26" s="40" t="s">
        <v>278</v>
      </c>
      <c r="J26" s="54">
        <v>370525</v>
      </c>
      <c r="K26" s="54">
        <v>1263850</v>
      </c>
      <c r="L26" s="5">
        <v>18</v>
      </c>
      <c r="M26" s="7" t="s">
        <v>272</v>
      </c>
      <c r="N26" s="57">
        <v>13.28</v>
      </c>
      <c r="O26" s="57">
        <v>13.21</v>
      </c>
      <c r="P26" s="57">
        <v>28.42</v>
      </c>
      <c r="Q26" s="57">
        <v>29.25</v>
      </c>
      <c r="R26" s="57">
        <v>8.1</v>
      </c>
      <c r="S26" s="57">
        <v>8.1</v>
      </c>
      <c r="T26" s="57">
        <v>9.6271259418729809</v>
      </c>
      <c r="U26" s="57">
        <v>8.8974642578632697</v>
      </c>
      <c r="V26" s="57">
        <v>1.7020795709159999</v>
      </c>
      <c r="W26" s="57">
        <v>2.2783322156148298</v>
      </c>
      <c r="X26" s="56">
        <v>132.90639901422699</v>
      </c>
      <c r="Y26" s="56">
        <v>119.066651730705</v>
      </c>
      <c r="Z26" s="56">
        <v>24.123657500411699</v>
      </c>
      <c r="AA26" s="56">
        <v>19.515455952577</v>
      </c>
      <c r="AB26" s="56">
        <v>369.00737248195202</v>
      </c>
      <c r="AC26" s="56">
        <v>320.42948584636503</v>
      </c>
      <c r="AD26" s="56">
        <v>526.03742899659005</v>
      </c>
      <c r="AE26" s="56">
        <v>459.01159352964601</v>
      </c>
      <c r="AF26" s="56">
        <v>800.17788900000005</v>
      </c>
      <c r="AG26" s="56">
        <v>780.58209599999998</v>
      </c>
      <c r="AH26" s="56">
        <v>12.9744069011502</v>
      </c>
      <c r="AI26" s="56">
        <v>12.1965647607935</v>
      </c>
      <c r="AJ26" s="56">
        <v>31.438610000000001</v>
      </c>
      <c r="AK26" s="56">
        <v>42.155614</v>
      </c>
      <c r="AL26" s="56">
        <v>126.986692952193</v>
      </c>
      <c r="AM26" s="56">
        <v>112.57959586003</v>
      </c>
      <c r="AN26" s="56">
        <v>27.4</v>
      </c>
      <c r="AO26" s="56">
        <v>70.8</v>
      </c>
      <c r="AP26" s="57">
        <v>8.8450000000000006</v>
      </c>
      <c r="AQ26" s="57">
        <v>6.875</v>
      </c>
      <c r="AR26" s="56">
        <v>1.4</v>
      </c>
      <c r="AS26" s="43" t="s">
        <v>74</v>
      </c>
      <c r="AT26" s="43">
        <v>5</v>
      </c>
    </row>
    <row r="27" spans="1:46" ht="12" customHeight="1" x14ac:dyDescent="0.4">
      <c r="A27" s="50">
        <f t="shared" si="0"/>
        <v>2011</v>
      </c>
      <c r="B27" s="51">
        <f t="shared" si="0"/>
        <v>5</v>
      </c>
      <c r="C27" s="52">
        <v>15</v>
      </c>
      <c r="D27" s="53">
        <v>0.452083333333333</v>
      </c>
      <c r="E27" s="40" t="s">
        <v>994</v>
      </c>
      <c r="F27" s="40" t="s">
        <v>1009</v>
      </c>
      <c r="G27" s="43" t="s">
        <v>1014</v>
      </c>
      <c r="H27" s="43" t="s">
        <v>561</v>
      </c>
      <c r="I27" s="40" t="s">
        <v>78</v>
      </c>
      <c r="J27" s="54">
        <v>371749</v>
      </c>
      <c r="K27" s="54">
        <v>1264243</v>
      </c>
      <c r="L27" s="5">
        <v>4.8</v>
      </c>
      <c r="M27" s="5" t="s">
        <v>276</v>
      </c>
      <c r="N27" s="57">
        <v>16.59</v>
      </c>
      <c r="O27" s="57">
        <v>11.89</v>
      </c>
      <c r="P27" s="57">
        <v>23.49</v>
      </c>
      <c r="Q27" s="57">
        <v>29.39</v>
      </c>
      <c r="R27" s="57">
        <v>8.25</v>
      </c>
      <c r="S27" s="57">
        <v>7.85</v>
      </c>
      <c r="T27" s="57">
        <v>9.0959741657696505</v>
      </c>
      <c r="U27" s="57">
        <v>3.26978554717962</v>
      </c>
      <c r="V27" s="57">
        <v>3.61401877510882</v>
      </c>
      <c r="W27" s="57">
        <v>1.9016848336382</v>
      </c>
      <c r="X27" s="56">
        <v>74.024165341812406</v>
      </c>
      <c r="Y27" s="56">
        <v>173.141494435612</v>
      </c>
      <c r="Z27" s="56">
        <v>26.7163020833333</v>
      </c>
      <c r="AA27" s="56">
        <v>16.184048611111098</v>
      </c>
      <c r="AB27" s="56">
        <v>471.27843578074402</v>
      </c>
      <c r="AC27" s="56">
        <v>233.22778634034501</v>
      </c>
      <c r="AD27" s="56">
        <v>572.01890320588996</v>
      </c>
      <c r="AE27" s="56">
        <v>422.553329387068</v>
      </c>
      <c r="AF27" s="56">
        <v>1179.053232</v>
      </c>
      <c r="AG27" s="56">
        <v>754.178901</v>
      </c>
      <c r="AH27" s="56">
        <v>4.6003582491582504</v>
      </c>
      <c r="AI27" s="56">
        <v>11.376561616161601</v>
      </c>
      <c r="AJ27" s="56">
        <v>40.792757999999999</v>
      </c>
      <c r="AK27" s="56">
        <v>26.111082</v>
      </c>
      <c r="AL27" s="56">
        <v>442.31261403294701</v>
      </c>
      <c r="AM27" s="56">
        <v>280.17586528370998</v>
      </c>
      <c r="AN27" s="56">
        <v>21.8</v>
      </c>
      <c r="AO27" s="56">
        <v>31.2</v>
      </c>
      <c r="AP27" s="57">
        <v>3.7437999999999998</v>
      </c>
      <c r="AQ27" s="57">
        <v>4.1525999999999996</v>
      </c>
      <c r="AR27" s="56">
        <v>1.5</v>
      </c>
      <c r="AS27" s="43" t="s">
        <v>1061</v>
      </c>
      <c r="AT27" s="43">
        <v>1</v>
      </c>
    </row>
    <row r="28" spans="1:46" ht="12" customHeight="1" x14ac:dyDescent="0.4">
      <c r="A28" s="50">
        <f t="shared" si="0"/>
        <v>2011</v>
      </c>
      <c r="B28" s="51">
        <f t="shared" si="0"/>
        <v>5</v>
      </c>
      <c r="C28" s="52">
        <v>15</v>
      </c>
      <c r="D28" s="53">
        <v>0.436805555555556</v>
      </c>
      <c r="E28" s="40" t="s">
        <v>994</v>
      </c>
      <c r="F28" s="40" t="s">
        <v>1009</v>
      </c>
      <c r="G28" s="43" t="s">
        <v>1014</v>
      </c>
      <c r="H28" s="43" t="s">
        <v>562</v>
      </c>
      <c r="I28" s="40" t="s">
        <v>78</v>
      </c>
      <c r="J28" s="54">
        <v>371803</v>
      </c>
      <c r="K28" s="54">
        <v>1264002</v>
      </c>
      <c r="L28" s="5">
        <v>8.5</v>
      </c>
      <c r="M28" s="5" t="s">
        <v>275</v>
      </c>
      <c r="N28" s="57">
        <v>16.059999999999999</v>
      </c>
      <c r="O28" s="57">
        <v>12.32</v>
      </c>
      <c r="P28" s="57">
        <v>24.63</v>
      </c>
      <c r="Q28" s="57">
        <v>30.04</v>
      </c>
      <c r="R28" s="57">
        <v>8.19</v>
      </c>
      <c r="S28" s="57">
        <v>7.85</v>
      </c>
      <c r="T28" s="57">
        <v>8.4054768568353104</v>
      </c>
      <c r="U28" s="57">
        <v>5.5885976085261202</v>
      </c>
      <c r="V28" s="57">
        <v>2.8218277541670198</v>
      </c>
      <c r="W28" s="57">
        <v>1.59768380266587</v>
      </c>
      <c r="X28" s="56">
        <v>68.134817170111305</v>
      </c>
      <c r="Y28" s="56">
        <v>67.534723916268405</v>
      </c>
      <c r="Z28" s="56">
        <v>27.0108125</v>
      </c>
      <c r="AA28" s="56">
        <v>16.366364583333301</v>
      </c>
      <c r="AB28" s="56">
        <v>479.300876820388</v>
      </c>
      <c r="AC28" s="56">
        <v>180.256315028317</v>
      </c>
      <c r="AD28" s="56">
        <v>574.44650649050004</v>
      </c>
      <c r="AE28" s="56">
        <v>264.15740352791897</v>
      </c>
      <c r="AF28" s="56">
        <v>987.71761200000003</v>
      </c>
      <c r="AG28" s="56">
        <v>386.425116</v>
      </c>
      <c r="AH28" s="56">
        <v>6.1856168350168401</v>
      </c>
      <c r="AI28" s="56">
        <v>19.924524579124601</v>
      </c>
      <c r="AJ28" s="56">
        <v>32.553674000000001</v>
      </c>
      <c r="AK28" s="56">
        <v>40.390096</v>
      </c>
      <c r="AL28" s="56">
        <v>420.40299499694902</v>
      </c>
      <c r="AM28" s="56">
        <v>358.794371201952</v>
      </c>
      <c r="AN28" s="56">
        <v>22.8</v>
      </c>
      <c r="AO28" s="56">
        <v>32.6</v>
      </c>
      <c r="AP28" s="57">
        <v>1.1020000000000001</v>
      </c>
      <c r="AQ28" s="57">
        <v>3.0506000000000002</v>
      </c>
      <c r="AR28" s="56">
        <v>1.9</v>
      </c>
      <c r="AS28" s="72" t="s">
        <v>1061</v>
      </c>
      <c r="AT28" s="43">
        <v>2</v>
      </c>
    </row>
    <row r="29" spans="1:46" ht="12" customHeight="1" x14ac:dyDescent="0.4">
      <c r="A29" s="50">
        <f t="shared" si="0"/>
        <v>2011</v>
      </c>
      <c r="B29" s="51">
        <f t="shared" si="0"/>
        <v>5</v>
      </c>
      <c r="C29" s="52">
        <v>15</v>
      </c>
      <c r="D29" s="53">
        <v>0.40625</v>
      </c>
      <c r="E29" s="40" t="s">
        <v>994</v>
      </c>
      <c r="F29" s="40" t="s">
        <v>1009</v>
      </c>
      <c r="G29" s="43" t="s">
        <v>1014</v>
      </c>
      <c r="H29" s="43" t="s">
        <v>563</v>
      </c>
      <c r="I29" s="40" t="s">
        <v>78</v>
      </c>
      <c r="J29" s="54">
        <v>371729</v>
      </c>
      <c r="K29" s="54">
        <v>1263611</v>
      </c>
      <c r="L29" s="5">
        <v>6.5</v>
      </c>
      <c r="M29" s="5" t="s">
        <v>272</v>
      </c>
      <c r="N29" s="57">
        <v>15.35</v>
      </c>
      <c r="O29" s="57">
        <v>13.14</v>
      </c>
      <c r="P29" s="57">
        <v>25.86</v>
      </c>
      <c r="Q29" s="57">
        <v>28.64</v>
      </c>
      <c r="R29" s="57">
        <v>8.2200000000000006</v>
      </c>
      <c r="S29" s="57">
        <v>8.02</v>
      </c>
      <c r="T29" s="57">
        <v>9.1058968027034002</v>
      </c>
      <c r="U29" s="57">
        <v>8.8303982777179808</v>
      </c>
      <c r="V29" s="57">
        <v>2.9259014361769702</v>
      </c>
      <c r="W29" s="57">
        <v>2.5499049089678398</v>
      </c>
      <c r="X29" s="56">
        <v>41.358982511923699</v>
      </c>
      <c r="Y29" s="56">
        <v>70.471860095389502</v>
      </c>
      <c r="Z29" s="56">
        <v>20.6157291666667</v>
      </c>
      <c r="AA29" s="56">
        <v>18.105378472222199</v>
      </c>
      <c r="AB29" s="56">
        <v>410.82958151294503</v>
      </c>
      <c r="AC29" s="56">
        <v>361.144844828749</v>
      </c>
      <c r="AD29" s="56">
        <v>472.80429319153501</v>
      </c>
      <c r="AE29" s="56">
        <v>449.72208339636001</v>
      </c>
      <c r="AF29" s="56">
        <v>698.01083100000005</v>
      </c>
      <c r="AG29" s="56">
        <v>816.60810000000004</v>
      </c>
      <c r="AH29" s="56">
        <v>6.99378787878788</v>
      </c>
      <c r="AI29" s="56">
        <v>6.6207858585858599</v>
      </c>
      <c r="AJ29" s="56">
        <v>21.805696000000001</v>
      </c>
      <c r="AK29" s="56">
        <v>25.522576000000001</v>
      </c>
      <c r="AL29" s="56">
        <v>373.020311897498</v>
      </c>
      <c r="AM29" s="56">
        <v>313.08205295912097</v>
      </c>
      <c r="AN29" s="56">
        <v>4.4000000000000101</v>
      </c>
      <c r="AO29" s="56">
        <v>20.2</v>
      </c>
      <c r="AP29" s="57">
        <v>3.4594</v>
      </c>
      <c r="AQ29" s="57">
        <v>4.1787999999999998</v>
      </c>
      <c r="AR29" s="56">
        <v>2.1</v>
      </c>
      <c r="AS29" s="72" t="s">
        <v>1061</v>
      </c>
      <c r="AT29" s="43">
        <v>3</v>
      </c>
    </row>
    <row r="30" spans="1:46" ht="12" customHeight="1" x14ac:dyDescent="0.4">
      <c r="A30" s="50">
        <f t="shared" si="0"/>
        <v>2011</v>
      </c>
      <c r="B30" s="51">
        <f t="shared" si="0"/>
        <v>5</v>
      </c>
      <c r="C30" s="52">
        <v>15</v>
      </c>
      <c r="D30" s="53">
        <v>0.48055555555555601</v>
      </c>
      <c r="E30" s="40" t="s">
        <v>994</v>
      </c>
      <c r="F30" s="40" t="s">
        <v>1009</v>
      </c>
      <c r="G30" s="43" t="s">
        <v>1014</v>
      </c>
      <c r="H30" s="43" t="s">
        <v>564</v>
      </c>
      <c r="I30" s="40" t="s">
        <v>78</v>
      </c>
      <c r="J30" s="54">
        <v>371733</v>
      </c>
      <c r="K30" s="54">
        <v>1264653</v>
      </c>
      <c r="L30" s="5">
        <v>1</v>
      </c>
      <c r="M30" s="5" t="s">
        <v>276</v>
      </c>
      <c r="N30" s="57">
        <v>17.12</v>
      </c>
      <c r="O30" s="57">
        <v>17.12</v>
      </c>
      <c r="P30" s="57">
        <v>23.05</v>
      </c>
      <c r="Q30" s="57">
        <v>23.05</v>
      </c>
      <c r="R30" s="57">
        <v>7.98</v>
      </c>
      <c r="S30" s="57">
        <v>7.98</v>
      </c>
      <c r="T30" s="57">
        <v>6.3474739579020598</v>
      </c>
      <c r="U30" s="57">
        <v>6.3474739579020598</v>
      </c>
      <c r="V30" s="57">
        <v>2.7658833789336499</v>
      </c>
      <c r="W30" s="57">
        <v>2.7658833789336499</v>
      </c>
      <c r="X30" s="56">
        <v>163.08298887122399</v>
      </c>
      <c r="Y30" s="56">
        <v>163.08298887122399</v>
      </c>
      <c r="Z30" s="56">
        <v>34.050343750000003</v>
      </c>
      <c r="AA30" s="56">
        <v>34.050343750000003</v>
      </c>
      <c r="AB30" s="56">
        <v>546.14926790048503</v>
      </c>
      <c r="AC30" s="56">
        <v>546.14926790048503</v>
      </c>
      <c r="AD30" s="56">
        <v>743.28260052170901</v>
      </c>
      <c r="AE30" s="56">
        <v>743.28260052170901</v>
      </c>
      <c r="AF30" s="56">
        <v>1036.910196</v>
      </c>
      <c r="AG30" s="56">
        <v>17.956973999999999</v>
      </c>
      <c r="AH30" s="56">
        <v>39.071961616161602</v>
      </c>
      <c r="AI30" s="56">
        <v>39.071961616161602</v>
      </c>
      <c r="AJ30" s="56">
        <v>64.528046000000003</v>
      </c>
      <c r="AK30" s="56">
        <v>64.528046000000003</v>
      </c>
      <c r="AL30" s="56">
        <v>797.32082489322795</v>
      </c>
      <c r="AM30" s="56">
        <v>797.32082489322795</v>
      </c>
      <c r="AN30" s="56">
        <v>20</v>
      </c>
      <c r="AO30" s="56">
        <v>20</v>
      </c>
      <c r="AP30" s="57">
        <v>3.3088000000000002</v>
      </c>
      <c r="AQ30" s="57">
        <v>3.3088000000000002</v>
      </c>
      <c r="AR30" s="56">
        <v>0.8</v>
      </c>
      <c r="AS30" s="72" t="s">
        <v>1061</v>
      </c>
      <c r="AT30" s="43">
        <v>4</v>
      </c>
    </row>
    <row r="31" spans="1:46" ht="12" customHeight="1" x14ac:dyDescent="0.4">
      <c r="A31" s="50">
        <f t="shared" si="0"/>
        <v>2011</v>
      </c>
      <c r="B31" s="51">
        <f t="shared" si="0"/>
        <v>5</v>
      </c>
      <c r="C31" s="52">
        <v>15</v>
      </c>
      <c r="D31" s="53">
        <v>0.47222222222222199</v>
      </c>
      <c r="E31" s="40" t="s">
        <v>994</v>
      </c>
      <c r="F31" s="40" t="s">
        <v>1009</v>
      </c>
      <c r="G31" s="43" t="s">
        <v>1014</v>
      </c>
      <c r="H31" s="43" t="s">
        <v>565</v>
      </c>
      <c r="I31" s="40" t="s">
        <v>78</v>
      </c>
      <c r="J31" s="54">
        <v>371736</v>
      </c>
      <c r="K31" s="54">
        <v>1264522</v>
      </c>
      <c r="L31" s="5">
        <v>3.5</v>
      </c>
      <c r="M31" s="5" t="s">
        <v>276</v>
      </c>
      <c r="N31" s="57">
        <v>17.260000000000002</v>
      </c>
      <c r="O31" s="57">
        <v>13.86</v>
      </c>
      <c r="P31" s="57">
        <v>22</v>
      </c>
      <c r="Q31" s="57">
        <v>28.48</v>
      </c>
      <c r="R31" s="57">
        <v>8.14</v>
      </c>
      <c r="S31" s="57">
        <v>7.77</v>
      </c>
      <c r="T31" s="57">
        <v>9.0147075643358505</v>
      </c>
      <c r="U31" s="57">
        <v>5.1388934337997902</v>
      </c>
      <c r="V31" s="57">
        <v>3.99815112055748</v>
      </c>
      <c r="W31" s="57">
        <v>4.0541315801414104</v>
      </c>
      <c r="X31" s="56">
        <v>116.713322564694</v>
      </c>
      <c r="Y31" s="56">
        <v>127.21399046104899</v>
      </c>
      <c r="Z31" s="56">
        <v>33.2204164681865</v>
      </c>
      <c r="AA31" s="56">
        <v>23.364493055555599</v>
      </c>
      <c r="AB31" s="56">
        <v>369.82093878841499</v>
      </c>
      <c r="AC31" s="56">
        <v>280.10752636192001</v>
      </c>
      <c r="AD31" s="56">
        <v>519.75467782129601</v>
      </c>
      <c r="AE31" s="56">
        <v>430.686009878525</v>
      </c>
      <c r="AF31" s="56">
        <v>898.56305699999996</v>
      </c>
      <c r="AG31" s="56">
        <v>929.65859699999999</v>
      </c>
      <c r="AH31" s="56">
        <v>19.1163535353535</v>
      </c>
      <c r="AI31" s="56">
        <v>17.8730134680135</v>
      </c>
      <c r="AJ31" s="56">
        <v>46.615870000000001</v>
      </c>
      <c r="AK31" s="56">
        <v>52.129241999999998</v>
      </c>
      <c r="AL31" s="56">
        <v>993.31030140329494</v>
      </c>
      <c r="AM31" s="56">
        <v>477.89138547895101</v>
      </c>
      <c r="AN31" s="56">
        <v>20.399999999999999</v>
      </c>
      <c r="AO31" s="56">
        <v>24</v>
      </c>
      <c r="AP31" s="57">
        <v>2.6417999999999999</v>
      </c>
      <c r="AQ31" s="57">
        <v>1.9168000000000001</v>
      </c>
      <c r="AR31" s="56">
        <v>0.7</v>
      </c>
      <c r="AS31" s="72" t="s">
        <v>1061</v>
      </c>
      <c r="AT31" s="43">
        <v>5</v>
      </c>
    </row>
    <row r="32" spans="1:46" ht="12" customHeight="1" x14ac:dyDescent="0.4">
      <c r="A32" s="50">
        <f t="shared" si="0"/>
        <v>2011</v>
      </c>
      <c r="B32" s="51">
        <f t="shared" si="0"/>
        <v>5</v>
      </c>
      <c r="C32" s="52">
        <v>15</v>
      </c>
      <c r="D32" s="53">
        <v>0.42638888888888898</v>
      </c>
      <c r="E32" s="40" t="s">
        <v>994</v>
      </c>
      <c r="F32" s="40" t="s">
        <v>1009</v>
      </c>
      <c r="G32" s="43" t="s">
        <v>1014</v>
      </c>
      <c r="H32" s="43" t="s">
        <v>566</v>
      </c>
      <c r="I32" s="40" t="s">
        <v>78</v>
      </c>
      <c r="J32" s="54">
        <v>371860</v>
      </c>
      <c r="K32" s="54">
        <v>1263924</v>
      </c>
      <c r="L32" s="5">
        <v>7.4</v>
      </c>
      <c r="M32" s="5" t="s">
        <v>276</v>
      </c>
      <c r="N32" s="57">
        <v>16.05</v>
      </c>
      <c r="O32" s="57">
        <v>11.65</v>
      </c>
      <c r="P32" s="57">
        <v>24.56</v>
      </c>
      <c r="Q32" s="57">
        <v>30.14</v>
      </c>
      <c r="R32" s="57">
        <v>8.26</v>
      </c>
      <c r="S32" s="57">
        <v>7.88</v>
      </c>
      <c r="T32" s="57">
        <v>5.4310269106566196</v>
      </c>
      <c r="U32" s="57">
        <v>4.3119482713802997</v>
      </c>
      <c r="V32" s="57">
        <v>3.2060122214553801</v>
      </c>
      <c r="W32" s="57">
        <v>2.1817194408432101</v>
      </c>
      <c r="X32" s="56">
        <v>80.875039745628001</v>
      </c>
      <c r="Y32" s="56">
        <v>132.97141690485901</v>
      </c>
      <c r="Z32" s="56">
        <v>23.126079861111101</v>
      </c>
      <c r="AA32" s="56">
        <v>14.9680588235294</v>
      </c>
      <c r="AB32" s="56">
        <v>450.24937644956901</v>
      </c>
      <c r="AC32" s="56">
        <v>263.57712615609103</v>
      </c>
      <c r="AD32" s="56">
        <v>554.25049605630795</v>
      </c>
      <c r="AE32" s="56">
        <v>411.51660188447897</v>
      </c>
      <c r="AF32" s="56">
        <v>1040.2158480000001</v>
      </c>
      <c r="AG32" s="56">
        <v>542.04288599999995</v>
      </c>
      <c r="AH32" s="56">
        <v>7.4911239057239101</v>
      </c>
      <c r="AI32" s="56">
        <v>16.484252596314899</v>
      </c>
      <c r="AJ32" s="56">
        <v>25.119914000000001</v>
      </c>
      <c r="AK32" s="56">
        <v>24.841148</v>
      </c>
      <c r="AL32" s="56">
        <v>374.77419499694901</v>
      </c>
      <c r="AM32" s="56">
        <v>256.99202923620402</v>
      </c>
      <c r="AN32" s="56">
        <v>22.6</v>
      </c>
      <c r="AO32" s="56">
        <v>6.1999999999999797</v>
      </c>
      <c r="AP32" s="57">
        <v>5.2892000000000001</v>
      </c>
      <c r="AQ32" s="57">
        <v>5.2892000000000001</v>
      </c>
      <c r="AR32" s="56">
        <v>1.8</v>
      </c>
      <c r="AS32" s="72" t="s">
        <v>1061</v>
      </c>
      <c r="AT32" s="43">
        <v>6</v>
      </c>
    </row>
    <row r="33" spans="1:46" ht="12" customHeight="1" x14ac:dyDescent="0.4">
      <c r="A33" s="50">
        <f t="shared" si="0"/>
        <v>2011</v>
      </c>
      <c r="B33" s="51">
        <f t="shared" si="0"/>
        <v>5</v>
      </c>
      <c r="C33" s="52">
        <v>16</v>
      </c>
      <c r="D33" s="53">
        <v>0.531944444444444</v>
      </c>
      <c r="E33" s="40" t="s">
        <v>841</v>
      </c>
      <c r="F33" s="40" t="s">
        <v>1012</v>
      </c>
      <c r="G33" s="43" t="s">
        <v>1013</v>
      </c>
      <c r="H33" s="43" t="s">
        <v>531</v>
      </c>
      <c r="I33" s="40" t="s">
        <v>78</v>
      </c>
      <c r="J33" s="54">
        <v>365647</v>
      </c>
      <c r="K33" s="54">
        <v>1261937</v>
      </c>
      <c r="L33" s="5">
        <v>23</v>
      </c>
      <c r="M33" s="7" t="s">
        <v>274</v>
      </c>
      <c r="N33" s="57">
        <v>10.99</v>
      </c>
      <c r="O33" s="57">
        <v>10.24</v>
      </c>
      <c r="P33" s="57">
        <v>31.13</v>
      </c>
      <c r="Q33" s="57">
        <v>31.22</v>
      </c>
      <c r="R33" s="57">
        <v>7.78</v>
      </c>
      <c r="S33" s="57">
        <v>7.77</v>
      </c>
      <c r="T33" s="57">
        <v>9.56</v>
      </c>
      <c r="U33" s="57">
        <v>9.5299999999999994</v>
      </c>
      <c r="V33" s="57">
        <v>1.47783318134841</v>
      </c>
      <c r="W33" s="57">
        <v>2.6622337815626498</v>
      </c>
      <c r="X33" s="56">
        <v>27.202684654300199</v>
      </c>
      <c r="Y33" s="56">
        <v>18.613103091624499</v>
      </c>
      <c r="Z33" s="56">
        <v>4.1592434210526301</v>
      </c>
      <c r="AA33" s="56">
        <v>3.8403680921052601</v>
      </c>
      <c r="AB33" s="56">
        <v>159.327284270088</v>
      </c>
      <c r="AC33" s="56">
        <v>157.32330787518799</v>
      </c>
      <c r="AD33" s="56">
        <v>190.68921234544101</v>
      </c>
      <c r="AE33" s="56">
        <v>179.77677905891801</v>
      </c>
      <c r="AF33" s="56">
        <v>403.80780299999998</v>
      </c>
      <c r="AG33" s="56">
        <v>443.85381599999999</v>
      </c>
      <c r="AH33" s="56">
        <v>16.968272727272701</v>
      </c>
      <c r="AI33" s="56">
        <v>16.999407172643899</v>
      </c>
      <c r="AJ33" s="56">
        <v>32.305881999999997</v>
      </c>
      <c r="AK33" s="56">
        <v>44.509638000000002</v>
      </c>
      <c r="AL33" s="56">
        <v>175.23471400394499</v>
      </c>
      <c r="AM33" s="56">
        <v>158.63905325443801</v>
      </c>
      <c r="AN33" s="56">
        <v>30.7792207792208</v>
      </c>
      <c r="AO33" s="56">
        <v>25.142857142857199</v>
      </c>
      <c r="AP33" s="57">
        <v>2.6362000000000001</v>
      </c>
      <c r="AQ33" s="57">
        <v>2.2330000000000001</v>
      </c>
      <c r="AR33" s="56">
        <v>1.5</v>
      </c>
      <c r="AS33" s="43" t="s">
        <v>72</v>
      </c>
      <c r="AT33" s="43">
        <v>1</v>
      </c>
    </row>
    <row r="34" spans="1:46" ht="12" customHeight="1" x14ac:dyDescent="0.4">
      <c r="A34" s="50">
        <f t="shared" si="0"/>
        <v>2011</v>
      </c>
      <c r="B34" s="51">
        <f t="shared" si="0"/>
        <v>5</v>
      </c>
      <c r="C34" s="52">
        <v>17</v>
      </c>
      <c r="D34" s="53">
        <v>0.35416666666666702</v>
      </c>
      <c r="E34" s="40" t="s">
        <v>994</v>
      </c>
      <c r="F34" s="40" t="s">
        <v>1009</v>
      </c>
      <c r="G34" s="43" t="s">
        <v>1011</v>
      </c>
      <c r="H34" s="43" t="s">
        <v>529</v>
      </c>
      <c r="I34" s="40" t="s">
        <v>78</v>
      </c>
      <c r="J34" s="54">
        <v>363257</v>
      </c>
      <c r="K34" s="54">
        <v>1261900</v>
      </c>
      <c r="L34" s="5">
        <v>8</v>
      </c>
      <c r="M34" s="7" t="s">
        <v>274</v>
      </c>
      <c r="N34" s="57">
        <v>14.28</v>
      </c>
      <c r="O34" s="57">
        <v>12.77</v>
      </c>
      <c r="P34" s="57">
        <v>30.42</v>
      </c>
      <c r="Q34" s="57">
        <v>31.25</v>
      </c>
      <c r="R34" s="57">
        <v>7.94</v>
      </c>
      <c r="S34" s="57">
        <v>7.91</v>
      </c>
      <c r="T34" s="57">
        <v>7.84</v>
      </c>
      <c r="U34" s="57">
        <v>7.84</v>
      </c>
      <c r="V34" s="57">
        <v>1.25</v>
      </c>
      <c r="W34" s="57">
        <v>2.11804972200476</v>
      </c>
      <c r="X34" s="56">
        <v>59.480392130410401</v>
      </c>
      <c r="Y34" s="56">
        <v>18.5006372119168</v>
      </c>
      <c r="Z34" s="56">
        <v>4.2501176470588202</v>
      </c>
      <c r="AA34" s="56">
        <v>2.3333979238754301</v>
      </c>
      <c r="AB34" s="56">
        <v>47.147332357217998</v>
      </c>
      <c r="AC34" s="56">
        <v>20.822596088612801</v>
      </c>
      <c r="AD34" s="56">
        <v>110.877842134687</v>
      </c>
      <c r="AE34" s="56">
        <v>41.656631224404997</v>
      </c>
      <c r="AF34" s="56">
        <v>397.79880000000003</v>
      </c>
      <c r="AG34" s="56">
        <v>283.87986899999999</v>
      </c>
      <c r="AH34" s="56">
        <v>12.3626390414378</v>
      </c>
      <c r="AI34" s="56">
        <v>8.2935292061907102</v>
      </c>
      <c r="AJ34" s="56">
        <v>22.827838</v>
      </c>
      <c r="AK34" s="56">
        <v>20.752579999999998</v>
      </c>
      <c r="AL34" s="56">
        <v>240.538395168249</v>
      </c>
      <c r="AM34" s="56">
        <v>141.52890422778299</v>
      </c>
      <c r="AN34" s="56">
        <v>3.6000000000000201</v>
      </c>
      <c r="AO34" s="56">
        <v>6.5000000000000098</v>
      </c>
      <c r="AP34" s="57">
        <v>3.4510000000000001</v>
      </c>
      <c r="AQ34" s="57">
        <v>4.3528000000000002</v>
      </c>
      <c r="AR34" s="56">
        <v>2.2999999999999998</v>
      </c>
      <c r="AS34" s="43" t="s">
        <v>71</v>
      </c>
      <c r="AT34" s="43">
        <v>4</v>
      </c>
    </row>
    <row r="35" spans="1:46" ht="12" customHeight="1" x14ac:dyDescent="0.4">
      <c r="A35" s="50">
        <f t="shared" si="0"/>
        <v>2011</v>
      </c>
      <c r="B35" s="51">
        <f t="shared" si="0"/>
        <v>5</v>
      </c>
      <c r="C35" s="52">
        <v>17</v>
      </c>
      <c r="D35" s="53">
        <v>0.37847222222222199</v>
      </c>
      <c r="E35" s="40" t="s">
        <v>994</v>
      </c>
      <c r="F35" s="40" t="s">
        <v>1009</v>
      </c>
      <c r="G35" s="43" t="s">
        <v>1011</v>
      </c>
      <c r="H35" s="43" t="s">
        <v>530</v>
      </c>
      <c r="I35" s="40" t="s">
        <v>78</v>
      </c>
      <c r="J35" s="54">
        <v>362912</v>
      </c>
      <c r="K35" s="54">
        <v>1261718</v>
      </c>
      <c r="L35" s="5">
        <v>10.5</v>
      </c>
      <c r="M35" s="7" t="s">
        <v>274</v>
      </c>
      <c r="N35" s="57">
        <v>13.07</v>
      </c>
      <c r="O35" s="57">
        <v>12.45</v>
      </c>
      <c r="P35" s="57">
        <v>31.18</v>
      </c>
      <c r="Q35" s="57">
        <v>31.39</v>
      </c>
      <c r="R35" s="57">
        <v>7.88</v>
      </c>
      <c r="S35" s="57">
        <v>7.87</v>
      </c>
      <c r="T35" s="57">
        <v>9.66</v>
      </c>
      <c r="U35" s="57">
        <v>9.75</v>
      </c>
      <c r="V35" s="57">
        <v>1.89397393277503</v>
      </c>
      <c r="W35" s="57">
        <v>1.5578602489304501</v>
      </c>
      <c r="X35" s="56">
        <v>34.077161551433399</v>
      </c>
      <c r="Y35" s="56">
        <v>21.1717018549747</v>
      </c>
      <c r="Z35" s="56">
        <v>2.6389619377162599</v>
      </c>
      <c r="AA35" s="56">
        <v>2.0695017301038101</v>
      </c>
      <c r="AB35" s="56">
        <v>23.8454383702129</v>
      </c>
      <c r="AC35" s="56">
        <v>15.672475175208</v>
      </c>
      <c r="AD35" s="56">
        <v>60.561561859362598</v>
      </c>
      <c r="AE35" s="56">
        <v>38.913678760286501</v>
      </c>
      <c r="AF35" s="56">
        <v>333.15649500000001</v>
      </c>
      <c r="AG35" s="56">
        <v>248.960418</v>
      </c>
      <c r="AH35" s="56">
        <v>9.6602531203195205</v>
      </c>
      <c r="AI35" s="56">
        <v>8.1071577633549694</v>
      </c>
      <c r="AJ35" s="56">
        <v>20.876476</v>
      </c>
      <c r="AK35" s="56">
        <v>20.226022</v>
      </c>
      <c r="AL35" s="56">
        <v>167.316652286454</v>
      </c>
      <c r="AM35" s="56">
        <v>132.25194132873199</v>
      </c>
      <c r="AN35" s="56">
        <v>4.1999999999999797</v>
      </c>
      <c r="AO35" s="56">
        <v>8.3000000000000007</v>
      </c>
      <c r="AP35" s="57">
        <v>4.2602000000000002</v>
      </c>
      <c r="AQ35" s="57">
        <v>3.2770000000000001</v>
      </c>
      <c r="AR35" s="56">
        <v>2.5</v>
      </c>
      <c r="AS35" s="43" t="s">
        <v>71</v>
      </c>
      <c r="AT35" s="43">
        <v>5</v>
      </c>
    </row>
    <row r="36" spans="1:46" ht="12" customHeight="1" x14ac:dyDescent="0.4">
      <c r="A36" s="50">
        <f t="shared" si="0"/>
        <v>2011</v>
      </c>
      <c r="B36" s="51">
        <f t="shared" si="0"/>
        <v>5</v>
      </c>
      <c r="C36" s="52">
        <v>14</v>
      </c>
      <c r="D36" s="53">
        <v>0.38333333333333303</v>
      </c>
      <c r="E36" s="40" t="s">
        <v>994</v>
      </c>
      <c r="F36" s="40" t="s">
        <v>1009</v>
      </c>
      <c r="G36" s="43" t="s">
        <v>70</v>
      </c>
      <c r="H36" s="43" t="s">
        <v>521</v>
      </c>
      <c r="I36" s="40" t="s">
        <v>78</v>
      </c>
      <c r="J36" s="54">
        <v>363530</v>
      </c>
      <c r="K36" s="54">
        <v>1262420</v>
      </c>
      <c r="L36" s="5">
        <v>11</v>
      </c>
      <c r="M36" s="7" t="s">
        <v>273</v>
      </c>
      <c r="N36" s="57">
        <v>14.45</v>
      </c>
      <c r="O36" s="57">
        <v>13.07</v>
      </c>
      <c r="P36" s="57">
        <v>30.08</v>
      </c>
      <c r="Q36" s="57">
        <v>31.34</v>
      </c>
      <c r="R36" s="57">
        <v>7.98</v>
      </c>
      <c r="S36" s="57">
        <v>7.91</v>
      </c>
      <c r="T36" s="57">
        <v>8.89</v>
      </c>
      <c r="U36" s="57">
        <v>8.4499999999999993</v>
      </c>
      <c r="V36" s="57">
        <v>2.3101146842016602</v>
      </c>
      <c r="W36" s="57">
        <v>1.95799558684067</v>
      </c>
      <c r="X36" s="56">
        <v>66</v>
      </c>
      <c r="Y36" s="56">
        <v>58.513256369426799</v>
      </c>
      <c r="Z36" s="56">
        <v>7</v>
      </c>
      <c r="AA36" s="56">
        <v>2.2917301038062301</v>
      </c>
      <c r="AB36" s="56">
        <v>104</v>
      </c>
      <c r="AC36" s="56">
        <v>20.992828958720501</v>
      </c>
      <c r="AD36" s="56">
        <v>177</v>
      </c>
      <c r="AE36" s="56">
        <v>81.797815431953495</v>
      </c>
      <c r="AF36" s="56">
        <v>395</v>
      </c>
      <c r="AG36" s="56">
        <v>360.93237599999998</v>
      </c>
      <c r="AH36" s="56">
        <v>16.866615576634999</v>
      </c>
      <c r="AI36" s="56">
        <v>18.792453819271099</v>
      </c>
      <c r="AJ36" s="56">
        <v>26.885432000000002</v>
      </c>
      <c r="AK36" s="56">
        <v>29.982831999999998</v>
      </c>
      <c r="AL36" s="56">
        <v>261.27351164797199</v>
      </c>
      <c r="AM36" s="56">
        <v>234.602243313201</v>
      </c>
      <c r="AN36" s="56">
        <v>2.7000000000000099</v>
      </c>
      <c r="AO36" s="56">
        <v>6.3</v>
      </c>
      <c r="AP36" s="57">
        <v>1.972</v>
      </c>
      <c r="AQ36" s="57">
        <v>2.1432000000000002</v>
      </c>
      <c r="AR36" s="56">
        <v>2</v>
      </c>
      <c r="AS36" s="43" t="s">
        <v>70</v>
      </c>
      <c r="AT36" s="43">
        <v>1</v>
      </c>
    </row>
    <row r="37" spans="1:46" ht="12" customHeight="1" x14ac:dyDescent="0.4">
      <c r="A37" s="50">
        <f t="shared" si="0"/>
        <v>2011</v>
      </c>
      <c r="B37" s="51">
        <f t="shared" si="0"/>
        <v>5</v>
      </c>
      <c r="C37" s="52">
        <v>14</v>
      </c>
      <c r="D37" s="53">
        <v>0.35555555555555601</v>
      </c>
      <c r="E37" s="40" t="s">
        <v>994</v>
      </c>
      <c r="F37" s="40" t="s">
        <v>1009</v>
      </c>
      <c r="G37" s="43" t="s">
        <v>70</v>
      </c>
      <c r="H37" s="43" t="s">
        <v>522</v>
      </c>
      <c r="I37" s="40" t="s">
        <v>78</v>
      </c>
      <c r="J37" s="54">
        <v>363153</v>
      </c>
      <c r="K37" s="54">
        <v>1262708</v>
      </c>
      <c r="L37" s="5">
        <v>15</v>
      </c>
      <c r="M37" s="7" t="s">
        <v>273</v>
      </c>
      <c r="N37" s="57">
        <v>14.32</v>
      </c>
      <c r="O37" s="57">
        <v>13.45</v>
      </c>
      <c r="P37" s="57">
        <v>30.96</v>
      </c>
      <c r="Q37" s="57">
        <v>31.23</v>
      </c>
      <c r="R37" s="57">
        <v>7.98</v>
      </c>
      <c r="S37" s="57">
        <v>7.91</v>
      </c>
      <c r="T37" s="57">
        <v>9.11</v>
      </c>
      <c r="U37" s="57">
        <v>9.02</v>
      </c>
      <c r="V37" s="57">
        <v>1.41381152728277</v>
      </c>
      <c r="W37" s="57">
        <v>3.8473110713279901</v>
      </c>
      <c r="X37" s="56">
        <v>34.930640923566898</v>
      </c>
      <c r="Y37" s="56">
        <v>35.399253582802601</v>
      </c>
      <c r="Z37" s="56">
        <v>3.4445397923875398</v>
      </c>
      <c r="AA37" s="56">
        <v>1.9306089965397899</v>
      </c>
      <c r="AB37" s="56">
        <v>56.923893703464003</v>
      </c>
      <c r="AC37" s="56">
        <v>16.554188197883299</v>
      </c>
      <c r="AD37" s="56">
        <v>95.299074419418403</v>
      </c>
      <c r="AE37" s="56">
        <v>53.884050777225603</v>
      </c>
      <c r="AF37" s="56">
        <v>318.60322200000002</v>
      </c>
      <c r="AG37" s="56">
        <v>297.42463800000002</v>
      </c>
      <c r="AH37" s="56">
        <v>14.7854677983025</v>
      </c>
      <c r="AI37" s="56">
        <v>15.220334498252599</v>
      </c>
      <c r="AJ37" s="56">
        <v>27.938548000000001</v>
      </c>
      <c r="AK37" s="56">
        <v>18.336607999999998</v>
      </c>
      <c r="AL37" s="56">
        <v>182.69542709232101</v>
      </c>
      <c r="AM37" s="56">
        <v>174.55047454702299</v>
      </c>
      <c r="AN37" s="56">
        <v>4.6999999999999797</v>
      </c>
      <c r="AO37" s="56">
        <v>5.8</v>
      </c>
      <c r="AP37" s="57">
        <v>1.9139999999999999</v>
      </c>
      <c r="AQ37" s="57">
        <v>2.407</v>
      </c>
      <c r="AR37" s="56">
        <v>1.5</v>
      </c>
      <c r="AS37" s="43" t="s">
        <v>70</v>
      </c>
      <c r="AT37" s="43">
        <v>2</v>
      </c>
    </row>
    <row r="38" spans="1:46" ht="12" customHeight="1" x14ac:dyDescent="0.4">
      <c r="A38" s="50">
        <f t="shared" si="0"/>
        <v>2011</v>
      </c>
      <c r="B38" s="51">
        <f t="shared" si="0"/>
        <v>5</v>
      </c>
      <c r="C38" s="52">
        <v>14</v>
      </c>
      <c r="D38" s="53">
        <v>0.32638888888888901</v>
      </c>
      <c r="E38" s="40" t="s">
        <v>994</v>
      </c>
      <c r="F38" s="40" t="s">
        <v>1009</v>
      </c>
      <c r="G38" s="43" t="s">
        <v>70</v>
      </c>
      <c r="H38" s="43" t="s">
        <v>523</v>
      </c>
      <c r="I38" s="40" t="s">
        <v>78</v>
      </c>
      <c r="J38" s="54">
        <v>362821</v>
      </c>
      <c r="K38" s="54">
        <v>1262754</v>
      </c>
      <c r="L38" s="5">
        <v>23</v>
      </c>
      <c r="M38" s="7" t="s">
        <v>273</v>
      </c>
      <c r="N38" s="57">
        <v>13.75</v>
      </c>
      <c r="O38" s="57">
        <v>12.99</v>
      </c>
      <c r="P38" s="57">
        <v>31</v>
      </c>
      <c r="Q38" s="57">
        <v>31.26</v>
      </c>
      <c r="R38" s="57">
        <v>7.93</v>
      </c>
      <c r="S38" s="57">
        <v>7.88</v>
      </c>
      <c r="T38" s="57">
        <v>9.48</v>
      </c>
      <c r="U38" s="57">
        <v>9.11</v>
      </c>
      <c r="V38" s="57">
        <v>1.81</v>
      </c>
      <c r="W38" s="57">
        <v>1.5898710759632699</v>
      </c>
      <c r="X38" s="56">
        <v>19.147316020236101</v>
      </c>
      <c r="Y38" s="56">
        <v>58.524432152894903</v>
      </c>
      <c r="Z38" s="56">
        <v>2.3472871972318301</v>
      </c>
      <c r="AA38" s="56">
        <v>1.9583875432525899</v>
      </c>
      <c r="AB38" s="56">
        <v>26.794124144826199</v>
      </c>
      <c r="AC38" s="56">
        <v>20.197656080047398</v>
      </c>
      <c r="AD38" s="56">
        <v>48.288727362294097</v>
      </c>
      <c r="AE38" s="56">
        <v>80.680475776194896</v>
      </c>
      <c r="AF38" s="56">
        <v>263.41564199999999</v>
      </c>
      <c r="AG38" s="56">
        <v>305.25455099999999</v>
      </c>
      <c r="AH38" s="56">
        <v>14.133167748377399</v>
      </c>
      <c r="AI38" s="56">
        <v>17.208296555167198</v>
      </c>
      <c r="AJ38" s="56">
        <v>14.279014</v>
      </c>
      <c r="AK38" s="56">
        <v>22.641994</v>
      </c>
      <c r="AL38" s="56">
        <v>144.20707506471101</v>
      </c>
      <c r="AM38" s="56">
        <v>168.94564279551301</v>
      </c>
      <c r="AN38" s="56">
        <v>3.3</v>
      </c>
      <c r="AO38" s="56">
        <v>5.9000000000000199</v>
      </c>
      <c r="AP38" s="57">
        <v>0.435</v>
      </c>
      <c r="AQ38" s="57">
        <v>0.4088</v>
      </c>
      <c r="AR38" s="56">
        <v>2.7</v>
      </c>
      <c r="AS38" s="43" t="s">
        <v>70</v>
      </c>
      <c r="AT38" s="43">
        <v>3</v>
      </c>
    </row>
    <row r="39" spans="1:46" ht="12" customHeight="1" x14ac:dyDescent="0.4">
      <c r="A39" s="50">
        <f t="shared" si="0"/>
        <v>2011</v>
      </c>
      <c r="B39" s="51">
        <f t="shared" si="0"/>
        <v>5</v>
      </c>
      <c r="C39" s="52">
        <v>14</v>
      </c>
      <c r="D39" s="53">
        <v>0.44583333333333303</v>
      </c>
      <c r="E39" s="40" t="s">
        <v>994</v>
      </c>
      <c r="F39" s="40" t="s">
        <v>1009</v>
      </c>
      <c r="G39" s="43" t="s">
        <v>70</v>
      </c>
      <c r="H39" s="43" t="s">
        <v>524</v>
      </c>
      <c r="I39" s="40" t="s">
        <v>78</v>
      </c>
      <c r="J39" s="54">
        <v>362532</v>
      </c>
      <c r="K39" s="54">
        <v>1262902</v>
      </c>
      <c r="L39" s="5">
        <v>21</v>
      </c>
      <c r="M39" s="7" t="s">
        <v>273</v>
      </c>
      <c r="N39" s="57">
        <v>12.82</v>
      </c>
      <c r="O39" s="57">
        <v>12.71</v>
      </c>
      <c r="P39" s="57">
        <v>31.33</v>
      </c>
      <c r="Q39" s="57">
        <v>31.33</v>
      </c>
      <c r="R39" s="57">
        <v>7.98</v>
      </c>
      <c r="S39" s="57">
        <v>7.99</v>
      </c>
      <c r="T39" s="57">
        <v>9.1999999999999993</v>
      </c>
      <c r="U39" s="57">
        <v>8.8699999999999992</v>
      </c>
      <c r="V39" s="57">
        <v>1.5578602489304501</v>
      </c>
      <c r="W39" s="57">
        <v>1.87796851925863</v>
      </c>
      <c r="X39" s="56">
        <v>37.324613827993304</v>
      </c>
      <c r="Y39" s="56">
        <v>38.210282630691403</v>
      </c>
      <c r="Z39" s="56">
        <v>1.9028304498269899</v>
      </c>
      <c r="AA39" s="56">
        <v>2.1528373702422101</v>
      </c>
      <c r="AB39" s="56">
        <v>20.224643162353299</v>
      </c>
      <c r="AC39" s="56">
        <v>20.360331392053599</v>
      </c>
      <c r="AD39" s="56">
        <v>59.452087440173599</v>
      </c>
      <c r="AE39" s="56">
        <v>60.723451392987201</v>
      </c>
      <c r="AF39" s="56">
        <v>284.986422</v>
      </c>
      <c r="AG39" s="56">
        <v>242.643261</v>
      </c>
      <c r="AH39" s="56">
        <v>15.903696455317</v>
      </c>
      <c r="AI39" s="56">
        <v>16.121129805292099</v>
      </c>
      <c r="AJ39" s="56">
        <v>22.084461999999998</v>
      </c>
      <c r="AK39" s="56">
        <v>19.451671999999999</v>
      </c>
      <c r="AL39" s="56">
        <v>93.432269197584105</v>
      </c>
      <c r="AM39" s="56">
        <v>104.614322691976</v>
      </c>
      <c r="AN39" s="56">
        <v>9.2000000000000099</v>
      </c>
      <c r="AO39" s="56">
        <v>11.7</v>
      </c>
      <c r="AP39" s="57">
        <v>1.885</v>
      </c>
      <c r="AQ39" s="57">
        <v>0.66979999999999995</v>
      </c>
      <c r="AR39" s="56">
        <v>1.5</v>
      </c>
      <c r="AS39" s="43" t="s">
        <v>70</v>
      </c>
      <c r="AT39" s="43">
        <v>4</v>
      </c>
    </row>
    <row r="40" spans="1:46" ht="12" customHeight="1" x14ac:dyDescent="0.4">
      <c r="A40" s="50">
        <f t="shared" si="0"/>
        <v>2011</v>
      </c>
      <c r="B40" s="51">
        <f t="shared" si="0"/>
        <v>5</v>
      </c>
      <c r="C40" s="52">
        <v>14</v>
      </c>
      <c r="D40" s="53">
        <v>0.46666666666666701</v>
      </c>
      <c r="E40" s="40" t="s">
        <v>994</v>
      </c>
      <c r="F40" s="40" t="s">
        <v>1009</v>
      </c>
      <c r="G40" s="43" t="s">
        <v>70</v>
      </c>
      <c r="H40" s="43" t="s">
        <v>525</v>
      </c>
      <c r="I40" s="40" t="s">
        <v>78</v>
      </c>
      <c r="J40" s="54">
        <v>362303</v>
      </c>
      <c r="K40" s="54">
        <v>1262754</v>
      </c>
      <c r="L40" s="5">
        <v>20</v>
      </c>
      <c r="M40" s="7" t="s">
        <v>273</v>
      </c>
      <c r="N40" s="57">
        <v>12.46</v>
      </c>
      <c r="O40" s="57">
        <v>12.4</v>
      </c>
      <c r="P40" s="57">
        <v>31.38</v>
      </c>
      <c r="Q40" s="57">
        <v>31.38</v>
      </c>
      <c r="R40" s="57">
        <v>7.99</v>
      </c>
      <c r="S40" s="57">
        <v>8</v>
      </c>
      <c r="T40" s="57">
        <v>9.1</v>
      </c>
      <c r="U40" s="57">
        <v>8.84</v>
      </c>
      <c r="V40" s="57">
        <v>1.0900000000000001</v>
      </c>
      <c r="W40" s="57">
        <v>1.12571408398741</v>
      </c>
      <c r="X40" s="56">
        <v>33.472657448004497</v>
      </c>
      <c r="Y40" s="56">
        <v>37.071565598650899</v>
      </c>
      <c r="Z40" s="56">
        <v>1.1805882352941199</v>
      </c>
      <c r="AA40" s="56">
        <v>1.8472733564013799</v>
      </c>
      <c r="AB40" s="56">
        <v>11.6330617518755</v>
      </c>
      <c r="AC40" s="56">
        <v>17.866034316167301</v>
      </c>
      <c r="AD40" s="56">
        <v>46.286307435174102</v>
      </c>
      <c r="AE40" s="56">
        <v>56.784873271219602</v>
      </c>
      <c r="AF40" s="56">
        <v>279.77581800000002</v>
      </c>
      <c r="AG40" s="56">
        <v>322.97340600000001</v>
      </c>
      <c r="AH40" s="56">
        <v>12.3937009485771</v>
      </c>
      <c r="AI40" s="56">
        <v>14.7544058911633</v>
      </c>
      <c r="AJ40" s="56">
        <v>21.619852000000002</v>
      </c>
      <c r="AK40" s="56">
        <v>25.677446</v>
      </c>
      <c r="AL40" s="56">
        <v>66.622950819672099</v>
      </c>
      <c r="AM40" s="56">
        <v>100.08628127696301</v>
      </c>
      <c r="AN40" s="56">
        <v>9.6</v>
      </c>
      <c r="AO40" s="56">
        <v>13.6</v>
      </c>
      <c r="AP40" s="57">
        <v>0.87</v>
      </c>
      <c r="AQ40" s="57">
        <v>1.0992</v>
      </c>
      <c r="AR40" s="56">
        <v>1.5</v>
      </c>
      <c r="AS40" s="43" t="s">
        <v>70</v>
      </c>
      <c r="AT40" s="43">
        <v>5</v>
      </c>
    </row>
    <row r="41" spans="1:46" ht="12" customHeight="1" x14ac:dyDescent="0.4">
      <c r="A41" s="50">
        <f t="shared" si="0"/>
        <v>2011</v>
      </c>
      <c r="B41" s="51">
        <f t="shared" si="0"/>
        <v>5</v>
      </c>
      <c r="C41" s="52">
        <v>14</v>
      </c>
      <c r="D41" s="53">
        <v>0.52013888888888904</v>
      </c>
      <c r="E41" s="40" t="s">
        <v>994</v>
      </c>
      <c r="F41" s="40" t="s">
        <v>1009</v>
      </c>
      <c r="G41" s="43" t="s">
        <v>1008</v>
      </c>
      <c r="H41" s="43" t="s">
        <v>517</v>
      </c>
      <c r="I41" s="40" t="s">
        <v>78</v>
      </c>
      <c r="J41" s="54">
        <v>362107</v>
      </c>
      <c r="K41" s="54">
        <v>1263000</v>
      </c>
      <c r="L41" s="5">
        <v>10</v>
      </c>
      <c r="M41" s="7" t="s">
        <v>273</v>
      </c>
      <c r="N41" s="57">
        <v>13.05</v>
      </c>
      <c r="O41" s="57">
        <v>12.84</v>
      </c>
      <c r="P41" s="57">
        <v>31.33</v>
      </c>
      <c r="Q41" s="57">
        <v>31.31</v>
      </c>
      <c r="R41" s="57">
        <v>7.97</v>
      </c>
      <c r="S41" s="57">
        <v>7.97</v>
      </c>
      <c r="T41" s="57">
        <v>9.11</v>
      </c>
      <c r="U41" s="57">
        <v>8.83</v>
      </c>
      <c r="V41" s="57">
        <v>1.96</v>
      </c>
      <c r="W41" s="57">
        <v>1.3017736326679099</v>
      </c>
      <c r="X41" s="56">
        <v>33.904759156051</v>
      </c>
      <c r="Y41" s="56">
        <v>29.927884156051</v>
      </c>
      <c r="Z41" s="56">
        <v>2.1707210500083098</v>
      </c>
      <c r="AA41" s="56">
        <v>1.7785907958132601</v>
      </c>
      <c r="AB41" s="56">
        <v>20.6616906155345</v>
      </c>
      <c r="AC41" s="56">
        <v>19.069005798927101</v>
      </c>
      <c r="AD41" s="56">
        <v>56.7371708215938</v>
      </c>
      <c r="AE41" s="56">
        <v>50.775480750791303</v>
      </c>
      <c r="AF41" s="56">
        <v>220.19004000000001</v>
      </c>
      <c r="AG41" s="56">
        <v>244.70229</v>
      </c>
      <c r="AH41" s="56">
        <v>12.941136</v>
      </c>
      <c r="AI41" s="56">
        <v>12.723376500000001</v>
      </c>
      <c r="AJ41" s="56">
        <v>20.504788000000001</v>
      </c>
      <c r="AK41" s="56">
        <v>25.491602</v>
      </c>
      <c r="AL41" s="56">
        <v>106.64675130694501</v>
      </c>
      <c r="AM41" s="56">
        <v>93.207866567089894</v>
      </c>
      <c r="AN41" s="56">
        <v>4.8</v>
      </c>
      <c r="AO41" s="56">
        <v>4.4000000000000004</v>
      </c>
      <c r="AP41" s="57">
        <v>1.508</v>
      </c>
      <c r="AQ41" s="57">
        <v>1.5660000000000001</v>
      </c>
      <c r="AR41" s="56">
        <v>2</v>
      </c>
      <c r="AS41" s="43" t="s">
        <v>69</v>
      </c>
      <c r="AT41" s="43">
        <v>1</v>
      </c>
    </row>
    <row r="42" spans="1:46" ht="12" customHeight="1" x14ac:dyDescent="0.4">
      <c r="A42" s="50">
        <f t="shared" si="0"/>
        <v>2011</v>
      </c>
      <c r="B42" s="51">
        <f t="shared" si="0"/>
        <v>5</v>
      </c>
      <c r="C42" s="52">
        <v>14</v>
      </c>
      <c r="D42" s="53">
        <v>0.54027777777777797</v>
      </c>
      <c r="E42" s="40" t="s">
        <v>994</v>
      </c>
      <c r="F42" s="40" t="s">
        <v>1009</v>
      </c>
      <c r="G42" s="43" t="s">
        <v>1008</v>
      </c>
      <c r="H42" s="43" t="s">
        <v>518</v>
      </c>
      <c r="I42" s="40" t="s">
        <v>78</v>
      </c>
      <c r="J42" s="54">
        <v>361822</v>
      </c>
      <c r="K42" s="54">
        <v>1263000</v>
      </c>
      <c r="L42" s="5">
        <v>10</v>
      </c>
      <c r="M42" s="7" t="s">
        <v>273</v>
      </c>
      <c r="N42" s="57">
        <v>13.87</v>
      </c>
      <c r="O42" s="57">
        <v>13.58</v>
      </c>
      <c r="P42" s="57">
        <v>31.19</v>
      </c>
      <c r="Q42" s="57">
        <v>31.14</v>
      </c>
      <c r="R42" s="57">
        <v>7.99</v>
      </c>
      <c r="S42" s="57">
        <v>7.98</v>
      </c>
      <c r="T42" s="57">
        <v>9.11</v>
      </c>
      <c r="U42" s="57">
        <v>8.92</v>
      </c>
      <c r="V42" s="57">
        <v>1.54185483541404</v>
      </c>
      <c r="W42" s="57">
        <v>2.3581309247508901</v>
      </c>
      <c r="X42" s="56">
        <v>15.8188435509554</v>
      </c>
      <c r="Y42" s="56">
        <v>16.1861345541401</v>
      </c>
      <c r="Z42" s="56">
        <v>1.3164372819405199</v>
      </c>
      <c r="AA42" s="56">
        <v>1.65254892839342</v>
      </c>
      <c r="AB42" s="56">
        <v>7.8756495353217897</v>
      </c>
      <c r="AC42" s="56">
        <v>29.963725178147399</v>
      </c>
      <c r="AD42" s="56">
        <v>25.0109303682177</v>
      </c>
      <c r="AE42" s="56">
        <v>47.802408660680904</v>
      </c>
      <c r="AF42" s="56">
        <v>219.475683</v>
      </c>
      <c r="AG42" s="56">
        <v>282.47916900000001</v>
      </c>
      <c r="AH42" s="56">
        <v>6.9371954999999996</v>
      </c>
      <c r="AI42" s="56">
        <v>8.6792715000000005</v>
      </c>
      <c r="AJ42" s="56">
        <v>24.686278000000001</v>
      </c>
      <c r="AK42" s="56">
        <v>23.849979999999999</v>
      </c>
      <c r="AL42" s="56">
        <v>69.313417973612204</v>
      </c>
      <c r="AM42" s="56">
        <v>71.543938262384899</v>
      </c>
      <c r="AN42" s="56">
        <v>5.5999999999999899</v>
      </c>
      <c r="AO42" s="56">
        <v>9.6</v>
      </c>
      <c r="AP42" s="57">
        <v>1.972</v>
      </c>
      <c r="AQ42" s="57">
        <v>1.1020000000000001</v>
      </c>
      <c r="AR42" s="56">
        <v>2</v>
      </c>
      <c r="AS42" s="43" t="s">
        <v>69</v>
      </c>
      <c r="AT42" s="43">
        <v>2</v>
      </c>
    </row>
    <row r="43" spans="1:46" ht="12" customHeight="1" x14ac:dyDescent="0.4">
      <c r="A43" s="50">
        <f t="shared" si="0"/>
        <v>2011</v>
      </c>
      <c r="B43" s="51">
        <f t="shared" si="0"/>
        <v>5</v>
      </c>
      <c r="C43" s="52">
        <v>14</v>
      </c>
      <c r="D43" s="53">
        <v>0.56666666666666698</v>
      </c>
      <c r="E43" s="40" t="s">
        <v>994</v>
      </c>
      <c r="F43" s="40" t="s">
        <v>1009</v>
      </c>
      <c r="G43" s="43" t="s">
        <v>1008</v>
      </c>
      <c r="H43" s="43" t="s">
        <v>519</v>
      </c>
      <c r="I43" s="40" t="s">
        <v>78</v>
      </c>
      <c r="J43" s="54">
        <v>361445</v>
      </c>
      <c r="K43" s="54">
        <v>1262930</v>
      </c>
      <c r="L43" s="5">
        <v>18</v>
      </c>
      <c r="M43" s="7" t="s">
        <v>273</v>
      </c>
      <c r="N43" s="57">
        <v>13.94</v>
      </c>
      <c r="O43" s="57">
        <v>13.35</v>
      </c>
      <c r="P43" s="57">
        <v>31.11</v>
      </c>
      <c r="Q43" s="57">
        <v>31.19</v>
      </c>
      <c r="R43" s="57">
        <v>7.97</v>
      </c>
      <c r="S43" s="57">
        <v>7.94</v>
      </c>
      <c r="T43" s="57">
        <v>8.66</v>
      </c>
      <c r="U43" s="57">
        <v>8.51</v>
      </c>
      <c r="V43" s="57">
        <v>1.12571408398741</v>
      </c>
      <c r="W43" s="57">
        <v>1.6538927300288999</v>
      </c>
      <c r="X43" s="56">
        <v>19.263779856687901</v>
      </c>
      <c r="Y43" s="56">
        <v>20.8975915605096</v>
      </c>
      <c r="Z43" s="56">
        <v>1.1903954145206801</v>
      </c>
      <c r="AA43" s="56">
        <v>1.30243263000498</v>
      </c>
      <c r="AB43" s="56">
        <v>10.9577989550006</v>
      </c>
      <c r="AC43" s="56">
        <v>7.1013588399882703</v>
      </c>
      <c r="AD43" s="56">
        <v>31.4119742262091</v>
      </c>
      <c r="AE43" s="56">
        <v>29.301383030502802</v>
      </c>
      <c r="AF43" s="56">
        <v>204.124011</v>
      </c>
      <c r="AG43" s="56">
        <v>285.15450600000003</v>
      </c>
      <c r="AH43" s="56">
        <v>10.390238999999999</v>
      </c>
      <c r="AI43" s="56">
        <v>8.337078</v>
      </c>
      <c r="AJ43" s="56">
        <v>18.770244000000002</v>
      </c>
      <c r="AK43" s="56">
        <v>23.664135999999999</v>
      </c>
      <c r="AL43" s="56">
        <v>76.729897933781402</v>
      </c>
      <c r="AM43" s="56">
        <v>59.750062235499101</v>
      </c>
      <c r="AN43" s="56">
        <v>6.6999999999999797</v>
      </c>
      <c r="AO43" s="56">
        <v>7.6</v>
      </c>
      <c r="AP43" s="57">
        <v>0.87280000000000002</v>
      </c>
      <c r="AQ43" s="57">
        <v>1.3049999999999999</v>
      </c>
      <c r="AR43" s="56">
        <v>2.7</v>
      </c>
      <c r="AS43" s="43" t="s">
        <v>69</v>
      </c>
      <c r="AT43" s="43">
        <v>3</v>
      </c>
    </row>
    <row r="44" spans="1:46" ht="12" customHeight="1" x14ac:dyDescent="0.4">
      <c r="A44" s="50">
        <f t="shared" si="0"/>
        <v>2011</v>
      </c>
      <c r="B44" s="51">
        <f t="shared" si="0"/>
        <v>5</v>
      </c>
      <c r="C44" s="52">
        <v>14</v>
      </c>
      <c r="D44" s="53">
        <v>0.58958333333333302</v>
      </c>
      <c r="E44" s="40" t="s">
        <v>994</v>
      </c>
      <c r="F44" s="40" t="s">
        <v>1009</v>
      </c>
      <c r="G44" s="43" t="s">
        <v>1008</v>
      </c>
      <c r="H44" s="43" t="s">
        <v>520</v>
      </c>
      <c r="I44" s="40" t="s">
        <v>78</v>
      </c>
      <c r="J44" s="54">
        <v>361116</v>
      </c>
      <c r="K44" s="54">
        <v>1262758</v>
      </c>
      <c r="L44" s="5">
        <v>15</v>
      </c>
      <c r="M44" s="7" t="s">
        <v>274</v>
      </c>
      <c r="N44" s="57">
        <v>14.49</v>
      </c>
      <c r="O44" s="57">
        <v>13.39</v>
      </c>
      <c r="P44" s="57">
        <v>31.05</v>
      </c>
      <c r="Q44" s="57">
        <v>31.07</v>
      </c>
      <c r="R44" s="57">
        <v>7.97</v>
      </c>
      <c r="S44" s="57">
        <v>7.95</v>
      </c>
      <c r="T44" s="57">
        <v>8.6300000000000008</v>
      </c>
      <c r="U44" s="57">
        <v>8.36</v>
      </c>
      <c r="V44" s="57">
        <v>1.85</v>
      </c>
      <c r="W44" s="57">
        <v>1.7019089705781301</v>
      </c>
      <c r="X44" s="56">
        <v>19.529749203821702</v>
      </c>
      <c r="Y44" s="56">
        <v>41.934500398089199</v>
      </c>
      <c r="Z44" s="56">
        <v>1.1483814587140699</v>
      </c>
      <c r="AA44" s="56">
        <v>1.8766233593620201</v>
      </c>
      <c r="AB44" s="56">
        <v>10.8871992897687</v>
      </c>
      <c r="AC44" s="56">
        <v>14.5790420148794</v>
      </c>
      <c r="AD44" s="56">
        <v>31.565329952304499</v>
      </c>
      <c r="AE44" s="56">
        <v>58.390165772330597</v>
      </c>
      <c r="AF44" s="56">
        <v>270.72729600000002</v>
      </c>
      <c r="AG44" s="56">
        <v>289.16050799999999</v>
      </c>
      <c r="AH44" s="56">
        <v>8.4615120000000008</v>
      </c>
      <c r="AI44" s="56">
        <v>10.856866500000001</v>
      </c>
      <c r="AJ44" s="56">
        <v>22.827838</v>
      </c>
      <c r="AK44" s="56">
        <v>27.25712</v>
      </c>
      <c r="AL44" s="56">
        <v>57.6589494647747</v>
      </c>
      <c r="AM44" s="56">
        <v>84.425192930047302</v>
      </c>
      <c r="AN44" s="56">
        <v>4.7000000000000099</v>
      </c>
      <c r="AO44" s="56">
        <v>6.3</v>
      </c>
      <c r="AP44" s="57">
        <v>2.726</v>
      </c>
      <c r="AQ44" s="57">
        <v>1.1020000000000001</v>
      </c>
      <c r="AR44" s="56">
        <v>1.7</v>
      </c>
      <c r="AS44" s="43" t="s">
        <v>69</v>
      </c>
      <c r="AT44" s="43">
        <v>4</v>
      </c>
    </row>
    <row r="45" spans="1:46" ht="12" customHeight="1" x14ac:dyDescent="0.4">
      <c r="A45" s="50">
        <f t="shared" si="0"/>
        <v>2011</v>
      </c>
      <c r="B45" s="51">
        <f t="shared" si="0"/>
        <v>5</v>
      </c>
      <c r="C45" s="52">
        <v>24</v>
      </c>
      <c r="D45" s="53">
        <v>0.34027777777777801</v>
      </c>
      <c r="E45" s="40" t="s">
        <v>994</v>
      </c>
      <c r="F45" s="40" t="s">
        <v>1009</v>
      </c>
      <c r="G45" s="43" t="s">
        <v>1008</v>
      </c>
      <c r="H45" s="43" t="s">
        <v>507</v>
      </c>
      <c r="I45" s="40" t="s">
        <v>278</v>
      </c>
      <c r="J45" s="54">
        <v>355952</v>
      </c>
      <c r="K45" s="54">
        <v>1264309</v>
      </c>
      <c r="L45" s="5">
        <v>2.2999999999999998</v>
      </c>
      <c r="M45" s="7" t="s">
        <v>276</v>
      </c>
      <c r="N45" s="57">
        <v>17.440000000000001</v>
      </c>
      <c r="O45" s="57">
        <v>16.97</v>
      </c>
      <c r="P45" s="57">
        <v>18.079999999999998</v>
      </c>
      <c r="Q45" s="57">
        <v>21.13</v>
      </c>
      <c r="R45" s="57">
        <v>7.43</v>
      </c>
      <c r="S45" s="57">
        <v>7.51</v>
      </c>
      <c r="T45" s="57">
        <v>5.64</v>
      </c>
      <c r="U45" s="57">
        <v>6.19</v>
      </c>
      <c r="V45" s="57">
        <v>3.2408403256943599</v>
      </c>
      <c r="W45" s="57">
        <v>3.30480427949096</v>
      </c>
      <c r="X45" s="56">
        <v>108.294068387997</v>
      </c>
      <c r="Y45" s="56">
        <v>111.57959525471</v>
      </c>
      <c r="Z45" s="56">
        <v>41.476082953970703</v>
      </c>
      <c r="AA45" s="56">
        <v>47.442601922104203</v>
      </c>
      <c r="AB45" s="56">
        <v>365.19280112096999</v>
      </c>
      <c r="AC45" s="56">
        <v>206.91004561887999</v>
      </c>
      <c r="AD45" s="56">
        <v>514.96295246293801</v>
      </c>
      <c r="AE45" s="56">
        <v>365.93224279569398</v>
      </c>
      <c r="AF45" s="56">
        <v>1237</v>
      </c>
      <c r="AG45" s="56">
        <v>1215</v>
      </c>
      <c r="AH45" s="56">
        <v>20.826218487395</v>
      </c>
      <c r="AI45" s="56">
        <v>14.7616806722689</v>
      </c>
      <c r="AJ45" s="56">
        <v>78.333246000000003</v>
      </c>
      <c r="AK45" s="56">
        <v>79.979470000000006</v>
      </c>
      <c r="AL45" s="56">
        <v>965.63428001992997</v>
      </c>
      <c r="AM45" s="56">
        <v>612.30891878424995</v>
      </c>
      <c r="AN45" s="56">
        <v>31.4</v>
      </c>
      <c r="AO45" s="56">
        <v>26</v>
      </c>
      <c r="AP45" s="57">
        <v>4.0338000000000003</v>
      </c>
      <c r="AQ45" s="57">
        <v>4.0019999999999998</v>
      </c>
      <c r="AR45" s="56">
        <v>0.3</v>
      </c>
      <c r="AS45" s="43" t="s">
        <v>68</v>
      </c>
      <c r="AT45" s="43">
        <v>1</v>
      </c>
    </row>
    <row r="46" spans="1:46" ht="12" customHeight="1" x14ac:dyDescent="0.4">
      <c r="A46" s="50">
        <f t="shared" si="0"/>
        <v>2011</v>
      </c>
      <c r="B46" s="51">
        <f t="shared" si="0"/>
        <v>5</v>
      </c>
      <c r="C46" s="52">
        <v>24</v>
      </c>
      <c r="D46" s="53">
        <v>0.35486111111111102</v>
      </c>
      <c r="E46" s="40" t="s">
        <v>994</v>
      </c>
      <c r="F46" s="40" t="s">
        <v>1009</v>
      </c>
      <c r="G46" s="43" t="s">
        <v>1008</v>
      </c>
      <c r="H46" s="43" t="s">
        <v>508</v>
      </c>
      <c r="I46" s="40" t="s">
        <v>278</v>
      </c>
      <c r="J46" s="54">
        <v>360000</v>
      </c>
      <c r="K46" s="54">
        <v>1263952</v>
      </c>
      <c r="L46" s="5">
        <v>5</v>
      </c>
      <c r="M46" s="7" t="s">
        <v>275</v>
      </c>
      <c r="N46" s="57">
        <v>16.52</v>
      </c>
      <c r="O46" s="57">
        <v>16.64</v>
      </c>
      <c r="P46" s="57">
        <v>25.32</v>
      </c>
      <c r="Q46" s="57">
        <v>26.15</v>
      </c>
      <c r="R46" s="57">
        <v>7.59</v>
      </c>
      <c r="S46" s="57">
        <v>7.58</v>
      </c>
      <c r="T46" s="57">
        <v>7.16</v>
      </c>
      <c r="U46" s="57">
        <v>7.08</v>
      </c>
      <c r="V46" s="57">
        <v>2.39331793788942</v>
      </c>
      <c r="W46" s="57">
        <v>3.4647141639824599</v>
      </c>
      <c r="X46" s="56">
        <v>119.381577110956</v>
      </c>
      <c r="Y46" s="56">
        <v>85.470104675505894</v>
      </c>
      <c r="Z46" s="56">
        <v>26.7165179564998</v>
      </c>
      <c r="AA46" s="56">
        <v>19.268192210419802</v>
      </c>
      <c r="AB46" s="56">
        <v>627.80971974841805</v>
      </c>
      <c r="AC46" s="56">
        <v>435.92435931182899</v>
      </c>
      <c r="AD46" s="56">
        <v>773.90781481587396</v>
      </c>
      <c r="AE46" s="56">
        <v>540.66265619775402</v>
      </c>
      <c r="AF46" s="56">
        <v>1047</v>
      </c>
      <c r="AG46" s="56">
        <v>698</v>
      </c>
      <c r="AH46" s="56">
        <v>18.662521008403399</v>
      </c>
      <c r="AI46" s="56">
        <v>16.1304201680672</v>
      </c>
      <c r="AJ46" s="56">
        <v>34.381140000000002</v>
      </c>
      <c r="AK46" s="56">
        <v>36.890034</v>
      </c>
      <c r="AL46" s="56">
        <v>873.78973592426496</v>
      </c>
      <c r="AM46" s="56">
        <v>703.836571998007</v>
      </c>
      <c r="AN46" s="56">
        <v>13.6</v>
      </c>
      <c r="AO46" s="56">
        <v>13</v>
      </c>
      <c r="AP46" s="57">
        <v>6.6989999999999998</v>
      </c>
      <c r="AQ46" s="57">
        <v>4.234</v>
      </c>
      <c r="AR46" s="56">
        <v>0.6</v>
      </c>
      <c r="AS46" s="43" t="s">
        <v>68</v>
      </c>
      <c r="AT46" s="43">
        <v>2</v>
      </c>
    </row>
    <row r="47" spans="1:46" ht="12" customHeight="1" x14ac:dyDescent="0.4">
      <c r="A47" s="50">
        <f t="shared" si="0"/>
        <v>2011</v>
      </c>
      <c r="B47" s="51">
        <f t="shared" si="0"/>
        <v>5</v>
      </c>
      <c r="C47" s="52">
        <v>24</v>
      </c>
      <c r="D47" s="53">
        <v>0.36875000000000002</v>
      </c>
      <c r="E47" s="40" t="s">
        <v>994</v>
      </c>
      <c r="F47" s="40" t="s">
        <v>1009</v>
      </c>
      <c r="G47" s="43" t="s">
        <v>1008</v>
      </c>
      <c r="H47" s="43" t="s">
        <v>509</v>
      </c>
      <c r="I47" s="40" t="s">
        <v>278</v>
      </c>
      <c r="J47" s="54">
        <v>355845</v>
      </c>
      <c r="K47" s="54">
        <v>1263600</v>
      </c>
      <c r="L47" s="5">
        <v>12</v>
      </c>
      <c r="M47" s="7" t="s">
        <v>272</v>
      </c>
      <c r="N47" s="57">
        <v>15.65</v>
      </c>
      <c r="O47" s="57">
        <v>15.4</v>
      </c>
      <c r="P47" s="57">
        <v>27.27</v>
      </c>
      <c r="Q47" s="57">
        <v>28.51</v>
      </c>
      <c r="R47" s="57">
        <v>7.63</v>
      </c>
      <c r="S47" s="57">
        <v>7.63</v>
      </c>
      <c r="T47" s="57">
        <v>7.65</v>
      </c>
      <c r="U47" s="57">
        <v>7.82</v>
      </c>
      <c r="V47" s="57">
        <v>2.2334080533979201</v>
      </c>
      <c r="W47" s="57">
        <v>1.97755223821153</v>
      </c>
      <c r="X47" s="56">
        <v>99.285889741800403</v>
      </c>
      <c r="Y47" s="56">
        <v>70.664759246336402</v>
      </c>
      <c r="Z47" s="56">
        <v>16.288861911987901</v>
      </c>
      <c r="AA47" s="56">
        <v>9.7733171471927207</v>
      </c>
      <c r="AB47" s="56">
        <v>386.46869078122103</v>
      </c>
      <c r="AC47" s="56">
        <v>208.53657980831099</v>
      </c>
      <c r="AD47" s="56">
        <v>502.04344243500901</v>
      </c>
      <c r="AE47" s="56">
        <v>288.97465620183999</v>
      </c>
      <c r="AF47" s="56">
        <v>786.53507100000002</v>
      </c>
      <c r="AG47" s="56">
        <v>417.156474</v>
      </c>
      <c r="AH47" s="56">
        <v>17.912268907563</v>
      </c>
      <c r="AI47" s="56">
        <v>14.6299159663866</v>
      </c>
      <c r="AJ47" s="56">
        <v>40.668861999999997</v>
      </c>
      <c r="AK47" s="56">
        <v>32.832439999999998</v>
      </c>
      <c r="AL47" s="56">
        <v>520.26706527155</v>
      </c>
      <c r="AM47" s="56">
        <v>325.145989038366</v>
      </c>
      <c r="AN47" s="56">
        <v>9.0000000000000107</v>
      </c>
      <c r="AO47" s="56">
        <v>13.4</v>
      </c>
      <c r="AP47" s="57">
        <v>4.2022000000000004</v>
      </c>
      <c r="AQ47" s="57">
        <v>6.6092000000000004</v>
      </c>
      <c r="AR47" s="56">
        <v>0.7</v>
      </c>
      <c r="AS47" s="43" t="s">
        <v>68</v>
      </c>
      <c r="AT47" s="43">
        <v>3</v>
      </c>
    </row>
    <row r="48" spans="1:46" ht="12" customHeight="1" x14ac:dyDescent="0.4">
      <c r="A48" s="50">
        <f t="shared" si="0"/>
        <v>2011</v>
      </c>
      <c r="B48" s="51">
        <f t="shared" si="0"/>
        <v>5</v>
      </c>
      <c r="C48" s="52">
        <v>24</v>
      </c>
      <c r="D48" s="53">
        <v>0.38541666666666702</v>
      </c>
      <c r="E48" s="40" t="s">
        <v>994</v>
      </c>
      <c r="F48" s="40" t="s">
        <v>1009</v>
      </c>
      <c r="G48" s="43" t="s">
        <v>1008</v>
      </c>
      <c r="H48" s="43" t="s">
        <v>510</v>
      </c>
      <c r="I48" s="40" t="s">
        <v>277</v>
      </c>
      <c r="J48" s="54">
        <v>355845</v>
      </c>
      <c r="K48" s="54">
        <v>1263300</v>
      </c>
      <c r="L48" s="5">
        <v>15.6</v>
      </c>
      <c r="M48" s="7" t="s">
        <v>274</v>
      </c>
      <c r="N48" s="57">
        <v>14.96</v>
      </c>
      <c r="O48" s="57">
        <v>14.75</v>
      </c>
      <c r="P48" s="57">
        <v>29.26</v>
      </c>
      <c r="Q48" s="57">
        <v>29.74</v>
      </c>
      <c r="R48" s="57">
        <v>7.64</v>
      </c>
      <c r="S48" s="57">
        <v>7.64</v>
      </c>
      <c r="T48" s="57">
        <v>8.1999999999999993</v>
      </c>
      <c r="U48" s="57">
        <v>8.09</v>
      </c>
      <c r="V48" s="57">
        <v>2.0894891573555698</v>
      </c>
      <c r="W48" s="57">
        <v>2.1694440996013298</v>
      </c>
      <c r="X48" s="56">
        <v>104.88071179344</v>
      </c>
      <c r="Y48" s="56">
        <v>81.169323098394997</v>
      </c>
      <c r="Z48" s="56">
        <v>9.5227192716236697</v>
      </c>
      <c r="AA48" s="56">
        <v>1.3504441072331801</v>
      </c>
      <c r="AB48" s="56">
        <v>285.83281937006302</v>
      </c>
      <c r="AC48" s="56">
        <v>28.658123808457699</v>
      </c>
      <c r="AD48" s="56">
        <v>400.23625043512698</v>
      </c>
      <c r="AE48" s="56">
        <v>111.177891014086</v>
      </c>
      <c r="AF48" s="56">
        <v>648.94430999999997</v>
      </c>
      <c r="AG48" s="56">
        <v>502.43108999999998</v>
      </c>
      <c r="AH48" s="56">
        <v>23.539159663865501</v>
      </c>
      <c r="AI48" s="56">
        <v>1.8443697478991601</v>
      </c>
      <c r="AJ48" s="56">
        <v>34.721854</v>
      </c>
      <c r="AK48" s="56">
        <v>43.735287999999997</v>
      </c>
      <c r="AL48" s="56">
        <v>333.79571499750898</v>
      </c>
      <c r="AM48" s="56">
        <v>53.237668161435003</v>
      </c>
      <c r="AN48" s="56">
        <v>6.80000000000003</v>
      </c>
      <c r="AO48" s="56">
        <v>15</v>
      </c>
      <c r="AP48" s="57">
        <v>5.742</v>
      </c>
      <c r="AQ48" s="57">
        <v>6.7831999999999999</v>
      </c>
      <c r="AR48" s="56">
        <v>1.5</v>
      </c>
      <c r="AS48" s="43" t="s">
        <v>68</v>
      </c>
      <c r="AT48" s="43">
        <v>4</v>
      </c>
    </row>
    <row r="49" spans="1:46" ht="12" customHeight="1" x14ac:dyDescent="0.4">
      <c r="A49" s="50">
        <f t="shared" si="0"/>
        <v>2011</v>
      </c>
      <c r="B49" s="51">
        <f t="shared" si="0"/>
        <v>5</v>
      </c>
      <c r="C49" s="52">
        <v>24</v>
      </c>
      <c r="D49" s="53">
        <v>0.30069444444444399</v>
      </c>
      <c r="E49" s="40" t="s">
        <v>994</v>
      </c>
      <c r="F49" s="40" t="s">
        <v>1009</v>
      </c>
      <c r="G49" s="43" t="s">
        <v>1008</v>
      </c>
      <c r="H49" s="43" t="s">
        <v>511</v>
      </c>
      <c r="I49" s="40" t="s">
        <v>278</v>
      </c>
      <c r="J49" s="54">
        <v>360100</v>
      </c>
      <c r="K49" s="54">
        <v>1263340</v>
      </c>
      <c r="L49" s="5">
        <v>11.4</v>
      </c>
      <c r="M49" s="7" t="s">
        <v>272</v>
      </c>
      <c r="N49" s="57">
        <v>15.87</v>
      </c>
      <c r="O49" s="57">
        <v>15.72</v>
      </c>
      <c r="P49" s="57">
        <v>29.58</v>
      </c>
      <c r="Q49" s="57">
        <v>30.07</v>
      </c>
      <c r="R49" s="57">
        <v>7.65</v>
      </c>
      <c r="S49" s="57">
        <v>7.64</v>
      </c>
      <c r="T49" s="57">
        <v>8.67</v>
      </c>
      <c r="U49" s="57">
        <v>8.02</v>
      </c>
      <c r="V49" s="57">
        <v>2.0095342151098299</v>
      </c>
      <c r="W49" s="57">
        <v>1.5138135731861799</v>
      </c>
      <c r="X49" s="56">
        <v>52.510132588974201</v>
      </c>
      <c r="Y49" s="56">
        <v>31.501004884856901</v>
      </c>
      <c r="Z49" s="56">
        <v>7.5369079532356302</v>
      </c>
      <c r="AA49" s="56">
        <v>5.1078860530215699</v>
      </c>
      <c r="AB49" s="56">
        <v>142.63805148239001</v>
      </c>
      <c r="AC49" s="56">
        <v>83.353257979900306</v>
      </c>
      <c r="AD49" s="56">
        <v>202.68509202460001</v>
      </c>
      <c r="AE49" s="56">
        <v>119.962148917779</v>
      </c>
      <c r="AF49" s="56">
        <v>458.56116600000001</v>
      </c>
      <c r="AG49" s="56">
        <v>341.53268100000003</v>
      </c>
      <c r="AH49" s="56">
        <v>8.9918551425237503</v>
      </c>
      <c r="AI49" s="56">
        <v>8.9918551425237503</v>
      </c>
      <c r="AJ49" s="56">
        <v>24.655304000000001</v>
      </c>
      <c r="AK49" s="56">
        <v>25.553550000000001</v>
      </c>
      <c r="AL49" s="56">
        <v>613.81961557417401</v>
      </c>
      <c r="AM49" s="56">
        <v>205.20453425332701</v>
      </c>
      <c r="AN49" s="56">
        <v>9.0000000000000107</v>
      </c>
      <c r="AO49" s="56">
        <v>9.6</v>
      </c>
      <c r="AP49" s="57">
        <v>7.2210000000000001</v>
      </c>
      <c r="AQ49" s="57">
        <v>4.8719999999999999</v>
      </c>
      <c r="AR49" s="56">
        <v>0.9</v>
      </c>
      <c r="AS49" s="43" t="s">
        <v>68</v>
      </c>
      <c r="AT49" s="43">
        <v>5</v>
      </c>
    </row>
    <row r="50" spans="1:46" ht="12" customHeight="1" x14ac:dyDescent="0.4">
      <c r="A50" s="50">
        <f t="shared" si="0"/>
        <v>2011</v>
      </c>
      <c r="B50" s="51">
        <f t="shared" si="0"/>
        <v>5</v>
      </c>
      <c r="C50" s="52">
        <v>24</v>
      </c>
      <c r="D50" s="53">
        <v>0.28611111111111098</v>
      </c>
      <c r="E50" s="40" t="s">
        <v>994</v>
      </c>
      <c r="F50" s="40" t="s">
        <v>1009</v>
      </c>
      <c r="G50" s="43" t="s">
        <v>1008</v>
      </c>
      <c r="H50" s="43" t="s">
        <v>512</v>
      </c>
      <c r="I50" s="40" t="s">
        <v>278</v>
      </c>
      <c r="J50" s="54">
        <v>360330</v>
      </c>
      <c r="K50" s="54">
        <v>1263032</v>
      </c>
      <c r="L50" s="5">
        <v>15.1</v>
      </c>
      <c r="M50" s="7" t="s">
        <v>274</v>
      </c>
      <c r="N50" s="57">
        <v>15.91</v>
      </c>
      <c r="O50" s="57">
        <v>15.4</v>
      </c>
      <c r="P50" s="57">
        <v>29</v>
      </c>
      <c r="Q50" s="57">
        <v>30.48</v>
      </c>
      <c r="R50" s="57">
        <v>7.63</v>
      </c>
      <c r="S50" s="57">
        <v>7.63</v>
      </c>
      <c r="T50" s="57">
        <v>8.9700000000000006</v>
      </c>
      <c r="U50" s="57">
        <v>8.41</v>
      </c>
      <c r="V50" s="57">
        <v>2.2813810187453698</v>
      </c>
      <c r="W50" s="57">
        <v>1.46584060783873</v>
      </c>
      <c r="X50" s="56">
        <v>67.975184926727096</v>
      </c>
      <c r="Y50" s="56">
        <v>38.009267271458498</v>
      </c>
      <c r="Z50" s="56">
        <v>15.268137658488399</v>
      </c>
      <c r="AA50" s="56">
        <v>3.99747604149514</v>
      </c>
      <c r="AB50" s="56">
        <v>328.50586586884799</v>
      </c>
      <c r="AC50" s="56">
        <v>56.0192094376348</v>
      </c>
      <c r="AD50" s="56">
        <v>411.74918845406398</v>
      </c>
      <c r="AE50" s="56">
        <v>98.025952750588402</v>
      </c>
      <c r="AF50" s="56">
        <v>642.82325100000003</v>
      </c>
      <c r="AG50" s="56">
        <v>331.503669</v>
      </c>
      <c r="AH50" s="56">
        <v>10.2052888814802</v>
      </c>
      <c r="AI50" s="56">
        <v>8.9918551425237503</v>
      </c>
      <c r="AJ50" s="56">
        <v>27.690756</v>
      </c>
      <c r="AK50" s="56">
        <v>24.934069999999998</v>
      </c>
      <c r="AL50" s="56">
        <v>466.71266633809802</v>
      </c>
      <c r="AM50" s="56">
        <v>155.304090685067</v>
      </c>
      <c r="AN50" s="56">
        <v>6.5999999999999899</v>
      </c>
      <c r="AO50" s="56">
        <v>7.6</v>
      </c>
      <c r="AP50" s="57">
        <v>6.9862000000000002</v>
      </c>
      <c r="AQ50" s="57">
        <v>4.6428000000000003</v>
      </c>
      <c r="AR50" s="56">
        <v>1.8</v>
      </c>
      <c r="AS50" s="43" t="s">
        <v>68</v>
      </c>
      <c r="AT50" s="43">
        <v>6</v>
      </c>
    </row>
    <row r="51" spans="1:46" ht="12" customHeight="1" x14ac:dyDescent="0.4">
      <c r="A51" s="50">
        <f t="shared" si="0"/>
        <v>2011</v>
      </c>
      <c r="B51" s="51">
        <f t="shared" si="0"/>
        <v>5</v>
      </c>
      <c r="C51" s="52">
        <v>24</v>
      </c>
      <c r="D51" s="53">
        <v>0.26874999999999999</v>
      </c>
      <c r="E51" s="40" t="s">
        <v>994</v>
      </c>
      <c r="F51" s="40" t="s">
        <v>1009</v>
      </c>
      <c r="G51" s="43" t="s">
        <v>1008</v>
      </c>
      <c r="H51" s="43" t="s">
        <v>513</v>
      </c>
      <c r="I51" s="40" t="s">
        <v>278</v>
      </c>
      <c r="J51" s="54">
        <v>360700</v>
      </c>
      <c r="K51" s="54">
        <v>1262920</v>
      </c>
      <c r="L51" s="5">
        <v>16.5</v>
      </c>
      <c r="M51" s="7" t="s">
        <v>274</v>
      </c>
      <c r="N51" s="57">
        <v>14.84</v>
      </c>
      <c r="O51" s="57">
        <v>14.83</v>
      </c>
      <c r="P51" s="57">
        <v>30.63</v>
      </c>
      <c r="Q51" s="57">
        <v>30.79</v>
      </c>
      <c r="R51" s="57">
        <v>7.54</v>
      </c>
      <c r="S51" s="57">
        <v>7.54</v>
      </c>
      <c r="T51" s="57">
        <v>9.9</v>
      </c>
      <c r="U51" s="57">
        <v>9.73</v>
      </c>
      <c r="V51" s="57">
        <v>1.8016513652708801</v>
      </c>
      <c r="W51" s="57">
        <v>1.35390368869468</v>
      </c>
      <c r="X51" s="56">
        <v>37.1090565286624</v>
      </c>
      <c r="Y51" s="56">
        <v>42.213134952229296</v>
      </c>
      <c r="Z51" s="56">
        <v>3.4006306602996901</v>
      </c>
      <c r="AA51" s="56">
        <v>2.3667861771058298</v>
      </c>
      <c r="AB51" s="56">
        <v>46.994309962863198</v>
      </c>
      <c r="AC51" s="56">
        <v>34.049643526198302</v>
      </c>
      <c r="AD51" s="56">
        <v>87.503997151825303</v>
      </c>
      <c r="AE51" s="56">
        <v>78.6295646555334</v>
      </c>
      <c r="AF51" s="56">
        <v>261.56671799999998</v>
      </c>
      <c r="AG51" s="56">
        <v>328.32407999999998</v>
      </c>
      <c r="AH51" s="56">
        <v>8.4629224870811797</v>
      </c>
      <c r="AI51" s="56">
        <v>7.9637760000000002</v>
      </c>
      <c r="AJ51" s="56">
        <v>21.712774</v>
      </c>
      <c r="AK51" s="56">
        <v>26.389848000000001</v>
      </c>
      <c r="AL51" s="56">
        <v>134.24544110399199</v>
      </c>
      <c r="AM51" s="56">
        <v>102.35299975105799</v>
      </c>
      <c r="AN51" s="56">
        <v>7.80000000000003</v>
      </c>
      <c r="AO51" s="56">
        <v>8.0000000000000107</v>
      </c>
      <c r="AP51" s="57">
        <v>4.6109999999999998</v>
      </c>
      <c r="AQ51" s="57">
        <v>4.1760000000000002</v>
      </c>
      <c r="AR51" s="56">
        <v>1.6</v>
      </c>
      <c r="AS51" s="43" t="s">
        <v>68</v>
      </c>
      <c r="AT51" s="43">
        <v>7</v>
      </c>
    </row>
    <row r="52" spans="1:46" ht="12" customHeight="1" x14ac:dyDescent="0.4">
      <c r="A52" s="50">
        <f t="shared" si="0"/>
        <v>2011</v>
      </c>
      <c r="B52" s="51">
        <f t="shared" si="0"/>
        <v>5</v>
      </c>
      <c r="C52" s="52">
        <v>24</v>
      </c>
      <c r="D52" s="53">
        <v>0.39583333333333298</v>
      </c>
      <c r="E52" s="40" t="s">
        <v>994</v>
      </c>
      <c r="F52" s="40" t="s">
        <v>1009</v>
      </c>
      <c r="G52" s="43" t="s">
        <v>1008</v>
      </c>
      <c r="H52" s="43" t="s">
        <v>514</v>
      </c>
      <c r="I52" s="40" t="s">
        <v>277</v>
      </c>
      <c r="J52" s="54">
        <v>355845</v>
      </c>
      <c r="K52" s="54">
        <v>1263000</v>
      </c>
      <c r="L52" s="5">
        <v>15.6</v>
      </c>
      <c r="M52" s="7" t="s">
        <v>274</v>
      </c>
      <c r="N52" s="57">
        <v>14.83</v>
      </c>
      <c r="O52" s="57">
        <v>14.27</v>
      </c>
      <c r="P52" s="57">
        <v>29.7</v>
      </c>
      <c r="Q52" s="57">
        <v>30.36</v>
      </c>
      <c r="R52" s="57">
        <v>7.64</v>
      </c>
      <c r="S52" s="57">
        <v>7.63</v>
      </c>
      <c r="T52" s="57">
        <v>7.8</v>
      </c>
      <c r="U52" s="57">
        <v>7.99</v>
      </c>
      <c r="V52" s="57">
        <v>2.18543508805047</v>
      </c>
      <c r="W52" s="57">
        <v>1.52980456163533</v>
      </c>
      <c r="X52" s="56">
        <v>41.0606011146497</v>
      </c>
      <c r="Y52" s="56">
        <v>75.459303343949102</v>
      </c>
      <c r="Z52" s="56">
        <v>5.5598468184083698</v>
      </c>
      <c r="AA52" s="56">
        <v>4.77558631001828</v>
      </c>
      <c r="AB52" s="56">
        <v>113.09267964821299</v>
      </c>
      <c r="AC52" s="56">
        <v>88.876716286070703</v>
      </c>
      <c r="AD52" s="56">
        <v>159.71312758127101</v>
      </c>
      <c r="AE52" s="56">
        <v>169.111605940038</v>
      </c>
      <c r="AF52" s="56">
        <v>333.590712</v>
      </c>
      <c r="AG52" s="56">
        <v>335.42562900000001</v>
      </c>
      <c r="AH52" s="56">
        <v>9.5503094999999991</v>
      </c>
      <c r="AI52" s="56">
        <v>12.816701999999999</v>
      </c>
      <c r="AJ52" s="56">
        <v>22.239332000000001</v>
      </c>
      <c r="AK52" s="56">
        <v>25.367705999999998</v>
      </c>
      <c r="AL52" s="56">
        <v>253.21981578292301</v>
      </c>
      <c r="AM52" s="56">
        <v>206.74134926562101</v>
      </c>
      <c r="AN52" s="56">
        <v>6.4000000000000199</v>
      </c>
      <c r="AO52" s="56">
        <v>8.0000000000000107</v>
      </c>
      <c r="AP52" s="57">
        <v>5.8869999999999996</v>
      </c>
      <c r="AQ52" s="57">
        <v>6.0553999999999997</v>
      </c>
      <c r="AR52" s="56">
        <v>1.8</v>
      </c>
      <c r="AS52" s="43" t="s">
        <v>68</v>
      </c>
      <c r="AT52" s="43">
        <v>8</v>
      </c>
    </row>
    <row r="53" spans="1:46" ht="12" customHeight="1" x14ac:dyDescent="0.4">
      <c r="A53" s="50">
        <f t="shared" si="0"/>
        <v>2011</v>
      </c>
      <c r="B53" s="51">
        <f t="shared" si="0"/>
        <v>5</v>
      </c>
      <c r="C53" s="52">
        <v>24</v>
      </c>
      <c r="D53" s="53">
        <v>0.40972222222222199</v>
      </c>
      <c r="E53" s="40" t="s">
        <v>994</v>
      </c>
      <c r="F53" s="40" t="s">
        <v>1009</v>
      </c>
      <c r="G53" s="43" t="s">
        <v>1008</v>
      </c>
      <c r="H53" s="43" t="s">
        <v>515</v>
      </c>
      <c r="I53" s="40" t="s">
        <v>277</v>
      </c>
      <c r="J53" s="54">
        <v>355845</v>
      </c>
      <c r="K53" s="54">
        <v>1262700</v>
      </c>
      <c r="L53" s="5">
        <v>18.600000000000001</v>
      </c>
      <c r="M53" s="7" t="s">
        <v>274</v>
      </c>
      <c r="N53" s="57">
        <v>15.59</v>
      </c>
      <c r="O53" s="57">
        <v>13.72</v>
      </c>
      <c r="P53" s="57">
        <v>28.88</v>
      </c>
      <c r="Q53" s="57">
        <v>30.75</v>
      </c>
      <c r="R53" s="57">
        <v>7.67</v>
      </c>
      <c r="S53" s="57">
        <v>7.61</v>
      </c>
      <c r="T53" s="57">
        <v>7.98</v>
      </c>
      <c r="U53" s="57">
        <v>8.2100000000000009</v>
      </c>
      <c r="V53" s="57">
        <v>2.53419047343138</v>
      </c>
      <c r="W53" s="57">
        <v>2.0700334814555301</v>
      </c>
      <c r="X53" s="56">
        <v>58.753895302547797</v>
      </c>
      <c r="Y53" s="56">
        <v>59.1591819267516</v>
      </c>
      <c r="Z53" s="56">
        <v>6.3160980229273997</v>
      </c>
      <c r="AA53" s="56">
        <v>2.99699551420502</v>
      </c>
      <c r="AB53" s="56">
        <v>136.91435123533299</v>
      </c>
      <c r="AC53" s="56">
        <v>46.989375524230603</v>
      </c>
      <c r="AD53" s="56">
        <v>201.98434456080801</v>
      </c>
      <c r="AE53" s="56">
        <v>109.14555296518699</v>
      </c>
      <c r="AF53" s="56">
        <v>370.41511500000001</v>
      </c>
      <c r="AG53" s="56">
        <v>325.39661699999999</v>
      </c>
      <c r="AH53" s="56">
        <v>6.6883274999999998</v>
      </c>
      <c r="AI53" s="56">
        <v>9.1147904999999998</v>
      </c>
      <c r="AJ53" s="56">
        <v>16.942778000000001</v>
      </c>
      <c r="AK53" s="56">
        <v>16.694986</v>
      </c>
      <c r="AL53" s="56">
        <v>190.319143639532</v>
      </c>
      <c r="AM53" s="56">
        <v>120.92208115509101</v>
      </c>
      <c r="AN53" s="56">
        <v>5.2000000000000401</v>
      </c>
      <c r="AO53" s="56">
        <v>5</v>
      </c>
      <c r="AP53" s="57">
        <v>6.4089999999999998</v>
      </c>
      <c r="AQ53" s="57">
        <v>4.5212000000000003</v>
      </c>
      <c r="AR53" s="56">
        <v>2</v>
      </c>
      <c r="AS53" s="43" t="s">
        <v>68</v>
      </c>
      <c r="AT53" s="43">
        <v>9</v>
      </c>
    </row>
    <row r="54" spans="1:46" ht="12" customHeight="1" x14ac:dyDescent="0.4">
      <c r="A54" s="50">
        <f t="shared" si="0"/>
        <v>2011</v>
      </c>
      <c r="B54" s="51">
        <f t="shared" si="0"/>
        <v>5</v>
      </c>
      <c r="C54" s="52">
        <v>24</v>
      </c>
      <c r="D54" s="53">
        <v>0.42569444444444399</v>
      </c>
      <c r="E54" s="40" t="s">
        <v>994</v>
      </c>
      <c r="F54" s="40" t="s">
        <v>1009</v>
      </c>
      <c r="G54" s="43" t="s">
        <v>1008</v>
      </c>
      <c r="H54" s="43" t="s">
        <v>516</v>
      </c>
      <c r="I54" s="40" t="s">
        <v>277</v>
      </c>
      <c r="J54" s="54">
        <v>355845</v>
      </c>
      <c r="K54" s="54">
        <v>1262400</v>
      </c>
      <c r="L54" s="5">
        <v>20.3</v>
      </c>
      <c r="M54" s="7" t="s">
        <v>274</v>
      </c>
      <c r="N54" s="57">
        <v>15.67</v>
      </c>
      <c r="O54" s="57">
        <v>13.06</v>
      </c>
      <c r="P54" s="57">
        <v>29.04</v>
      </c>
      <c r="Q54" s="57">
        <v>31.06</v>
      </c>
      <c r="R54" s="57">
        <v>7.65</v>
      </c>
      <c r="S54" s="57">
        <v>7.55</v>
      </c>
      <c r="T54" s="57">
        <v>8.64</v>
      </c>
      <c r="U54" s="57">
        <v>8.49</v>
      </c>
      <c r="V54" s="57">
        <v>2.2460930301360298</v>
      </c>
      <c r="W54" s="57">
        <v>1.1577249110202299</v>
      </c>
      <c r="X54" s="56">
        <v>43.808951035031797</v>
      </c>
      <c r="Y54" s="56">
        <v>41.592539808917202</v>
      </c>
      <c r="Z54" s="56">
        <v>8.3887865093869394</v>
      </c>
      <c r="AA54" s="56">
        <v>2.6748885196876602</v>
      </c>
      <c r="AB54" s="56">
        <v>167.23215550005301</v>
      </c>
      <c r="AC54" s="56">
        <v>36.951029383211903</v>
      </c>
      <c r="AD54" s="56">
        <v>219.42989304447201</v>
      </c>
      <c r="AE54" s="56">
        <v>81.218457711816697</v>
      </c>
      <c r="AF54" s="56">
        <v>527.013375</v>
      </c>
      <c r="AG54" s="56">
        <v>309.190518</v>
      </c>
      <c r="AH54" s="56">
        <v>9.2392245000000006</v>
      </c>
      <c r="AI54" s="56">
        <v>11.6034705</v>
      </c>
      <c r="AJ54" s="56">
        <v>18.42953</v>
      </c>
      <c r="AK54" s="56">
        <v>14.40291</v>
      </c>
      <c r="AL54" s="56">
        <v>240.31067961164999</v>
      </c>
      <c r="AM54" s="56">
        <v>131.266118994274</v>
      </c>
      <c r="AN54" s="56">
        <v>4.1999999999999797</v>
      </c>
      <c r="AO54" s="56">
        <v>5.6000000000000503</v>
      </c>
      <c r="AP54" s="57">
        <v>6.0030000000000001</v>
      </c>
      <c r="AQ54" s="57">
        <v>3.7961999999999998</v>
      </c>
      <c r="AR54" s="56">
        <v>2</v>
      </c>
      <c r="AS54" s="43" t="s">
        <v>68</v>
      </c>
      <c r="AT54" s="43">
        <v>10</v>
      </c>
    </row>
    <row r="55" spans="1:46" ht="12" customHeight="1" x14ac:dyDescent="0.4">
      <c r="A55" s="50">
        <f t="shared" si="0"/>
        <v>2011</v>
      </c>
      <c r="B55" s="51">
        <f t="shared" si="0"/>
        <v>5</v>
      </c>
      <c r="C55" s="52">
        <v>18</v>
      </c>
      <c r="D55" s="53">
        <v>0.35555555555555601</v>
      </c>
      <c r="E55" s="40" t="s">
        <v>994</v>
      </c>
      <c r="F55" s="40" t="s">
        <v>1009</v>
      </c>
      <c r="G55" s="43" t="s">
        <v>1008</v>
      </c>
      <c r="H55" s="43" t="s">
        <v>501</v>
      </c>
      <c r="I55" s="40" t="s">
        <v>78</v>
      </c>
      <c r="J55" s="54">
        <v>355237</v>
      </c>
      <c r="K55" s="54">
        <v>1263000</v>
      </c>
      <c r="L55" s="5">
        <v>9.6</v>
      </c>
      <c r="M55" s="7" t="s">
        <v>274</v>
      </c>
      <c r="N55" s="57">
        <v>13.49</v>
      </c>
      <c r="O55" s="57">
        <v>13.34</v>
      </c>
      <c r="P55" s="57">
        <v>30.93</v>
      </c>
      <c r="Q55" s="57">
        <v>30.96</v>
      </c>
      <c r="R55" s="57">
        <v>7.77</v>
      </c>
      <c r="S55" s="57">
        <v>7.75</v>
      </c>
      <c r="T55" s="57">
        <v>9.34</v>
      </c>
      <c r="U55" s="57">
        <v>9.1</v>
      </c>
      <c r="V55" s="57">
        <v>1.4818315962878801</v>
      </c>
      <c r="W55" s="57">
        <v>1.44984961938958</v>
      </c>
      <c r="X55" s="56">
        <v>26.074404749924501</v>
      </c>
      <c r="Y55" s="56">
        <v>29.4425621414914</v>
      </c>
      <c r="Z55" s="56">
        <v>3.07678502781993</v>
      </c>
      <c r="AA55" s="56">
        <v>2.63127769347496</v>
      </c>
      <c r="AB55" s="56">
        <v>34.583480780142601</v>
      </c>
      <c r="AC55" s="56">
        <v>29.255434250318999</v>
      </c>
      <c r="AD55" s="56">
        <v>63.7346705578871</v>
      </c>
      <c r="AE55" s="56">
        <v>61.329274085285299</v>
      </c>
      <c r="AF55" s="56">
        <v>283.235547</v>
      </c>
      <c r="AG55" s="56">
        <v>306.10897799999998</v>
      </c>
      <c r="AH55" s="56">
        <v>8.3152941176470598</v>
      </c>
      <c r="AI55" s="56">
        <v>8.9405042016806693</v>
      </c>
      <c r="AJ55" s="56">
        <v>29.611143999999999</v>
      </c>
      <c r="AK55" s="56">
        <v>24.438486000000001</v>
      </c>
      <c r="AL55" s="56">
        <v>97.100149476831106</v>
      </c>
      <c r="AM55" s="56">
        <v>89.008470353761794</v>
      </c>
      <c r="AN55" s="56">
        <v>9.1</v>
      </c>
      <c r="AO55" s="56">
        <v>9.1</v>
      </c>
      <c r="AP55" s="57">
        <v>6.9020000000000001</v>
      </c>
      <c r="AQ55" s="57">
        <v>5.3650000000000002</v>
      </c>
      <c r="AR55" s="56">
        <v>1.7</v>
      </c>
      <c r="AS55" s="43" t="s">
        <v>67</v>
      </c>
      <c r="AT55" s="43">
        <v>1</v>
      </c>
    </row>
    <row r="56" spans="1:46" ht="12" customHeight="1" x14ac:dyDescent="0.4">
      <c r="A56" s="50">
        <f t="shared" si="0"/>
        <v>2011</v>
      </c>
      <c r="B56" s="51">
        <f t="shared" si="0"/>
        <v>5</v>
      </c>
      <c r="C56" s="52">
        <v>18</v>
      </c>
      <c r="D56" s="53">
        <v>0.38055555555555598</v>
      </c>
      <c r="E56" s="40" t="s">
        <v>994</v>
      </c>
      <c r="F56" s="40" t="s">
        <v>1009</v>
      </c>
      <c r="G56" s="43" t="s">
        <v>1008</v>
      </c>
      <c r="H56" s="43" t="s">
        <v>502</v>
      </c>
      <c r="I56" s="40" t="s">
        <v>78</v>
      </c>
      <c r="J56" s="54">
        <v>355015</v>
      </c>
      <c r="K56" s="54">
        <v>1262600</v>
      </c>
      <c r="L56" s="5">
        <v>13</v>
      </c>
      <c r="M56" s="7" t="s">
        <v>274</v>
      </c>
      <c r="N56" s="57">
        <v>13.69</v>
      </c>
      <c r="O56" s="57">
        <v>13.29</v>
      </c>
      <c r="P56" s="57">
        <v>30.82</v>
      </c>
      <c r="Q56" s="57">
        <v>30.98</v>
      </c>
      <c r="R56" s="57">
        <v>7.78</v>
      </c>
      <c r="S56" s="57">
        <v>7.76</v>
      </c>
      <c r="T56" s="57">
        <v>9.2799999999999994</v>
      </c>
      <c r="U56" s="57">
        <v>9.0399999999999991</v>
      </c>
      <c r="V56" s="57">
        <v>1.3858856655929801</v>
      </c>
      <c r="W56" s="57">
        <v>1.2899397348980799</v>
      </c>
      <c r="X56" s="56">
        <v>28.1234738854785</v>
      </c>
      <c r="Y56" s="56">
        <v>46.513869377075601</v>
      </c>
      <c r="Z56" s="56">
        <v>3.1185513404147698</v>
      </c>
      <c r="AA56" s="56">
        <v>2.6173555892766802</v>
      </c>
      <c r="AB56" s="56">
        <v>44.934111423051299</v>
      </c>
      <c r="AC56" s="56">
        <v>35.2237685325032</v>
      </c>
      <c r="AD56" s="56">
        <v>76.176136648944606</v>
      </c>
      <c r="AE56" s="56">
        <v>84.354993498855507</v>
      </c>
      <c r="AF56" s="56">
        <v>302.69126999999997</v>
      </c>
      <c r="AG56" s="56">
        <v>321.222531</v>
      </c>
      <c r="AH56" s="56">
        <v>8.8779831932773092</v>
      </c>
      <c r="AI56" s="56">
        <v>8.50285714285714</v>
      </c>
      <c r="AJ56" s="56">
        <v>21.495956</v>
      </c>
      <c r="AK56" s="56">
        <v>24.500433999999998</v>
      </c>
      <c r="AL56" s="56">
        <v>89.957149975087205</v>
      </c>
      <c r="AM56" s="56">
        <v>80.554060787244595</v>
      </c>
      <c r="AN56" s="56">
        <v>7.8</v>
      </c>
      <c r="AO56" s="56">
        <v>11.1</v>
      </c>
      <c r="AP56" s="57">
        <v>3.1030000000000002</v>
      </c>
      <c r="AQ56" s="57">
        <v>4.4631999999999996</v>
      </c>
      <c r="AR56" s="56">
        <v>2</v>
      </c>
      <c r="AS56" s="43" t="s">
        <v>67</v>
      </c>
      <c r="AT56" s="43">
        <v>2</v>
      </c>
    </row>
    <row r="57" spans="1:46" ht="12" customHeight="1" x14ac:dyDescent="0.4">
      <c r="A57" s="50">
        <f t="shared" si="0"/>
        <v>2011</v>
      </c>
      <c r="B57" s="51">
        <f t="shared" si="0"/>
        <v>5</v>
      </c>
      <c r="C57" s="52">
        <v>18</v>
      </c>
      <c r="D57" s="53">
        <v>0.31597222222222199</v>
      </c>
      <c r="E57" s="40" t="s">
        <v>994</v>
      </c>
      <c r="F57" s="40" t="s">
        <v>1009</v>
      </c>
      <c r="G57" s="43" t="s">
        <v>1008</v>
      </c>
      <c r="H57" s="43" t="s">
        <v>503</v>
      </c>
      <c r="I57" s="40" t="s">
        <v>78</v>
      </c>
      <c r="J57" s="54">
        <v>354615</v>
      </c>
      <c r="K57" s="54">
        <v>1262240</v>
      </c>
      <c r="L57" s="5">
        <v>15.5</v>
      </c>
      <c r="M57" s="7" t="s">
        <v>274</v>
      </c>
      <c r="N57" s="57">
        <v>14.04</v>
      </c>
      <c r="O57" s="57">
        <v>12.57</v>
      </c>
      <c r="P57" s="57">
        <v>30.79</v>
      </c>
      <c r="Q57" s="57">
        <v>31.39</v>
      </c>
      <c r="R57" s="57">
        <v>7.78</v>
      </c>
      <c r="S57" s="57">
        <v>7.66</v>
      </c>
      <c r="T57" s="57">
        <v>9.43</v>
      </c>
      <c r="U57" s="57">
        <v>9.41</v>
      </c>
      <c r="V57" s="57">
        <v>1.91</v>
      </c>
      <c r="W57" s="57">
        <v>1.5138135731861799</v>
      </c>
      <c r="X57" s="56">
        <v>19.994193998604299</v>
      </c>
      <c r="Y57" s="56">
        <v>17.583726448011198</v>
      </c>
      <c r="Z57" s="56">
        <v>2.01870510875063</v>
      </c>
      <c r="AA57" s="56">
        <v>1.50358725341426</v>
      </c>
      <c r="AB57" s="56">
        <v>9.6257878654882507</v>
      </c>
      <c r="AC57" s="56">
        <v>8.7636001002157098</v>
      </c>
      <c r="AD57" s="56">
        <v>31.6386869728432</v>
      </c>
      <c r="AE57" s="56">
        <v>27.850913801641099</v>
      </c>
      <c r="AF57" s="56">
        <v>347.06544600000001</v>
      </c>
      <c r="AG57" s="56">
        <v>267.51969300000002</v>
      </c>
      <c r="AH57" s="56">
        <v>8.3778151260504199</v>
      </c>
      <c r="AI57" s="56">
        <v>8.72168067226891</v>
      </c>
      <c r="AJ57" s="56">
        <v>23.757058000000001</v>
      </c>
      <c r="AK57" s="56">
        <v>24.748225999999999</v>
      </c>
      <c r="AL57" s="56">
        <v>83.093173891380204</v>
      </c>
      <c r="AM57" s="56">
        <v>74.415545590433496</v>
      </c>
      <c r="AN57" s="56">
        <v>9.5714285714285499</v>
      </c>
      <c r="AO57" s="56">
        <v>9.2000000000000099</v>
      </c>
      <c r="AP57" s="57">
        <v>4.4341999999999997</v>
      </c>
      <c r="AQ57" s="57">
        <v>5.7709999999999999</v>
      </c>
      <c r="AR57" s="56">
        <v>1.7</v>
      </c>
      <c r="AS57" s="43" t="s">
        <v>67</v>
      </c>
      <c r="AT57" s="43">
        <v>3</v>
      </c>
    </row>
    <row r="58" spans="1:46" ht="12" customHeight="1" x14ac:dyDescent="0.4">
      <c r="A58" s="50">
        <f t="shared" si="0"/>
        <v>2011</v>
      </c>
      <c r="B58" s="51">
        <f t="shared" si="0"/>
        <v>5</v>
      </c>
      <c r="C58" s="52">
        <v>18</v>
      </c>
      <c r="D58" s="53">
        <v>0.28958333333333303</v>
      </c>
      <c r="E58" s="40" t="s">
        <v>994</v>
      </c>
      <c r="F58" s="40" t="s">
        <v>1009</v>
      </c>
      <c r="G58" s="43" t="s">
        <v>1008</v>
      </c>
      <c r="H58" s="43" t="s">
        <v>504</v>
      </c>
      <c r="I58" s="40" t="s">
        <v>78</v>
      </c>
      <c r="J58" s="54">
        <v>354415</v>
      </c>
      <c r="K58" s="54">
        <v>1263000</v>
      </c>
      <c r="L58" s="5">
        <v>6.6</v>
      </c>
      <c r="M58" s="7" t="s">
        <v>274</v>
      </c>
      <c r="N58" s="57">
        <v>16.71</v>
      </c>
      <c r="O58" s="57">
        <v>15.56</v>
      </c>
      <c r="P58" s="57">
        <v>27.76</v>
      </c>
      <c r="Q58" s="57">
        <v>30.67</v>
      </c>
      <c r="R58" s="57">
        <v>7.89</v>
      </c>
      <c r="S58" s="57">
        <v>7.65</v>
      </c>
      <c r="T58" s="57">
        <v>9.68</v>
      </c>
      <c r="U58" s="57">
        <v>9.31</v>
      </c>
      <c r="V58" s="57">
        <v>1.76</v>
      </c>
      <c r="W58" s="57">
        <v>2.2174170649487701</v>
      </c>
      <c r="X58" s="56">
        <v>18.649406838799699</v>
      </c>
      <c r="Y58" s="56">
        <v>15.287438939288201</v>
      </c>
      <c r="Z58" s="56">
        <v>0.86317046029337396</v>
      </c>
      <c r="AA58" s="56">
        <v>1.2112230652503799</v>
      </c>
      <c r="AB58" s="56">
        <v>0.97323703385182603</v>
      </c>
      <c r="AC58" s="56">
        <v>1.98857787151777</v>
      </c>
      <c r="AD58" s="56">
        <v>20.485814332944901</v>
      </c>
      <c r="AE58" s="56">
        <v>18.4872398760564</v>
      </c>
      <c r="AF58" s="56">
        <v>356.91236700000002</v>
      </c>
      <c r="AG58" s="56">
        <v>339.31957499999999</v>
      </c>
      <c r="AH58" s="56">
        <v>7.9714285714285698</v>
      </c>
      <c r="AI58" s="56">
        <v>8.3152941176470598</v>
      </c>
      <c r="AJ58" s="56">
        <v>29.4253</v>
      </c>
      <c r="AK58" s="56">
        <v>29.858936</v>
      </c>
      <c r="AL58" s="56">
        <v>176.31489785749901</v>
      </c>
      <c r="AM58" s="56">
        <v>112.05580468360699</v>
      </c>
      <c r="AN58" s="56">
        <v>7.1</v>
      </c>
      <c r="AO58" s="56">
        <v>8.5000000000000107</v>
      </c>
      <c r="AP58" s="57">
        <v>4.4631999999999996</v>
      </c>
      <c r="AQ58" s="57">
        <v>4.7214</v>
      </c>
      <c r="AR58" s="56">
        <v>1.7</v>
      </c>
      <c r="AS58" s="43" t="s">
        <v>67</v>
      </c>
      <c r="AT58" s="43">
        <v>4</v>
      </c>
    </row>
    <row r="59" spans="1:46" ht="12" customHeight="1" x14ac:dyDescent="0.4">
      <c r="A59" s="50">
        <f t="shared" si="0"/>
        <v>2011</v>
      </c>
      <c r="B59" s="51">
        <f t="shared" si="0"/>
        <v>5</v>
      </c>
      <c r="C59" s="52">
        <v>18</v>
      </c>
      <c r="D59" s="53">
        <v>0.27361111111111103</v>
      </c>
      <c r="E59" s="40" t="s">
        <v>994</v>
      </c>
      <c r="F59" s="40" t="s">
        <v>1009</v>
      </c>
      <c r="G59" s="43" t="s">
        <v>1008</v>
      </c>
      <c r="H59" s="43" t="s">
        <v>505</v>
      </c>
      <c r="I59" s="40" t="s">
        <v>78</v>
      </c>
      <c r="J59" s="54">
        <v>354110</v>
      </c>
      <c r="K59" s="54">
        <v>1263000</v>
      </c>
      <c r="L59" s="5">
        <v>10</v>
      </c>
      <c r="M59" s="7" t="s">
        <v>274</v>
      </c>
      <c r="N59" s="57">
        <v>16.64</v>
      </c>
      <c r="O59" s="57">
        <v>16.170000000000002</v>
      </c>
      <c r="P59" s="57">
        <v>30.32</v>
      </c>
      <c r="Q59" s="57">
        <v>30.59</v>
      </c>
      <c r="R59" s="57">
        <v>7.77</v>
      </c>
      <c r="S59" s="57">
        <v>7.68</v>
      </c>
      <c r="T59" s="57">
        <v>9.41</v>
      </c>
      <c r="U59" s="57">
        <v>9.32</v>
      </c>
      <c r="V59" s="57">
        <v>1.25795775799979</v>
      </c>
      <c r="W59" s="57">
        <v>1.73768741147428</v>
      </c>
      <c r="X59" s="56">
        <v>15.109825540823399</v>
      </c>
      <c r="Y59" s="56">
        <v>21.250174459176598</v>
      </c>
      <c r="Z59" s="56">
        <v>1.55927567020739</v>
      </c>
      <c r="AA59" s="56">
        <v>1.2669114820434999</v>
      </c>
      <c r="AB59" s="56">
        <v>3.58823018459355</v>
      </c>
      <c r="AC59" s="56">
        <v>2.25286954840147</v>
      </c>
      <c r="AD59" s="56">
        <v>20.257331395624401</v>
      </c>
      <c r="AE59" s="56">
        <v>24.769955489621498</v>
      </c>
      <c r="AF59" s="56">
        <v>288.36210899999998</v>
      </c>
      <c r="AG59" s="56">
        <v>291.79382399999997</v>
      </c>
      <c r="AH59" s="56">
        <v>7.8463865546218496</v>
      </c>
      <c r="AI59" s="56">
        <v>9.2218487394957993</v>
      </c>
      <c r="AJ59" s="56">
        <v>31.252766000000001</v>
      </c>
      <c r="AK59" s="56">
        <v>33.761659999999999</v>
      </c>
      <c r="AL59" s="56">
        <v>112.837070254111</v>
      </c>
      <c r="AM59" s="56">
        <v>73.969108121574493</v>
      </c>
      <c r="AN59" s="56">
        <v>10.285714285714301</v>
      </c>
      <c r="AO59" s="56">
        <v>11.7</v>
      </c>
      <c r="AP59" s="57">
        <v>8.1433999999999997</v>
      </c>
      <c r="AQ59" s="57">
        <v>7.9432</v>
      </c>
      <c r="AR59" s="56">
        <v>1.5</v>
      </c>
      <c r="AS59" s="43" t="s">
        <v>67</v>
      </c>
      <c r="AT59" s="43">
        <v>5</v>
      </c>
    </row>
    <row r="60" spans="1:46" ht="12" customHeight="1" x14ac:dyDescent="0.4">
      <c r="A60" s="50">
        <f t="shared" si="0"/>
        <v>2011</v>
      </c>
      <c r="B60" s="51">
        <f t="shared" si="0"/>
        <v>5</v>
      </c>
      <c r="C60" s="52">
        <v>18</v>
      </c>
      <c r="D60" s="53">
        <v>0.25</v>
      </c>
      <c r="E60" s="40" t="s">
        <v>994</v>
      </c>
      <c r="F60" s="40" t="s">
        <v>1009</v>
      </c>
      <c r="G60" s="43" t="s">
        <v>1008</v>
      </c>
      <c r="H60" s="43" t="s">
        <v>506</v>
      </c>
      <c r="I60" s="40" t="s">
        <v>78</v>
      </c>
      <c r="J60" s="54">
        <v>353700</v>
      </c>
      <c r="K60" s="54">
        <v>1262630</v>
      </c>
      <c r="L60" s="5">
        <v>14</v>
      </c>
      <c r="M60" s="7" t="s">
        <v>274</v>
      </c>
      <c r="N60" s="57">
        <v>16.25</v>
      </c>
      <c r="O60" s="57">
        <v>16.13</v>
      </c>
      <c r="P60" s="57">
        <v>30.83</v>
      </c>
      <c r="Q60" s="57">
        <v>30.98</v>
      </c>
      <c r="R60" s="57">
        <v>7.73</v>
      </c>
      <c r="S60" s="57">
        <v>7.7</v>
      </c>
      <c r="T60" s="57">
        <v>9.32</v>
      </c>
      <c r="U60" s="57">
        <v>9.02</v>
      </c>
      <c r="V60" s="57">
        <v>1.8176423537200299</v>
      </c>
      <c r="W60" s="57">
        <v>3.2568313141435099</v>
      </c>
      <c r="X60" s="56">
        <v>30.536817864619699</v>
      </c>
      <c r="Y60" s="56">
        <v>37.070453593859</v>
      </c>
      <c r="Z60" s="56">
        <v>3.74504602933738</v>
      </c>
      <c r="AA60" s="56">
        <v>3.4248376327769399</v>
      </c>
      <c r="AB60" s="56">
        <v>59.179735001107602</v>
      </c>
      <c r="AC60" s="56">
        <v>54.8393637723753</v>
      </c>
      <c r="AD60" s="56">
        <v>93.461598895064597</v>
      </c>
      <c r="AE60" s="56">
        <v>95.334654999011306</v>
      </c>
      <c r="AF60" s="56">
        <v>280.15400699999998</v>
      </c>
      <c r="AG60" s="56">
        <v>352.38810599999999</v>
      </c>
      <c r="AH60" s="56">
        <v>9.4406722689075604</v>
      </c>
      <c r="AI60" s="56">
        <v>8.0026890756302507</v>
      </c>
      <c r="AJ60" s="56">
        <v>28.712897999999999</v>
      </c>
      <c r="AK60" s="56">
        <v>29.332377999999999</v>
      </c>
      <c r="AL60" s="56">
        <v>161.97309417040401</v>
      </c>
      <c r="AM60" s="56">
        <v>157.36920777279499</v>
      </c>
      <c r="AN60" s="56">
        <v>13.75</v>
      </c>
      <c r="AO60" s="56">
        <v>12.2</v>
      </c>
      <c r="AP60" s="57">
        <v>2.8420000000000001</v>
      </c>
      <c r="AQ60" s="57">
        <v>3.9384000000000001</v>
      </c>
      <c r="AR60" s="56">
        <v>1</v>
      </c>
      <c r="AS60" s="43" t="s">
        <v>67</v>
      </c>
      <c r="AT60" s="43">
        <v>6</v>
      </c>
    </row>
    <row r="61" spans="1:46" ht="12" customHeight="1" x14ac:dyDescent="0.4">
      <c r="A61" s="50">
        <f t="shared" si="0"/>
        <v>2011</v>
      </c>
      <c r="B61" s="51">
        <f t="shared" si="0"/>
        <v>5</v>
      </c>
      <c r="C61" s="52">
        <v>14</v>
      </c>
      <c r="D61" s="53">
        <v>0.48263888888888901</v>
      </c>
      <c r="E61" s="40" t="s">
        <v>994</v>
      </c>
      <c r="F61" s="40" t="s">
        <v>1007</v>
      </c>
      <c r="G61" s="43" t="s">
        <v>1008</v>
      </c>
      <c r="H61" s="43" t="s">
        <v>497</v>
      </c>
      <c r="I61" s="40" t="s">
        <v>78</v>
      </c>
      <c r="J61" s="54">
        <v>353421</v>
      </c>
      <c r="K61" s="54">
        <v>1262738</v>
      </c>
      <c r="L61" s="5">
        <v>9</v>
      </c>
      <c r="M61" s="7" t="s">
        <v>272</v>
      </c>
      <c r="N61" s="57">
        <v>16.39</v>
      </c>
      <c r="O61" s="57">
        <v>15.88</v>
      </c>
      <c r="P61" s="57">
        <v>30.38</v>
      </c>
      <c r="Q61" s="57">
        <v>30.75</v>
      </c>
      <c r="R61" s="57">
        <v>7.9</v>
      </c>
      <c r="S61" s="57">
        <v>7.89</v>
      </c>
      <c r="T61" s="57">
        <v>8.91351034777745</v>
      </c>
      <c r="U61" s="57">
        <v>8.0871424916858494</v>
      </c>
      <c r="V61" s="57">
        <v>1.94</v>
      </c>
      <c r="W61" s="57">
        <v>1.89664150169444</v>
      </c>
      <c r="X61" s="56">
        <v>42.428537788064801</v>
      </c>
      <c r="Y61" s="56">
        <v>37.984619100332097</v>
      </c>
      <c r="Z61" s="56">
        <v>4.0886790697674398</v>
      </c>
      <c r="AA61" s="56">
        <v>4.6487720930232603</v>
      </c>
      <c r="AB61" s="56">
        <v>93.903554420798599</v>
      </c>
      <c r="AC61" s="56">
        <v>59.174191350373</v>
      </c>
      <c r="AD61" s="56">
        <v>140.42077127863101</v>
      </c>
      <c r="AE61" s="56">
        <v>101.807582543728</v>
      </c>
      <c r="AF61" s="56">
        <v>413.40259800000001</v>
      </c>
      <c r="AG61" s="56">
        <v>361.296558</v>
      </c>
      <c r="AH61" s="56">
        <v>10.54</v>
      </c>
      <c r="AI61" s="56">
        <v>8.4320000000000004</v>
      </c>
      <c r="AJ61" s="56">
        <v>28.062443999999999</v>
      </c>
      <c r="AK61" s="56">
        <v>46.522948</v>
      </c>
      <c r="AL61" s="56">
        <v>238.090863704443</v>
      </c>
      <c r="AM61" s="56">
        <v>184.01997004493299</v>
      </c>
      <c r="AN61" s="56">
        <v>10.8</v>
      </c>
      <c r="AO61" s="56">
        <v>34.799999999999997</v>
      </c>
      <c r="AP61" s="57">
        <v>2.4388000000000001</v>
      </c>
      <c r="AQ61" s="57">
        <v>2.8738000000000001</v>
      </c>
      <c r="AR61" s="56">
        <v>0.7</v>
      </c>
      <c r="AS61" s="43" t="s">
        <v>66</v>
      </c>
      <c r="AT61" s="43">
        <v>1</v>
      </c>
    </row>
    <row r="62" spans="1:46" ht="12" customHeight="1" x14ac:dyDescent="0.4">
      <c r="A62" s="50">
        <f t="shared" si="0"/>
        <v>2011</v>
      </c>
      <c r="B62" s="51">
        <f t="shared" si="0"/>
        <v>5</v>
      </c>
      <c r="C62" s="52">
        <v>6</v>
      </c>
      <c r="D62" s="66">
        <v>0.66388888888888897</v>
      </c>
      <c r="E62" s="40" t="s">
        <v>994</v>
      </c>
      <c r="F62" s="40" t="s">
        <v>992</v>
      </c>
      <c r="G62" s="43" t="s">
        <v>30</v>
      </c>
      <c r="H62" s="43" t="s">
        <v>329</v>
      </c>
      <c r="I62" s="40" t="s">
        <v>278</v>
      </c>
      <c r="J62" s="54">
        <v>360229</v>
      </c>
      <c r="K62" s="54">
        <v>1292333</v>
      </c>
      <c r="L62" s="5">
        <v>10</v>
      </c>
      <c r="M62" s="3" t="s">
        <v>275</v>
      </c>
      <c r="N62" s="57">
        <v>15.89</v>
      </c>
      <c r="O62" s="57">
        <v>13.98</v>
      </c>
      <c r="P62" s="57">
        <v>32.54</v>
      </c>
      <c r="Q62" s="57">
        <v>33.99</v>
      </c>
      <c r="R62" s="57">
        <v>8.24</v>
      </c>
      <c r="S62" s="57">
        <v>8.25</v>
      </c>
      <c r="T62" s="57">
        <v>8.9296271186440705</v>
      </c>
      <c r="U62" s="57">
        <v>9.2485423728813601</v>
      </c>
      <c r="V62" s="57">
        <v>1.2266666666666699</v>
      </c>
      <c r="W62" s="57">
        <v>1.4266666666666701</v>
      </c>
      <c r="X62" s="56">
        <v>53.690106305711502</v>
      </c>
      <c r="Y62" s="56">
        <v>22.972505557389699</v>
      </c>
      <c r="Z62" s="56">
        <v>12.8669819573902</v>
      </c>
      <c r="AA62" s="56">
        <v>7.0496524633821602</v>
      </c>
      <c r="AB62" s="56">
        <v>124.26049391868899</v>
      </c>
      <c r="AC62" s="56">
        <v>63.768021482783404</v>
      </c>
      <c r="AD62" s="56">
        <v>190.81758218179101</v>
      </c>
      <c r="AE62" s="56">
        <v>93.790179503555294</v>
      </c>
      <c r="AF62" s="56">
        <v>437.55066599999998</v>
      </c>
      <c r="AG62" s="56">
        <v>306.96340500000002</v>
      </c>
      <c r="AH62" s="56">
        <v>4.8816473833807104</v>
      </c>
      <c r="AI62" s="56">
        <v>4.4774345427186102</v>
      </c>
      <c r="AJ62" s="56">
        <v>40.111330000000002</v>
      </c>
      <c r="AK62" s="56">
        <v>33.606789999999997</v>
      </c>
      <c r="AL62" s="56">
        <v>141.82096219931299</v>
      </c>
      <c r="AM62" s="56">
        <v>75.339766323024094</v>
      </c>
      <c r="AN62" s="56">
        <v>4.1999999999999904</v>
      </c>
      <c r="AO62" s="56">
        <v>4.6000000000000201</v>
      </c>
      <c r="AP62" s="57">
        <v>4.4687999999999999</v>
      </c>
      <c r="AQ62" s="57">
        <v>2.0038</v>
      </c>
      <c r="AR62" s="56">
        <v>4</v>
      </c>
      <c r="AS62" s="43" t="s">
        <v>30</v>
      </c>
      <c r="AT62" s="43">
        <v>1</v>
      </c>
    </row>
    <row r="63" spans="1:46" ht="12" customHeight="1" x14ac:dyDescent="0.4">
      <c r="A63" s="50">
        <f t="shared" si="0"/>
        <v>2011</v>
      </c>
      <c r="B63" s="51">
        <f t="shared" si="0"/>
        <v>5</v>
      </c>
      <c r="C63" s="52">
        <v>6</v>
      </c>
      <c r="D63" s="66">
        <v>0.64722222222222203</v>
      </c>
      <c r="E63" s="40" t="s">
        <v>994</v>
      </c>
      <c r="F63" s="40" t="s">
        <v>992</v>
      </c>
      <c r="G63" s="43" t="s">
        <v>30</v>
      </c>
      <c r="H63" s="43" t="s">
        <v>330</v>
      </c>
      <c r="I63" s="40" t="s">
        <v>278</v>
      </c>
      <c r="J63" s="54">
        <v>360045</v>
      </c>
      <c r="K63" s="54">
        <v>1292548</v>
      </c>
      <c r="L63" s="5">
        <v>12</v>
      </c>
      <c r="M63" s="3" t="s">
        <v>274</v>
      </c>
      <c r="N63" s="57">
        <v>15.18</v>
      </c>
      <c r="O63" s="57">
        <v>13.47</v>
      </c>
      <c r="P63" s="57">
        <v>33.450000000000003</v>
      </c>
      <c r="Q63" s="57">
        <v>34.159999999999997</v>
      </c>
      <c r="R63" s="57">
        <v>8.25</v>
      </c>
      <c r="S63" s="57">
        <v>8.25</v>
      </c>
      <c r="T63" s="57">
        <v>9.0731389830508498</v>
      </c>
      <c r="U63" s="57">
        <v>8.9615186440677999</v>
      </c>
      <c r="V63" s="57">
        <v>1.10666666666667</v>
      </c>
      <c r="W63" s="57">
        <v>1.1866666666666701</v>
      </c>
      <c r="X63" s="56">
        <v>26.997188951249001</v>
      </c>
      <c r="Y63" s="56">
        <v>26.333323649169099</v>
      </c>
      <c r="Z63" s="56">
        <v>4.7653464713715001</v>
      </c>
      <c r="AA63" s="56">
        <v>4.3090317576564603</v>
      </c>
      <c r="AB63" s="56">
        <v>47.2387165047585</v>
      </c>
      <c r="AC63" s="56">
        <v>40.911892569413098</v>
      </c>
      <c r="AD63" s="56">
        <v>79.001251927379101</v>
      </c>
      <c r="AE63" s="56">
        <v>71.554247976238699</v>
      </c>
      <c r="AF63" s="56">
        <v>266.58122400000002</v>
      </c>
      <c r="AG63" s="56">
        <v>274.99943100000002</v>
      </c>
      <c r="AH63" s="56">
        <v>4.3841546564119698</v>
      </c>
      <c r="AI63" s="56">
        <v>4.7261809062029796</v>
      </c>
      <c r="AJ63" s="56">
        <v>25.584523999999998</v>
      </c>
      <c r="AK63" s="56">
        <v>26.049133999999999</v>
      </c>
      <c r="AL63" s="56">
        <v>49.2391202749141</v>
      </c>
      <c r="AM63" s="56">
        <v>43.845731958762897</v>
      </c>
      <c r="AN63" s="56">
        <v>4.4000000000000297</v>
      </c>
      <c r="AO63" s="56">
        <v>3.19999999999999</v>
      </c>
      <c r="AP63" s="57">
        <v>1.3078000000000001</v>
      </c>
      <c r="AQ63" s="57">
        <v>1.3340000000000001</v>
      </c>
      <c r="AR63" s="56">
        <v>4</v>
      </c>
      <c r="AS63" s="43" t="s">
        <v>30</v>
      </c>
      <c r="AT63" s="43">
        <v>2</v>
      </c>
    </row>
    <row r="64" spans="1:46" ht="12" customHeight="1" x14ac:dyDescent="0.4">
      <c r="A64" s="50">
        <f t="shared" si="0"/>
        <v>2011</v>
      </c>
      <c r="B64" s="51">
        <f t="shared" si="0"/>
        <v>5</v>
      </c>
      <c r="C64" s="52">
        <v>6</v>
      </c>
      <c r="D64" s="66">
        <v>0.63958333333333295</v>
      </c>
      <c r="E64" s="40" t="s">
        <v>994</v>
      </c>
      <c r="F64" s="40" t="s">
        <v>992</v>
      </c>
      <c r="G64" s="43" t="s">
        <v>30</v>
      </c>
      <c r="H64" s="43" t="s">
        <v>331</v>
      </c>
      <c r="I64" s="40" t="s">
        <v>278</v>
      </c>
      <c r="J64" s="54">
        <v>360028</v>
      </c>
      <c r="K64" s="54">
        <v>1292618</v>
      </c>
      <c r="L64" s="5">
        <v>12</v>
      </c>
      <c r="M64" s="3" t="s">
        <v>274</v>
      </c>
      <c r="N64" s="57">
        <v>15.57</v>
      </c>
      <c r="O64" s="57">
        <v>14.45</v>
      </c>
      <c r="P64" s="57">
        <v>33.29</v>
      </c>
      <c r="Q64" s="57">
        <v>33.9</v>
      </c>
      <c r="R64" s="57">
        <v>8.25</v>
      </c>
      <c r="S64" s="57">
        <v>8.26</v>
      </c>
      <c r="T64" s="57">
        <v>9.1528677966101704</v>
      </c>
      <c r="U64" s="57">
        <v>8.9615186440677999</v>
      </c>
      <c r="V64" s="57">
        <v>1.7466666666666699</v>
      </c>
      <c r="W64" s="57">
        <v>1.30666666666667</v>
      </c>
      <c r="X64" s="56">
        <v>24.493863541322799</v>
      </c>
      <c r="Y64" s="56">
        <v>20.4000275118301</v>
      </c>
      <c r="Z64" s="56">
        <v>5.9074994673768302</v>
      </c>
      <c r="AA64" s="56">
        <v>5.1014345539281001</v>
      </c>
      <c r="AB64" s="56">
        <v>57.999052081632797</v>
      </c>
      <c r="AC64" s="56">
        <v>49.064131723369997</v>
      </c>
      <c r="AD64" s="56">
        <v>88.400415090332402</v>
      </c>
      <c r="AE64" s="56">
        <v>74.565593789128201</v>
      </c>
      <c r="AF64" s="56">
        <v>301.54269599999998</v>
      </c>
      <c r="AG64" s="56">
        <v>280.630245</v>
      </c>
      <c r="AH64" s="56">
        <v>4.6950876107674304</v>
      </c>
      <c r="AI64" s="56">
        <v>4.7261809062029796</v>
      </c>
      <c r="AJ64" s="56">
        <v>30.447441999999999</v>
      </c>
      <c r="AK64" s="56">
        <v>28.062443999999999</v>
      </c>
      <c r="AL64" s="56">
        <v>54.269223367697599</v>
      </c>
      <c r="AM64" s="56">
        <v>46.444618556701002</v>
      </c>
      <c r="AN64" s="56">
        <v>4.6000000000000201</v>
      </c>
      <c r="AO64" s="56">
        <v>5</v>
      </c>
      <c r="AP64" s="57">
        <v>0.89900000000000002</v>
      </c>
      <c r="AQ64" s="57">
        <v>1.5398000000000001</v>
      </c>
      <c r="AR64" s="56">
        <v>4</v>
      </c>
      <c r="AS64" s="43" t="s">
        <v>30</v>
      </c>
      <c r="AT64" s="43">
        <v>3</v>
      </c>
    </row>
    <row r="65" spans="1:46" ht="12" customHeight="1" x14ac:dyDescent="0.4">
      <c r="A65" s="50">
        <f t="shared" si="0"/>
        <v>2011</v>
      </c>
      <c r="B65" s="51">
        <f t="shared" si="0"/>
        <v>5</v>
      </c>
      <c r="C65" s="52">
        <v>6</v>
      </c>
      <c r="D65" s="66">
        <v>0.63402777777777797</v>
      </c>
      <c r="E65" s="40" t="s">
        <v>994</v>
      </c>
      <c r="F65" s="40" t="s">
        <v>992</v>
      </c>
      <c r="G65" s="43" t="s">
        <v>30</v>
      </c>
      <c r="H65" s="43" t="s">
        <v>332</v>
      </c>
      <c r="I65" s="40" t="s">
        <v>278</v>
      </c>
      <c r="J65" s="54">
        <v>360024</v>
      </c>
      <c r="K65" s="54">
        <v>1292648</v>
      </c>
      <c r="L65" s="5">
        <v>14</v>
      </c>
      <c r="M65" s="3" t="s">
        <v>274</v>
      </c>
      <c r="N65" s="57">
        <v>15.38</v>
      </c>
      <c r="O65" s="57">
        <v>13.16</v>
      </c>
      <c r="P65" s="57">
        <v>33.18</v>
      </c>
      <c r="Q65" s="57">
        <v>34.19</v>
      </c>
      <c r="R65" s="57">
        <v>8.26</v>
      </c>
      <c r="S65" s="57">
        <v>8.24</v>
      </c>
      <c r="T65" s="57">
        <v>9.1209762711864393</v>
      </c>
      <c r="U65" s="57">
        <v>9.0731389830508498</v>
      </c>
      <c r="V65" s="57">
        <v>1.2266666666666699</v>
      </c>
      <c r="W65" s="57">
        <v>1.1466666666666701</v>
      </c>
      <c r="X65" s="56">
        <v>22.944844503136299</v>
      </c>
      <c r="Y65" s="56">
        <v>19.0722969076703</v>
      </c>
      <c r="Z65" s="56">
        <v>6.4184626498002704</v>
      </c>
      <c r="AA65" s="56">
        <v>1.09843422103862</v>
      </c>
      <c r="AB65" s="56">
        <v>62.123944663556799</v>
      </c>
      <c r="AC65" s="56">
        <v>6.72279482924072</v>
      </c>
      <c r="AD65" s="56">
        <v>91.487251816493398</v>
      </c>
      <c r="AE65" s="56">
        <v>26.893525957949599</v>
      </c>
      <c r="AF65" s="56">
        <v>321.950895</v>
      </c>
      <c r="AG65" s="56">
        <v>208.81635600000001</v>
      </c>
      <c r="AH65" s="56">
        <v>4.6950876107674304</v>
      </c>
      <c r="AI65" s="56">
        <v>4.25978147466979</v>
      </c>
      <c r="AJ65" s="56">
        <v>29.704066000000001</v>
      </c>
      <c r="AK65" s="56">
        <v>27.195171999999999</v>
      </c>
      <c r="AL65" s="56">
        <v>62.177663230240597</v>
      </c>
      <c r="AM65" s="56">
        <v>17.0464604810997</v>
      </c>
      <c r="AN65" s="56">
        <v>3.3999999999999799</v>
      </c>
      <c r="AO65" s="56">
        <v>3.3999999999999799</v>
      </c>
      <c r="AP65" s="57">
        <v>1.5398000000000001</v>
      </c>
      <c r="AQ65" s="57">
        <v>1.1020000000000001</v>
      </c>
      <c r="AR65" s="56">
        <v>4</v>
      </c>
      <c r="AS65" s="43" t="s">
        <v>30</v>
      </c>
      <c r="AT65" s="43">
        <v>4</v>
      </c>
    </row>
    <row r="66" spans="1:46" ht="12" customHeight="1" x14ac:dyDescent="0.4">
      <c r="A66" s="50">
        <f t="shared" si="0"/>
        <v>2011</v>
      </c>
      <c r="B66" s="51">
        <f t="shared" si="0"/>
        <v>5</v>
      </c>
      <c r="C66" s="52">
        <v>5</v>
      </c>
      <c r="D66" s="66">
        <v>0.62361111111111101</v>
      </c>
      <c r="E66" s="40" t="s">
        <v>994</v>
      </c>
      <c r="F66" s="40" t="s">
        <v>992</v>
      </c>
      <c r="G66" s="43" t="s">
        <v>30</v>
      </c>
      <c r="H66" s="43" t="s">
        <v>333</v>
      </c>
      <c r="I66" s="40" t="s">
        <v>278</v>
      </c>
      <c r="J66" s="54">
        <v>360146</v>
      </c>
      <c r="K66" s="54">
        <v>1292811</v>
      </c>
      <c r="L66" s="5">
        <v>14</v>
      </c>
      <c r="M66" s="3" t="s">
        <v>274</v>
      </c>
      <c r="N66" s="57">
        <v>14.93</v>
      </c>
      <c r="O66" s="57">
        <v>12.4</v>
      </c>
      <c r="P66" s="57">
        <v>33.770000000000003</v>
      </c>
      <c r="Q66" s="57">
        <v>33.409999999999997</v>
      </c>
      <c r="R66" s="57">
        <v>8.26</v>
      </c>
      <c r="S66" s="57">
        <v>8.24</v>
      </c>
      <c r="T66" s="57">
        <v>9.1209762711864393</v>
      </c>
      <c r="U66" s="57">
        <v>9.2644881355932203</v>
      </c>
      <c r="V66" s="57">
        <v>1.34666666666667</v>
      </c>
      <c r="W66" s="57">
        <v>1.58666666666667</v>
      </c>
      <c r="X66" s="56">
        <v>19.6531790469902</v>
      </c>
      <c r="Y66" s="56">
        <v>17.025378892924</v>
      </c>
      <c r="Z66" s="56">
        <v>2.5684780292942699</v>
      </c>
      <c r="AA66" s="56">
        <v>5.7380892143808003E-2</v>
      </c>
      <c r="AB66" s="56">
        <v>28.3324869275366</v>
      </c>
      <c r="AC66" s="56">
        <v>2.3174286558501</v>
      </c>
      <c r="AD66" s="56">
        <v>50.554144003821101</v>
      </c>
      <c r="AE66" s="56">
        <v>19.400188440917901</v>
      </c>
      <c r="AF66" s="56">
        <v>241.858869</v>
      </c>
      <c r="AG66" s="56">
        <v>193.40865600000001</v>
      </c>
      <c r="AH66" s="56">
        <v>4.1043149974920601</v>
      </c>
      <c r="AI66" s="56">
        <v>5.2547669286072596</v>
      </c>
      <c r="AJ66" s="56">
        <v>23.757058000000001</v>
      </c>
      <c r="AK66" s="56">
        <v>23.354396000000001</v>
      </c>
      <c r="AL66" s="56">
        <v>23.082584192439899</v>
      </c>
      <c r="AM66" s="56">
        <v>13.2179931271478</v>
      </c>
      <c r="AN66" s="56">
        <v>5.1999999999999904</v>
      </c>
      <c r="AO66" s="56">
        <v>3.2000000000000499</v>
      </c>
      <c r="AP66" s="57">
        <v>0.87280000000000002</v>
      </c>
      <c r="AQ66" s="57">
        <v>1.1020000000000001</v>
      </c>
      <c r="AR66" s="56">
        <v>7</v>
      </c>
      <c r="AS66" s="43" t="s">
        <v>30</v>
      </c>
      <c r="AT66" s="43">
        <v>5</v>
      </c>
    </row>
    <row r="67" spans="1:46" ht="12" customHeight="1" x14ac:dyDescent="0.4">
      <c r="A67" s="50">
        <f t="shared" si="0"/>
        <v>2011</v>
      </c>
      <c r="B67" s="51">
        <f t="shared" si="0"/>
        <v>5</v>
      </c>
      <c r="C67" s="52">
        <v>6</v>
      </c>
      <c r="D67" s="66">
        <v>0.61527777777777803</v>
      </c>
      <c r="E67" s="40" t="s">
        <v>994</v>
      </c>
      <c r="F67" s="40" t="s">
        <v>992</v>
      </c>
      <c r="G67" s="43" t="s">
        <v>30</v>
      </c>
      <c r="H67" s="43" t="s">
        <v>334</v>
      </c>
      <c r="I67" s="40" t="s">
        <v>278</v>
      </c>
      <c r="J67" s="54">
        <v>360226</v>
      </c>
      <c r="K67" s="54">
        <v>1292704</v>
      </c>
      <c r="L67" s="5">
        <v>21</v>
      </c>
      <c r="M67" s="3" t="s">
        <v>274</v>
      </c>
      <c r="N67" s="57">
        <v>14.53</v>
      </c>
      <c r="O67" s="57">
        <v>11.95</v>
      </c>
      <c r="P67" s="57">
        <v>34.049999999999997</v>
      </c>
      <c r="Q67" s="57">
        <v>34.43</v>
      </c>
      <c r="R67" s="57">
        <v>8.26</v>
      </c>
      <c r="S67" s="57">
        <v>8.23</v>
      </c>
      <c r="T67" s="57">
        <v>9.1050305084745808</v>
      </c>
      <c r="U67" s="57">
        <v>8.8977355932203395</v>
      </c>
      <c r="V67" s="57">
        <v>1.06666666666667</v>
      </c>
      <c r="W67" s="57">
        <v>1.1866666666666701</v>
      </c>
      <c r="X67" s="56">
        <v>23.567218223836299</v>
      </c>
      <c r="Y67" s="56">
        <v>19.734449659349</v>
      </c>
      <c r="Z67" s="56">
        <v>0.30603142476697698</v>
      </c>
      <c r="AA67" s="56">
        <v>0.1876689747004</v>
      </c>
      <c r="AB67" s="56">
        <v>5.8940701496362697</v>
      </c>
      <c r="AC67" s="56">
        <v>2.48012391321243</v>
      </c>
      <c r="AD67" s="56">
        <v>29.767319798239502</v>
      </c>
      <c r="AE67" s="56">
        <v>22.4022425472618</v>
      </c>
      <c r="AF67" s="56">
        <v>208.10199900000001</v>
      </c>
      <c r="AG67" s="56">
        <v>210.69329400000001</v>
      </c>
      <c r="AH67" s="56">
        <v>4.5396211335896997</v>
      </c>
      <c r="AI67" s="56">
        <v>6.0702971208570498</v>
      </c>
      <c r="AJ67" s="56">
        <v>19.141932000000001</v>
      </c>
      <c r="AK67" s="56">
        <v>26.668614000000002</v>
      </c>
      <c r="AL67" s="56">
        <v>10.9544467353952</v>
      </c>
      <c r="AM67" s="56">
        <v>20.905438566343399</v>
      </c>
      <c r="AN67" s="56">
        <v>3.4000000000000101</v>
      </c>
      <c r="AO67" s="56">
        <v>3.6000000000000201</v>
      </c>
      <c r="AP67" s="57">
        <v>0.66700000000000004</v>
      </c>
      <c r="AQ67" s="57">
        <v>1.5660000000000001</v>
      </c>
      <c r="AR67" s="56">
        <v>7</v>
      </c>
      <c r="AS67" s="43" t="s">
        <v>30</v>
      </c>
      <c r="AT67" s="43">
        <v>6</v>
      </c>
    </row>
    <row r="68" spans="1:46" ht="12" customHeight="1" x14ac:dyDescent="0.4">
      <c r="A68" s="50">
        <f t="shared" si="0"/>
        <v>2011</v>
      </c>
      <c r="B68" s="51">
        <f t="shared" si="0"/>
        <v>5</v>
      </c>
      <c r="C68" s="52">
        <v>6</v>
      </c>
      <c r="D68" s="66">
        <v>0.60486111111111096</v>
      </c>
      <c r="E68" s="40" t="s">
        <v>994</v>
      </c>
      <c r="F68" s="40" t="s">
        <v>992</v>
      </c>
      <c r="G68" s="43" t="s">
        <v>30</v>
      </c>
      <c r="H68" s="43" t="s">
        <v>335</v>
      </c>
      <c r="I68" s="40" t="s">
        <v>278</v>
      </c>
      <c r="J68" s="54">
        <v>360312</v>
      </c>
      <c r="K68" s="54">
        <v>1292555</v>
      </c>
      <c r="L68" s="5">
        <v>21</v>
      </c>
      <c r="M68" s="3" t="s">
        <v>273</v>
      </c>
      <c r="N68" s="57">
        <v>14.6</v>
      </c>
      <c r="O68" s="57">
        <v>12.04</v>
      </c>
      <c r="P68" s="57">
        <v>34.07</v>
      </c>
      <c r="Q68" s="57">
        <v>34.450000000000003</v>
      </c>
      <c r="R68" s="57">
        <v>8.26</v>
      </c>
      <c r="S68" s="57">
        <v>8.24</v>
      </c>
      <c r="T68" s="57">
        <v>9.2007050847457599</v>
      </c>
      <c r="U68" s="57">
        <v>9.1050305084745808</v>
      </c>
      <c r="V68" s="57">
        <v>0.22666666666666699</v>
      </c>
      <c r="W68" s="57">
        <v>0.586666666666673</v>
      </c>
      <c r="X68" s="56">
        <v>7.6246737320211997</v>
      </c>
      <c r="Y68" s="56">
        <v>7.7605859197577596</v>
      </c>
      <c r="Z68" s="56">
        <v>0.46509267643142499</v>
      </c>
      <c r="AA68" s="56">
        <v>0.116953129161118</v>
      </c>
      <c r="AB68" s="56">
        <v>3.5224062677361601</v>
      </c>
      <c r="AC68" s="56">
        <v>2.5650301464533798</v>
      </c>
      <c r="AD68" s="56">
        <v>11.6121726761888</v>
      </c>
      <c r="AE68" s="56">
        <v>10.4425691953723</v>
      </c>
      <c r="AF68" s="56">
        <v>193.59074699999999</v>
      </c>
      <c r="AG68" s="56">
        <v>214.082988</v>
      </c>
      <c r="AH68" s="56">
        <v>5.19866471375963</v>
      </c>
      <c r="AI68" s="56">
        <v>5.6656106461332403</v>
      </c>
      <c r="AJ68" s="56">
        <v>22.022514000000001</v>
      </c>
      <c r="AK68" s="56">
        <v>27.009328</v>
      </c>
      <c r="AL68" s="56">
        <v>9.2509360500797797</v>
      </c>
      <c r="AM68" s="56">
        <v>16.629326132318599</v>
      </c>
      <c r="AN68" s="56">
        <v>4.1999999999999904</v>
      </c>
      <c r="AO68" s="56">
        <v>4.3999999999999799</v>
      </c>
      <c r="AP68" s="57">
        <v>0.66700000000000004</v>
      </c>
      <c r="AQ68" s="57">
        <v>2.0009999999999999</v>
      </c>
      <c r="AR68" s="56">
        <v>8</v>
      </c>
      <c r="AS68" s="43" t="s">
        <v>30</v>
      </c>
      <c r="AT68" s="43">
        <v>7</v>
      </c>
    </row>
    <row r="69" spans="1:46" ht="12" customHeight="1" x14ac:dyDescent="0.4">
      <c r="A69" s="50">
        <f t="shared" ref="A69:B132" si="1">A$3</f>
        <v>2011</v>
      </c>
      <c r="B69" s="51">
        <f t="shared" si="1"/>
        <v>5</v>
      </c>
      <c r="C69" s="52">
        <v>6</v>
      </c>
      <c r="D69" s="66">
        <v>0.59652777777777799</v>
      </c>
      <c r="E69" s="40" t="s">
        <v>994</v>
      </c>
      <c r="F69" s="40" t="s">
        <v>992</v>
      </c>
      <c r="G69" s="43" t="s">
        <v>30</v>
      </c>
      <c r="H69" s="43" t="s">
        <v>336</v>
      </c>
      <c r="I69" s="40" t="s">
        <v>278</v>
      </c>
      <c r="J69" s="54">
        <v>360337</v>
      </c>
      <c r="K69" s="54">
        <v>1292507</v>
      </c>
      <c r="L69" s="5">
        <v>14</v>
      </c>
      <c r="M69" s="3" t="s">
        <v>274</v>
      </c>
      <c r="N69" s="57">
        <v>14.83</v>
      </c>
      <c r="O69" s="57">
        <v>12.72</v>
      </c>
      <c r="P69" s="57">
        <v>34.03</v>
      </c>
      <c r="Q69" s="57">
        <v>34.369999999999997</v>
      </c>
      <c r="R69" s="57">
        <v>8.26</v>
      </c>
      <c r="S69" s="57">
        <v>8.27</v>
      </c>
      <c r="T69" s="57">
        <v>9.2485423728813601</v>
      </c>
      <c r="U69" s="57">
        <v>9.3761084745762702</v>
      </c>
      <c r="V69" s="57">
        <v>0.82666666666666799</v>
      </c>
      <c r="W69" s="57">
        <v>0.74666666666667003</v>
      </c>
      <c r="X69" s="56">
        <v>12.857292959878899</v>
      </c>
      <c r="Y69" s="56">
        <v>10.6826979560939</v>
      </c>
      <c r="Z69" s="56">
        <v>0.456933155792278</v>
      </c>
      <c r="AA69" s="56">
        <v>0.114233288948069</v>
      </c>
      <c r="AB69" s="56">
        <v>4.0414197456352099</v>
      </c>
      <c r="AC69" s="56">
        <v>2.7380346390863899</v>
      </c>
      <c r="AD69" s="56">
        <v>17.3556458613064</v>
      </c>
      <c r="AE69" s="56">
        <v>13.534965884128299</v>
      </c>
      <c r="AF69" s="56">
        <v>212.20605</v>
      </c>
      <c r="AG69" s="56">
        <v>210.090993</v>
      </c>
      <c r="AH69" s="56">
        <v>5.79012956143288</v>
      </c>
      <c r="AI69" s="56">
        <v>5.57222145965852</v>
      </c>
      <c r="AJ69" s="56">
        <v>22.363227999999999</v>
      </c>
      <c r="AK69" s="56">
        <v>23.044656</v>
      </c>
      <c r="AL69" s="56">
        <v>16.1542025285381</v>
      </c>
      <c r="AM69" s="56">
        <v>7.7696683441757699</v>
      </c>
      <c r="AN69" s="56">
        <v>4</v>
      </c>
      <c r="AO69" s="56">
        <v>2.5999999999999899</v>
      </c>
      <c r="AP69" s="57">
        <v>0.63800000000000001</v>
      </c>
      <c r="AQ69" s="57">
        <v>0.66700000000000004</v>
      </c>
      <c r="AR69" s="56">
        <v>7</v>
      </c>
      <c r="AS69" s="43" t="s">
        <v>30</v>
      </c>
      <c r="AT69" s="43">
        <v>8</v>
      </c>
    </row>
    <row r="70" spans="1:46" ht="12" customHeight="1" x14ac:dyDescent="0.4">
      <c r="A70" s="50">
        <f t="shared" si="1"/>
        <v>2011</v>
      </c>
      <c r="B70" s="51">
        <f t="shared" si="1"/>
        <v>5</v>
      </c>
      <c r="C70" s="52">
        <v>6</v>
      </c>
      <c r="D70" s="66">
        <v>0.58402777777777803</v>
      </c>
      <c r="E70" s="40" t="s">
        <v>994</v>
      </c>
      <c r="F70" s="40" t="s">
        <v>992</v>
      </c>
      <c r="G70" s="43" t="s">
        <v>30</v>
      </c>
      <c r="H70" s="43" t="s">
        <v>337</v>
      </c>
      <c r="I70" s="40" t="s">
        <v>278</v>
      </c>
      <c r="J70" s="54">
        <v>360517</v>
      </c>
      <c r="K70" s="54">
        <v>1292700</v>
      </c>
      <c r="L70" s="5">
        <v>23</v>
      </c>
      <c r="M70" s="3" t="s">
        <v>273</v>
      </c>
      <c r="N70" s="57">
        <v>14.62</v>
      </c>
      <c r="O70" s="57">
        <v>12.1</v>
      </c>
      <c r="P70" s="57">
        <v>34.08</v>
      </c>
      <c r="Q70" s="57">
        <v>34.42</v>
      </c>
      <c r="R70" s="57">
        <v>8.26</v>
      </c>
      <c r="S70" s="57">
        <v>8.24</v>
      </c>
      <c r="T70" s="57">
        <v>9.1688135593220306</v>
      </c>
      <c r="U70" s="57">
        <v>9.0412474576271205</v>
      </c>
      <c r="V70" s="57">
        <v>0.90666666666666595</v>
      </c>
      <c r="W70" s="57">
        <v>0.78666666666666896</v>
      </c>
      <c r="X70" s="56">
        <v>11.022478425435301</v>
      </c>
      <c r="Y70" s="56">
        <v>6.4286464799394398</v>
      </c>
      <c r="Z70" s="56">
        <v>0.28014354194407398</v>
      </c>
      <c r="AA70" s="56">
        <v>2.99182423435417E-2</v>
      </c>
      <c r="AB70" s="56">
        <v>5.7082000681581304</v>
      </c>
      <c r="AC70" s="56">
        <v>3.0493958889175401</v>
      </c>
      <c r="AD70" s="56">
        <v>17.010822035537501</v>
      </c>
      <c r="AE70" s="56">
        <v>9.5079606112005308</v>
      </c>
      <c r="AF70" s="56">
        <v>145.84088399999999</v>
      </c>
      <c r="AG70" s="56">
        <v>194.99144699999999</v>
      </c>
      <c r="AH70" s="56">
        <v>4.38929176431202</v>
      </c>
      <c r="AI70" s="56">
        <v>5.7278701037830597</v>
      </c>
      <c r="AJ70" s="56">
        <v>21.805696000000001</v>
      </c>
      <c r="AK70" s="56">
        <v>25.24381</v>
      </c>
      <c r="AL70" s="56">
        <v>10.257080152203301</v>
      </c>
      <c r="AM70" s="56">
        <v>94.493700257763606</v>
      </c>
      <c r="AN70" s="56">
        <v>3.80000000000001</v>
      </c>
      <c r="AO70" s="56">
        <v>3.6000000000000201</v>
      </c>
      <c r="AP70" s="57">
        <v>0.66979999999999995</v>
      </c>
      <c r="AQ70" s="57">
        <v>1.7718</v>
      </c>
      <c r="AR70" s="56">
        <v>8</v>
      </c>
      <c r="AS70" s="43" t="s">
        <v>30</v>
      </c>
      <c r="AT70" s="43">
        <v>9</v>
      </c>
    </row>
    <row r="71" spans="1:46" ht="12" customHeight="1" x14ac:dyDescent="0.4">
      <c r="A71" s="50">
        <f t="shared" si="1"/>
        <v>2011</v>
      </c>
      <c r="B71" s="51">
        <f t="shared" si="1"/>
        <v>5</v>
      </c>
      <c r="C71" s="52">
        <v>6</v>
      </c>
      <c r="D71" s="66">
        <v>0.57361111111111096</v>
      </c>
      <c r="E71" s="40" t="s">
        <v>994</v>
      </c>
      <c r="F71" s="40" t="s">
        <v>992</v>
      </c>
      <c r="G71" s="43" t="s">
        <v>30</v>
      </c>
      <c r="H71" s="43" t="s">
        <v>338</v>
      </c>
      <c r="I71" s="40" t="s">
        <v>278</v>
      </c>
      <c r="J71" s="54">
        <v>360437</v>
      </c>
      <c r="K71" s="54">
        <v>1292848</v>
      </c>
      <c r="L71" s="5">
        <v>26</v>
      </c>
      <c r="M71" s="3" t="s">
        <v>274</v>
      </c>
      <c r="N71" s="57">
        <v>14.47</v>
      </c>
      <c r="O71" s="57">
        <v>11.23</v>
      </c>
      <c r="P71" s="57">
        <v>34.159999999999997</v>
      </c>
      <c r="Q71" s="57">
        <v>34.44</v>
      </c>
      <c r="R71" s="57">
        <v>8.26</v>
      </c>
      <c r="S71" s="57">
        <v>8.24</v>
      </c>
      <c r="T71" s="57">
        <v>9.1209762711864393</v>
      </c>
      <c r="U71" s="57">
        <v>8.7382779661017</v>
      </c>
      <c r="V71" s="57">
        <v>0.94666666666667298</v>
      </c>
      <c r="W71" s="57">
        <v>0.706666666666671</v>
      </c>
      <c r="X71" s="56">
        <v>13.6455836487509</v>
      </c>
      <c r="Y71" s="56">
        <v>12.7077895533687</v>
      </c>
      <c r="Z71" s="56">
        <v>0.12511264980026801</v>
      </c>
      <c r="AA71" s="56">
        <v>1.74613741677763</v>
      </c>
      <c r="AB71" s="56">
        <v>5.0259980859037601</v>
      </c>
      <c r="AC71" s="56">
        <v>11.4083519826649</v>
      </c>
      <c r="AD71" s="56">
        <v>18.796694384455002</v>
      </c>
      <c r="AE71" s="56">
        <v>25.862278952811199</v>
      </c>
      <c r="AF71" s="56">
        <v>205.18854300000001</v>
      </c>
      <c r="AG71" s="56">
        <v>210.24507</v>
      </c>
      <c r="AH71" s="56">
        <v>7.9380808503515201</v>
      </c>
      <c r="AI71" s="56">
        <v>7.5645241044526301</v>
      </c>
      <c r="AJ71" s="56">
        <v>25.522576000000001</v>
      </c>
      <c r="AK71" s="56">
        <v>32.801465999999998</v>
      </c>
      <c r="AL71" s="56">
        <v>12.465007487418699</v>
      </c>
      <c r="AM71" s="56">
        <v>86.444547440775693</v>
      </c>
      <c r="AN71" s="56">
        <v>3.80000000000001</v>
      </c>
      <c r="AO71" s="56">
        <v>4.7999999999999803</v>
      </c>
      <c r="AP71" s="57">
        <v>0.435</v>
      </c>
      <c r="AQ71" s="57">
        <v>1.3340000000000001</v>
      </c>
      <c r="AR71" s="56">
        <v>7</v>
      </c>
      <c r="AS71" s="43" t="s">
        <v>30</v>
      </c>
      <c r="AT71" s="43">
        <v>10</v>
      </c>
    </row>
    <row r="72" spans="1:46" ht="12" customHeight="1" x14ac:dyDescent="0.4">
      <c r="A72" s="50">
        <f t="shared" si="1"/>
        <v>2011</v>
      </c>
      <c r="B72" s="51">
        <f t="shared" si="1"/>
        <v>5</v>
      </c>
      <c r="C72" s="52">
        <v>6</v>
      </c>
      <c r="D72" s="66">
        <v>0.56458333333333299</v>
      </c>
      <c r="E72" s="40" t="s">
        <v>994</v>
      </c>
      <c r="F72" s="40" t="s">
        <v>992</v>
      </c>
      <c r="G72" s="43" t="s">
        <v>30</v>
      </c>
      <c r="H72" s="43" t="s">
        <v>339</v>
      </c>
      <c r="I72" s="40" t="s">
        <v>278</v>
      </c>
      <c r="J72" s="54">
        <v>360356</v>
      </c>
      <c r="K72" s="54">
        <v>1293046</v>
      </c>
      <c r="L72" s="5">
        <v>28</v>
      </c>
      <c r="M72" s="3" t="s">
        <v>274</v>
      </c>
      <c r="N72" s="57">
        <v>14.45</v>
      </c>
      <c r="O72" s="57">
        <v>10.68</v>
      </c>
      <c r="P72" s="57">
        <v>34.08</v>
      </c>
      <c r="Q72" s="57">
        <v>34.380000000000003</v>
      </c>
      <c r="R72" s="57">
        <v>8.25</v>
      </c>
      <c r="S72" s="57">
        <v>8.1999999999999993</v>
      </c>
      <c r="T72" s="57">
        <v>9.3282711864406807</v>
      </c>
      <c r="U72" s="57">
        <v>8.5628745762711898</v>
      </c>
      <c r="V72" s="57">
        <v>0.98666666666667202</v>
      </c>
      <c r="W72" s="57">
        <v>0.94666666666667298</v>
      </c>
      <c r="X72" s="56">
        <v>22.425510976532902</v>
      </c>
      <c r="Y72" s="56">
        <v>20.169368660105999</v>
      </c>
      <c r="Z72" s="56">
        <v>0.23662609853528699</v>
      </c>
      <c r="AA72" s="56">
        <v>2.90478934753662</v>
      </c>
      <c r="AB72" s="56">
        <v>4.4320114553121703</v>
      </c>
      <c r="AC72" s="56">
        <v>20.225542606175701</v>
      </c>
      <c r="AD72" s="56">
        <v>27.094148530380401</v>
      </c>
      <c r="AE72" s="56">
        <v>43.299700613818302</v>
      </c>
      <c r="AF72" s="56">
        <v>208.59224399999999</v>
      </c>
      <c r="AG72" s="56">
        <v>200.66428199999999</v>
      </c>
      <c r="AH72" s="56">
        <v>5.19866471375963</v>
      </c>
      <c r="AI72" s="56">
        <v>7.0664484432541004</v>
      </c>
      <c r="AJ72" s="56">
        <v>19.947255999999999</v>
      </c>
      <c r="AK72" s="56">
        <v>36.301527999999998</v>
      </c>
      <c r="AL72" s="56">
        <v>12.576801276543501</v>
      </c>
      <c r="AM72" s="56">
        <v>177.78007315576301</v>
      </c>
      <c r="AN72" s="56">
        <v>4.3999999999999799</v>
      </c>
      <c r="AO72" s="56">
        <v>7.6</v>
      </c>
      <c r="AP72" s="57">
        <v>0.84379999999999999</v>
      </c>
      <c r="AQ72" s="57">
        <v>2.0009999999999999</v>
      </c>
      <c r="AR72" s="56">
        <v>7</v>
      </c>
      <c r="AS72" s="43" t="s">
        <v>30</v>
      </c>
      <c r="AT72" s="43">
        <v>11</v>
      </c>
    </row>
    <row r="73" spans="1:46" ht="12" customHeight="1" x14ac:dyDescent="0.4">
      <c r="A73" s="50">
        <f t="shared" si="1"/>
        <v>2011</v>
      </c>
      <c r="B73" s="51">
        <f t="shared" si="1"/>
        <v>5</v>
      </c>
      <c r="C73" s="52">
        <v>17</v>
      </c>
      <c r="D73" s="53">
        <v>0.61736111111111103</v>
      </c>
      <c r="E73" s="40" t="s">
        <v>994</v>
      </c>
      <c r="F73" s="40" t="s">
        <v>996</v>
      </c>
      <c r="G73" s="43" t="s">
        <v>47</v>
      </c>
      <c r="H73" s="43" t="s">
        <v>431</v>
      </c>
      <c r="I73" s="40" t="s">
        <v>78</v>
      </c>
      <c r="J73" s="54">
        <v>344321</v>
      </c>
      <c r="K73" s="54">
        <v>1274403</v>
      </c>
      <c r="L73" s="5">
        <v>11</v>
      </c>
      <c r="M73" s="5" t="s">
        <v>272</v>
      </c>
      <c r="N73" s="57">
        <v>17.388400000000001</v>
      </c>
      <c r="O73" s="57">
        <v>16.3386</v>
      </c>
      <c r="P73" s="57">
        <v>33.161900000000003</v>
      </c>
      <c r="Q73" s="57">
        <v>33.063600000000001</v>
      </c>
      <c r="R73" s="57">
        <v>8.01</v>
      </c>
      <c r="S73" s="57">
        <v>7.9660000000000002</v>
      </c>
      <c r="T73" s="57">
        <v>6.6576170428980399</v>
      </c>
      <c r="U73" s="57">
        <v>6.1455231283921599</v>
      </c>
      <c r="V73" s="57">
        <v>0.91742355860681402</v>
      </c>
      <c r="W73" s="57">
        <v>1.1334749870127001</v>
      </c>
      <c r="X73" s="56">
        <v>57.508270004470297</v>
      </c>
      <c r="Y73" s="56">
        <v>31.057845328565001</v>
      </c>
      <c r="Z73" s="56">
        <v>3.8100670670670702</v>
      </c>
      <c r="AA73" s="56">
        <v>4.3052382382382399</v>
      </c>
      <c r="AB73" s="56">
        <v>72.392064027540599</v>
      </c>
      <c r="AC73" s="56">
        <v>86.217848620011694</v>
      </c>
      <c r="AD73" s="56">
        <v>133.71040109907801</v>
      </c>
      <c r="AE73" s="56">
        <v>121.58093218681501</v>
      </c>
      <c r="AF73" s="56">
        <v>339.16549800000001</v>
      </c>
      <c r="AG73" s="56">
        <v>304.98841800000002</v>
      </c>
      <c r="AH73" s="56">
        <v>16.8164879018893</v>
      </c>
      <c r="AI73" s="56">
        <v>16.3218853165396</v>
      </c>
      <c r="AJ73" s="56">
        <v>23.199525999999999</v>
      </c>
      <c r="AK73" s="56">
        <v>24.128746</v>
      </c>
      <c r="AL73" s="56">
        <v>603.24654830287204</v>
      </c>
      <c r="AM73" s="56">
        <v>549.00488772845995</v>
      </c>
      <c r="AN73" s="56">
        <v>5.8999999999999897</v>
      </c>
      <c r="AO73" s="56">
        <v>6.9999999999999796</v>
      </c>
      <c r="AP73" s="57">
        <v>2.4359999999999999</v>
      </c>
      <c r="AQ73" s="57">
        <v>2.2040000000000002</v>
      </c>
      <c r="AR73" s="56">
        <v>1.9</v>
      </c>
      <c r="AS73" s="43" t="s">
        <v>47</v>
      </c>
      <c r="AT73" s="43">
        <v>1</v>
      </c>
    </row>
    <row r="74" spans="1:46" ht="12" customHeight="1" x14ac:dyDescent="0.4">
      <c r="A74" s="50">
        <f t="shared" si="1"/>
        <v>2011</v>
      </c>
      <c r="B74" s="51">
        <f t="shared" si="1"/>
        <v>5</v>
      </c>
      <c r="C74" s="52">
        <v>19</v>
      </c>
      <c r="D74" s="53">
        <v>0.64861111111111103</v>
      </c>
      <c r="E74" s="40" t="s">
        <v>994</v>
      </c>
      <c r="F74" s="40" t="s">
        <v>996</v>
      </c>
      <c r="G74" s="43" t="s">
        <v>47</v>
      </c>
      <c r="H74" s="43" t="s">
        <v>432</v>
      </c>
      <c r="I74" s="40" t="s">
        <v>78</v>
      </c>
      <c r="J74" s="54">
        <v>344121</v>
      </c>
      <c r="K74" s="54">
        <v>1274118</v>
      </c>
      <c r="L74" s="5">
        <v>5</v>
      </c>
      <c r="M74" s="5" t="s">
        <v>272</v>
      </c>
      <c r="N74" s="57">
        <v>18.95</v>
      </c>
      <c r="O74" s="57">
        <v>17.512899999999998</v>
      </c>
      <c r="P74" s="57">
        <v>33.538800000000002</v>
      </c>
      <c r="Q74" s="57">
        <v>33.633200000000002</v>
      </c>
      <c r="R74" s="57">
        <v>8.0289999999999999</v>
      </c>
      <c r="S74" s="57">
        <v>7.944</v>
      </c>
      <c r="T74" s="57">
        <v>5.9761320609804596</v>
      </c>
      <c r="U74" s="57">
        <v>6.1281130673039304</v>
      </c>
      <c r="V74" s="57">
        <v>0.70145603970526504</v>
      </c>
      <c r="W74" s="57">
        <v>0.74946415997987703</v>
      </c>
      <c r="X74" s="56">
        <v>15.512025033526999</v>
      </c>
      <c r="Y74" s="56">
        <v>34.606347787215</v>
      </c>
      <c r="Z74" s="56">
        <v>0.31635935935935899</v>
      </c>
      <c r="AA74" s="56">
        <v>1.0316066066066101</v>
      </c>
      <c r="AB74" s="56">
        <v>2.9655263364753202</v>
      </c>
      <c r="AC74" s="56">
        <v>13.3571567127347</v>
      </c>
      <c r="AD74" s="56">
        <v>18.793910729361698</v>
      </c>
      <c r="AE74" s="56">
        <v>48.995111106556301</v>
      </c>
      <c r="AF74" s="56">
        <v>232.58623499999999</v>
      </c>
      <c r="AG74" s="56">
        <v>244.38012900000001</v>
      </c>
      <c r="AH74" s="56">
        <v>7.8518160424262504</v>
      </c>
      <c r="AI74" s="56">
        <v>8.6555452436194908</v>
      </c>
      <c r="AJ74" s="56">
        <v>16.416219999999999</v>
      </c>
      <c r="AK74" s="56">
        <v>21.155242000000001</v>
      </c>
      <c r="AL74" s="56">
        <v>460.788908616188</v>
      </c>
      <c r="AM74" s="56">
        <v>572.259289817232</v>
      </c>
      <c r="AN74" s="56">
        <v>4.80000000000003</v>
      </c>
      <c r="AO74" s="56">
        <v>7.5000000000000098</v>
      </c>
      <c r="AP74" s="57">
        <v>3.335</v>
      </c>
      <c r="AQ74" s="57">
        <v>4.2050000000000001</v>
      </c>
      <c r="AR74" s="56">
        <v>3</v>
      </c>
      <c r="AS74" s="43" t="s">
        <v>47</v>
      </c>
      <c r="AT74" s="43">
        <v>2</v>
      </c>
    </row>
    <row r="75" spans="1:46" ht="12" customHeight="1" x14ac:dyDescent="0.4">
      <c r="A75" s="50">
        <f t="shared" si="1"/>
        <v>2011</v>
      </c>
      <c r="B75" s="51">
        <f t="shared" si="1"/>
        <v>5</v>
      </c>
      <c r="C75" s="52">
        <v>18</v>
      </c>
      <c r="D75" s="53">
        <v>0.66319444444444398</v>
      </c>
      <c r="E75" s="40" t="s">
        <v>994</v>
      </c>
      <c r="F75" s="40" t="s">
        <v>996</v>
      </c>
      <c r="G75" s="43" t="s">
        <v>47</v>
      </c>
      <c r="H75" s="43" t="s">
        <v>433</v>
      </c>
      <c r="I75" s="40" t="s">
        <v>78</v>
      </c>
      <c r="J75" s="54">
        <v>343717</v>
      </c>
      <c r="K75" s="54">
        <v>1274125</v>
      </c>
      <c r="L75" s="5">
        <v>7</v>
      </c>
      <c r="M75" s="5" t="s">
        <v>272</v>
      </c>
      <c r="N75" s="57">
        <v>17.5428</v>
      </c>
      <c r="O75" s="57">
        <v>15.9217</v>
      </c>
      <c r="P75" s="57">
        <v>33.593400000000003</v>
      </c>
      <c r="Q75" s="57">
        <v>33.645899999999997</v>
      </c>
      <c r="R75" s="57">
        <v>8.0129999999999999</v>
      </c>
      <c r="S75" s="57">
        <v>8.0129999999999999</v>
      </c>
      <c r="T75" s="57">
        <v>6.4598660416238296</v>
      </c>
      <c r="U75" s="57">
        <v>6.55742146139431</v>
      </c>
      <c r="V75" s="57">
        <v>0.71747228025449095</v>
      </c>
      <c r="W75" s="57">
        <v>0.62942085184860697</v>
      </c>
      <c r="X75" s="56">
        <v>15.3543138131426</v>
      </c>
      <c r="Y75" s="56">
        <v>44.305587840858301</v>
      </c>
      <c r="Z75" s="56">
        <v>1.9669299299299301</v>
      </c>
      <c r="AA75" s="56">
        <v>2.1182322322322298</v>
      </c>
      <c r="AB75" s="56">
        <v>34.201620279950603</v>
      </c>
      <c r="AC75" s="56">
        <v>31.243085171707101</v>
      </c>
      <c r="AD75" s="56">
        <v>51.522864023023097</v>
      </c>
      <c r="AE75" s="56">
        <v>77.666905244797604</v>
      </c>
      <c r="AF75" s="56">
        <v>288.50217900000001</v>
      </c>
      <c r="AG75" s="56">
        <v>297.57871499999999</v>
      </c>
      <c r="AH75" s="56">
        <v>9.3356237984753108</v>
      </c>
      <c r="AI75" s="56">
        <v>8.8719338747099794</v>
      </c>
      <c r="AJ75" s="56">
        <v>25.088940000000001</v>
      </c>
      <c r="AK75" s="56">
        <v>27.597833999999999</v>
      </c>
      <c r="AL75" s="56">
        <v>298.03601044386397</v>
      </c>
      <c r="AM75" s="56">
        <v>285.22236031331602</v>
      </c>
      <c r="AN75" s="56">
        <v>10.4</v>
      </c>
      <c r="AO75" s="56">
        <v>12.5</v>
      </c>
      <c r="AP75" s="57">
        <v>2.2067999999999999</v>
      </c>
      <c r="AQ75" s="57">
        <v>2.2040000000000002</v>
      </c>
      <c r="AR75" s="56">
        <v>2.2000000000000002</v>
      </c>
      <c r="AS75" s="43" t="s">
        <v>47</v>
      </c>
      <c r="AT75" s="43">
        <v>3</v>
      </c>
    </row>
    <row r="76" spans="1:46" ht="12" customHeight="1" x14ac:dyDescent="0.4">
      <c r="A76" s="50">
        <f t="shared" si="1"/>
        <v>2011</v>
      </c>
      <c r="B76" s="51">
        <f t="shared" si="1"/>
        <v>5</v>
      </c>
      <c r="C76" s="52">
        <v>19</v>
      </c>
      <c r="D76" s="53">
        <v>0.68472222222222201</v>
      </c>
      <c r="E76" s="40" t="s">
        <v>994</v>
      </c>
      <c r="F76" s="40" t="s">
        <v>996</v>
      </c>
      <c r="G76" s="43" t="s">
        <v>47</v>
      </c>
      <c r="H76" s="43" t="s">
        <v>434</v>
      </c>
      <c r="I76" s="40" t="s">
        <v>78</v>
      </c>
      <c r="J76" s="54">
        <v>344357</v>
      </c>
      <c r="K76" s="54">
        <v>1273940</v>
      </c>
      <c r="L76" s="5">
        <v>8</v>
      </c>
      <c r="M76" s="5" t="s">
        <v>272</v>
      </c>
      <c r="N76" s="57">
        <v>20.270499999999998</v>
      </c>
      <c r="O76" s="57">
        <v>18.197299999999998</v>
      </c>
      <c r="P76" s="57">
        <v>33.357500000000002</v>
      </c>
      <c r="Q76" s="57">
        <v>33.506399999999999</v>
      </c>
      <c r="R76" s="57">
        <v>8.1129999999999995</v>
      </c>
      <c r="S76" s="57">
        <v>7.8330000000000002</v>
      </c>
      <c r="T76" s="57">
        <v>6.7685473618839502</v>
      </c>
      <c r="U76" s="57">
        <v>5.7482030927810399</v>
      </c>
      <c r="V76" s="57">
        <v>1.2615399492096</v>
      </c>
      <c r="W76" s="57">
        <v>0.74946145322167301</v>
      </c>
      <c r="X76" s="56">
        <v>36.205990165400102</v>
      </c>
      <c r="Y76" s="56">
        <v>81.401519892713495</v>
      </c>
      <c r="Z76" s="56">
        <v>0.33011411411411401</v>
      </c>
      <c r="AA76" s="56">
        <v>1.44424924924925</v>
      </c>
      <c r="AB76" s="56">
        <v>1.1752136224051</v>
      </c>
      <c r="AC76" s="56">
        <v>7.9674394817807803</v>
      </c>
      <c r="AD76" s="56">
        <v>37.711317901919301</v>
      </c>
      <c r="AE76" s="56">
        <v>90.813208623743506</v>
      </c>
      <c r="AF76" s="56">
        <v>252.47617500000001</v>
      </c>
      <c r="AG76" s="56">
        <v>341.65874400000001</v>
      </c>
      <c r="AH76" s="56">
        <v>7.8209033808418997</v>
      </c>
      <c r="AI76" s="56">
        <v>10.541217600265201</v>
      </c>
      <c r="AJ76" s="56">
        <v>21.124268000000001</v>
      </c>
      <c r="AK76" s="56">
        <v>21.650825999999999</v>
      </c>
      <c r="AL76" s="56">
        <v>339.79901827676201</v>
      </c>
      <c r="AM76" s="56">
        <v>793.79439164490998</v>
      </c>
      <c r="AN76" s="56">
        <v>4.7000000000000099</v>
      </c>
      <c r="AO76" s="56">
        <v>3</v>
      </c>
      <c r="AP76" s="57">
        <v>5.3360000000000003</v>
      </c>
      <c r="AQ76" s="57">
        <v>4.9038000000000004</v>
      </c>
      <c r="AR76" s="56">
        <v>2.1</v>
      </c>
      <c r="AS76" s="43" t="s">
        <v>47</v>
      </c>
      <c r="AT76" s="43">
        <v>4</v>
      </c>
    </row>
    <row r="77" spans="1:46" ht="12" customHeight="1" x14ac:dyDescent="0.4">
      <c r="A77" s="50">
        <f t="shared" si="1"/>
        <v>2011</v>
      </c>
      <c r="B77" s="51">
        <f t="shared" si="1"/>
        <v>5</v>
      </c>
      <c r="C77" s="52">
        <v>19</v>
      </c>
      <c r="D77" s="53">
        <v>0.66666666666666696</v>
      </c>
      <c r="E77" s="40" t="s">
        <v>994</v>
      </c>
      <c r="F77" s="40" t="s">
        <v>996</v>
      </c>
      <c r="G77" s="43" t="s">
        <v>47</v>
      </c>
      <c r="H77" s="43" t="s">
        <v>435</v>
      </c>
      <c r="I77" s="40" t="s">
        <v>78</v>
      </c>
      <c r="J77" s="54">
        <v>344151</v>
      </c>
      <c r="K77" s="54">
        <v>1273839</v>
      </c>
      <c r="L77" s="5">
        <v>8</v>
      </c>
      <c r="M77" s="5" t="s">
        <v>273</v>
      </c>
      <c r="N77" s="57">
        <v>19.423400000000001</v>
      </c>
      <c r="O77" s="57">
        <v>17.708500000000001</v>
      </c>
      <c r="P77" s="57">
        <v>33.479399999999998</v>
      </c>
      <c r="Q77" s="57">
        <v>33.543700000000001</v>
      </c>
      <c r="R77" s="57">
        <v>8.0690000000000008</v>
      </c>
      <c r="S77" s="57">
        <v>7.8579999999999997</v>
      </c>
      <c r="T77" s="57">
        <v>5.398329237405</v>
      </c>
      <c r="U77" s="57">
        <v>7.0696290911215103</v>
      </c>
      <c r="V77" s="57">
        <v>1.0772966360035101</v>
      </c>
      <c r="W77" s="57">
        <v>1.15879143078507</v>
      </c>
      <c r="X77" s="56">
        <v>29.799546998867498</v>
      </c>
      <c r="Y77" s="56">
        <v>56.0554926387316</v>
      </c>
      <c r="Z77" s="56">
        <v>2.1024480874316902</v>
      </c>
      <c r="AA77" s="56">
        <v>3.6724580228514698</v>
      </c>
      <c r="AB77" s="56">
        <v>34.742181225022399</v>
      </c>
      <c r="AC77" s="56">
        <v>52.546773687449502</v>
      </c>
      <c r="AD77" s="56">
        <v>66.644176311321601</v>
      </c>
      <c r="AE77" s="56">
        <v>112.27472434903299</v>
      </c>
      <c r="AF77" s="56">
        <v>254.68928099999999</v>
      </c>
      <c r="AG77" s="56">
        <v>322.93138499999998</v>
      </c>
      <c r="AH77" s="56">
        <v>9.7337364121373806</v>
      </c>
      <c r="AI77" s="56">
        <v>13.403323941313801</v>
      </c>
      <c r="AJ77" s="56">
        <v>20.566735999999999</v>
      </c>
      <c r="AK77" s="56">
        <v>28.991664</v>
      </c>
      <c r="AL77" s="56">
        <v>219.28422047244101</v>
      </c>
      <c r="AM77" s="56">
        <v>311.10633070866101</v>
      </c>
      <c r="AN77" s="56">
        <v>3.8999999999999901</v>
      </c>
      <c r="AO77" s="56">
        <v>4.6999999999999797</v>
      </c>
      <c r="AP77" s="57">
        <v>4.6689999999999996</v>
      </c>
      <c r="AQ77" s="57">
        <v>7.6007999999999996</v>
      </c>
      <c r="AR77" s="56">
        <v>2.5</v>
      </c>
      <c r="AS77" s="43" t="s">
        <v>47</v>
      </c>
      <c r="AT77" s="43">
        <v>5</v>
      </c>
    </row>
    <row r="78" spans="1:46" ht="12" customHeight="1" x14ac:dyDescent="0.4">
      <c r="A78" s="50">
        <f t="shared" si="1"/>
        <v>2011</v>
      </c>
      <c r="B78" s="51">
        <f t="shared" si="1"/>
        <v>5</v>
      </c>
      <c r="C78" s="52">
        <v>17</v>
      </c>
      <c r="D78" s="53">
        <v>0.60138888888888897</v>
      </c>
      <c r="E78" s="40" t="s">
        <v>994</v>
      </c>
      <c r="F78" s="40" t="s">
        <v>996</v>
      </c>
      <c r="G78" s="43" t="s">
        <v>1001</v>
      </c>
      <c r="H78" s="43" t="s">
        <v>426</v>
      </c>
      <c r="I78" s="40" t="s">
        <v>78</v>
      </c>
      <c r="J78" s="54">
        <v>344408</v>
      </c>
      <c r="K78" s="54">
        <v>1274558</v>
      </c>
      <c r="L78" s="5">
        <v>8</v>
      </c>
      <c r="M78" s="5" t="s">
        <v>272</v>
      </c>
      <c r="N78" s="57">
        <v>16.761700000000001</v>
      </c>
      <c r="O78" s="57">
        <v>15.2438</v>
      </c>
      <c r="P78" s="57">
        <v>32.679099999999998</v>
      </c>
      <c r="Q78" s="57">
        <v>33.185499999999998</v>
      </c>
      <c r="R78" s="57">
        <v>7.99</v>
      </c>
      <c r="S78" s="57">
        <v>8.0030000000000001</v>
      </c>
      <c r="T78" s="57">
        <v>6.7894510437475004</v>
      </c>
      <c r="U78" s="57">
        <v>6.8704641944759501</v>
      </c>
      <c r="V78" s="57">
        <v>0.61292651196953096</v>
      </c>
      <c r="W78" s="57">
        <v>1.1565656791077199</v>
      </c>
      <c r="X78" s="56">
        <v>58.115147657841099</v>
      </c>
      <c r="Y78" s="56">
        <v>53.6722148676171</v>
      </c>
      <c r="Z78" s="56">
        <v>4.9464506466984304</v>
      </c>
      <c r="AA78" s="56">
        <v>3.0353219877467699</v>
      </c>
      <c r="AB78" s="56">
        <v>80.448110973915206</v>
      </c>
      <c r="AC78" s="56">
        <v>48.395974164143396</v>
      </c>
      <c r="AD78" s="56">
        <v>143.50970927845501</v>
      </c>
      <c r="AE78" s="56">
        <v>105.103511019507</v>
      </c>
      <c r="AF78" s="56">
        <v>307.08946800000001</v>
      </c>
      <c r="AG78" s="56">
        <v>238.20304200000001</v>
      </c>
      <c r="AH78" s="56">
        <v>13.963963963964</v>
      </c>
      <c r="AI78" s="56">
        <v>11.295295295295301</v>
      </c>
      <c r="AJ78" s="56">
        <v>50.828333999999998</v>
      </c>
      <c r="AK78" s="56">
        <v>46.430025999999998</v>
      </c>
      <c r="AL78" s="56">
        <v>391.63153320918701</v>
      </c>
      <c r="AM78" s="56">
        <v>304.67337057728099</v>
      </c>
      <c r="AN78" s="56">
        <v>4.9000000000000199</v>
      </c>
      <c r="AO78" s="56">
        <v>14.92</v>
      </c>
      <c r="AP78" s="57">
        <v>1.3078000000000001</v>
      </c>
      <c r="AQ78" s="57">
        <v>3.335</v>
      </c>
      <c r="AR78" s="56">
        <v>1.5</v>
      </c>
      <c r="AS78" s="43" t="s">
        <v>46</v>
      </c>
      <c r="AT78" s="43">
        <v>1</v>
      </c>
    </row>
    <row r="79" spans="1:46" ht="12" customHeight="1" x14ac:dyDescent="0.4">
      <c r="A79" s="50">
        <f t="shared" si="1"/>
        <v>2011</v>
      </c>
      <c r="B79" s="51">
        <f t="shared" si="1"/>
        <v>5</v>
      </c>
      <c r="C79" s="52">
        <v>17</v>
      </c>
      <c r="D79" s="53">
        <v>0.58333333333333304</v>
      </c>
      <c r="E79" s="40" t="s">
        <v>994</v>
      </c>
      <c r="F79" s="40" t="s">
        <v>996</v>
      </c>
      <c r="G79" s="43" t="s">
        <v>1001</v>
      </c>
      <c r="H79" s="43" t="s">
        <v>427</v>
      </c>
      <c r="I79" s="40" t="s">
        <v>78</v>
      </c>
      <c r="J79" s="54">
        <v>344546</v>
      </c>
      <c r="K79" s="54">
        <v>1274541</v>
      </c>
      <c r="L79" s="5">
        <v>10</v>
      </c>
      <c r="M79" s="5" t="s">
        <v>274</v>
      </c>
      <c r="N79" s="57">
        <v>16.335799999999999</v>
      </c>
      <c r="O79" s="57">
        <v>15.1996</v>
      </c>
      <c r="P79" s="57">
        <v>32.059699999999999</v>
      </c>
      <c r="Q79" s="57">
        <v>32.665599999999998</v>
      </c>
      <c r="R79" s="57">
        <v>8.0239999999999991</v>
      </c>
      <c r="S79" s="57">
        <v>8.0329999999999995</v>
      </c>
      <c r="T79" s="57">
        <v>8.0748325520298003</v>
      </c>
      <c r="U79" s="57">
        <v>8.2379666600430994</v>
      </c>
      <c r="V79" s="57">
        <v>0.62891589923830105</v>
      </c>
      <c r="W79" s="57">
        <v>1.07661874276387</v>
      </c>
      <c r="X79" s="56">
        <v>34.789750509165003</v>
      </c>
      <c r="Y79" s="56">
        <v>41.507041751527503</v>
      </c>
      <c r="Z79" s="56">
        <v>2.7121164057181799</v>
      </c>
      <c r="AA79" s="56">
        <v>2.0790500170125901</v>
      </c>
      <c r="AB79" s="56">
        <v>68.062309768209602</v>
      </c>
      <c r="AC79" s="56">
        <v>41.019010799521403</v>
      </c>
      <c r="AD79" s="56">
        <v>105.564176683093</v>
      </c>
      <c r="AE79" s="56">
        <v>84.605102568061497</v>
      </c>
      <c r="AF79" s="56">
        <v>333.29656499999999</v>
      </c>
      <c r="AG79" s="56">
        <v>287.12949300000002</v>
      </c>
      <c r="AH79" s="56">
        <v>11.2642642642643</v>
      </c>
      <c r="AI79" s="56">
        <v>9.8368368368368397</v>
      </c>
      <c r="AJ79" s="56">
        <v>48.412362000000002</v>
      </c>
      <c r="AK79" s="56">
        <v>41.288342</v>
      </c>
      <c r="AL79" s="56">
        <v>246.219242706394</v>
      </c>
      <c r="AM79" s="56">
        <v>168.48623170429201</v>
      </c>
      <c r="AN79" s="56">
        <v>5.9000000000000199</v>
      </c>
      <c r="AO79" s="56">
        <v>7.3</v>
      </c>
      <c r="AP79" s="57">
        <v>2.2040000000000002</v>
      </c>
      <c r="AQ79" s="57">
        <v>3.335</v>
      </c>
      <c r="AR79" s="56">
        <v>2</v>
      </c>
      <c r="AS79" s="43" t="s">
        <v>46</v>
      </c>
      <c r="AT79" s="43">
        <v>2</v>
      </c>
    </row>
    <row r="80" spans="1:46" ht="12" customHeight="1" x14ac:dyDescent="0.4">
      <c r="A80" s="50">
        <f t="shared" si="1"/>
        <v>2011</v>
      </c>
      <c r="B80" s="51">
        <f t="shared" si="1"/>
        <v>5</v>
      </c>
      <c r="C80" s="52">
        <v>20</v>
      </c>
      <c r="D80" s="53">
        <v>0.391666666666667</v>
      </c>
      <c r="E80" s="40" t="s">
        <v>994</v>
      </c>
      <c r="F80" s="40" t="s">
        <v>996</v>
      </c>
      <c r="G80" s="43" t="s">
        <v>1001</v>
      </c>
      <c r="H80" s="43" t="s">
        <v>428</v>
      </c>
      <c r="I80" s="40" t="s">
        <v>78</v>
      </c>
      <c r="J80" s="54">
        <v>344552</v>
      </c>
      <c r="K80" s="54">
        <v>1274819</v>
      </c>
      <c r="L80" s="5">
        <v>17</v>
      </c>
      <c r="M80" s="5" t="s">
        <v>272</v>
      </c>
      <c r="N80" s="57">
        <v>16.081800000000001</v>
      </c>
      <c r="O80" s="57">
        <v>14.413600000000001</v>
      </c>
      <c r="P80" s="57">
        <v>32.780299999999997</v>
      </c>
      <c r="Q80" s="57">
        <v>33.683199999999999</v>
      </c>
      <c r="R80" s="57">
        <v>8.0109999999999992</v>
      </c>
      <c r="S80" s="57">
        <v>8.0329999999999995</v>
      </c>
      <c r="T80" s="57">
        <v>4.7779232416447703</v>
      </c>
      <c r="U80" s="57">
        <v>5.6801600937159398</v>
      </c>
      <c r="V80" s="57">
        <v>0.77282038465723801</v>
      </c>
      <c r="W80" s="57">
        <v>0.58094773743199102</v>
      </c>
      <c r="X80" s="56">
        <v>54.4523727087577</v>
      </c>
      <c r="Y80" s="56">
        <v>34.313721995926699</v>
      </c>
      <c r="Z80" s="56">
        <v>5.2538155835318099</v>
      </c>
      <c r="AA80" s="56">
        <v>4.4952432800272204</v>
      </c>
      <c r="AB80" s="56">
        <v>83.703737863867801</v>
      </c>
      <c r="AC80" s="56">
        <v>42.773143133660703</v>
      </c>
      <c r="AD80" s="56">
        <v>143.40992615615701</v>
      </c>
      <c r="AE80" s="56">
        <v>81.582108409614705</v>
      </c>
      <c r="AF80" s="56">
        <v>342.16299600000002</v>
      </c>
      <c r="AG80" s="56">
        <v>311.683764</v>
      </c>
      <c r="AH80" s="56">
        <v>16.942942942942899</v>
      </c>
      <c r="AI80" s="56">
        <v>15.856856856856901</v>
      </c>
      <c r="AJ80" s="56">
        <v>42.124639999999999</v>
      </c>
      <c r="AK80" s="56">
        <v>47.142428000000002</v>
      </c>
      <c r="AL80" s="56">
        <v>390.51352021830797</v>
      </c>
      <c r="AM80" s="56">
        <v>317.884395931531</v>
      </c>
      <c r="AN80" s="56">
        <v>3.4000000000000101</v>
      </c>
      <c r="AO80" s="56">
        <v>10.5</v>
      </c>
      <c r="AP80" s="57">
        <v>3.0768</v>
      </c>
      <c r="AQ80" s="57">
        <v>2.6389999999999998</v>
      </c>
      <c r="AR80" s="56">
        <v>2.6</v>
      </c>
      <c r="AS80" s="43" t="s">
        <v>46</v>
      </c>
      <c r="AT80" s="43">
        <v>3</v>
      </c>
    </row>
    <row r="81" spans="1:46" ht="12" customHeight="1" x14ac:dyDescent="0.4">
      <c r="A81" s="50">
        <f t="shared" si="1"/>
        <v>2011</v>
      </c>
      <c r="B81" s="51">
        <f t="shared" si="1"/>
        <v>5</v>
      </c>
      <c r="C81" s="52">
        <v>17</v>
      </c>
      <c r="D81" s="53">
        <v>0.45694444444444399</v>
      </c>
      <c r="E81" s="40" t="s">
        <v>994</v>
      </c>
      <c r="F81" s="40" t="s">
        <v>996</v>
      </c>
      <c r="G81" s="43" t="s">
        <v>1001</v>
      </c>
      <c r="H81" s="43" t="s">
        <v>417</v>
      </c>
      <c r="I81" s="40" t="s">
        <v>78</v>
      </c>
      <c r="J81" s="54">
        <v>345105</v>
      </c>
      <c r="K81" s="54">
        <v>1274047</v>
      </c>
      <c r="L81" s="5">
        <v>6</v>
      </c>
      <c r="M81" s="5" t="s">
        <v>275</v>
      </c>
      <c r="N81" s="57">
        <v>17.326599999999999</v>
      </c>
      <c r="O81" s="57">
        <v>16.924299999999999</v>
      </c>
      <c r="P81" s="57">
        <v>31.044</v>
      </c>
      <c r="Q81" s="57">
        <v>31.202400000000001</v>
      </c>
      <c r="R81" s="57">
        <v>7.9770000000000003</v>
      </c>
      <c r="S81" s="57">
        <v>7.9889999999999999</v>
      </c>
      <c r="T81" s="57">
        <v>6.95424354480933</v>
      </c>
      <c r="U81" s="57">
        <v>7.0846513276370704</v>
      </c>
      <c r="V81" s="57">
        <v>1.14952641541858</v>
      </c>
      <c r="W81" s="57">
        <v>0.925485814045513</v>
      </c>
      <c r="X81" s="56">
        <v>81.374761861562206</v>
      </c>
      <c r="Y81" s="56">
        <v>88.233148870543403</v>
      </c>
      <c r="Z81" s="56">
        <v>9.2405919463087294</v>
      </c>
      <c r="AA81" s="56">
        <v>8.1201010067114101</v>
      </c>
      <c r="AB81" s="56">
        <v>246.83274942884199</v>
      </c>
      <c r="AC81" s="56">
        <v>194.47965773876501</v>
      </c>
      <c r="AD81" s="56">
        <v>337.448103236713</v>
      </c>
      <c r="AE81" s="56">
        <v>290.83290761602001</v>
      </c>
      <c r="AF81" s="56">
        <v>525.48661200000004</v>
      </c>
      <c r="AG81" s="56">
        <v>307.215531</v>
      </c>
      <c r="AH81" s="56">
        <v>28.701219698225799</v>
      </c>
      <c r="AI81" s="56">
        <v>25.0207831205439</v>
      </c>
      <c r="AJ81" s="56">
        <v>30.726208</v>
      </c>
      <c r="AK81" s="56">
        <v>27.659782</v>
      </c>
      <c r="AL81" s="56">
        <v>674.54468746116595</v>
      </c>
      <c r="AM81" s="56">
        <v>574.709283459674</v>
      </c>
      <c r="AN81" s="56">
        <v>6.3</v>
      </c>
      <c r="AO81" s="56">
        <v>8.9999999999999805</v>
      </c>
      <c r="AP81" s="57">
        <v>1.4790000000000001</v>
      </c>
      <c r="AQ81" s="57">
        <v>1.9748000000000001</v>
      </c>
      <c r="AR81" s="56">
        <v>1.3</v>
      </c>
      <c r="AS81" s="43" t="s">
        <v>45</v>
      </c>
      <c r="AT81" s="43">
        <v>1</v>
      </c>
    </row>
    <row r="82" spans="1:46" ht="12" customHeight="1" x14ac:dyDescent="0.4">
      <c r="A82" s="50">
        <f t="shared" si="1"/>
        <v>2011</v>
      </c>
      <c r="B82" s="51">
        <f t="shared" si="1"/>
        <v>5</v>
      </c>
      <c r="C82" s="52">
        <v>17</v>
      </c>
      <c r="D82" s="53">
        <v>0.48055555555555601</v>
      </c>
      <c r="E82" s="40" t="s">
        <v>994</v>
      </c>
      <c r="F82" s="40" t="s">
        <v>996</v>
      </c>
      <c r="G82" s="43" t="s">
        <v>1001</v>
      </c>
      <c r="H82" s="43" t="s">
        <v>418</v>
      </c>
      <c r="I82" s="40" t="s">
        <v>78</v>
      </c>
      <c r="J82" s="54">
        <v>345302</v>
      </c>
      <c r="K82" s="54">
        <v>1273902</v>
      </c>
      <c r="L82" s="5">
        <v>18</v>
      </c>
      <c r="M82" s="5" t="s">
        <v>272</v>
      </c>
      <c r="N82" s="57">
        <v>16.633600000000001</v>
      </c>
      <c r="O82" s="57">
        <v>15.2783</v>
      </c>
      <c r="P82" s="57">
        <v>31.2407</v>
      </c>
      <c r="Q82" s="57">
        <v>32.456000000000003</v>
      </c>
      <c r="R82" s="57">
        <v>7.9509999999999996</v>
      </c>
      <c r="S82" s="57">
        <v>7.9539999999999997</v>
      </c>
      <c r="T82" s="57">
        <v>7.0036812951278797</v>
      </c>
      <c r="U82" s="57">
        <v>7.0846513276370704</v>
      </c>
      <c r="V82" s="57">
        <v>0.845464159979878</v>
      </c>
      <c r="W82" s="57">
        <v>0.63744521267244603</v>
      </c>
      <c r="X82" s="56">
        <v>92.988297196770404</v>
      </c>
      <c r="Y82" s="56">
        <v>112.76331307266599</v>
      </c>
      <c r="Z82" s="56">
        <v>5.2012912751677902</v>
      </c>
      <c r="AA82" s="56">
        <v>4.5372966442953002</v>
      </c>
      <c r="AB82" s="56">
        <v>126.469637554748</v>
      </c>
      <c r="AC82" s="56">
        <v>77.186225671748105</v>
      </c>
      <c r="AD82" s="56">
        <v>224.65922602668601</v>
      </c>
      <c r="AE82" s="56">
        <v>194.48683538871001</v>
      </c>
      <c r="AF82" s="56">
        <v>504.74224500000003</v>
      </c>
      <c r="AG82" s="56">
        <v>343.45164</v>
      </c>
      <c r="AH82" s="56">
        <v>14.3815378875808</v>
      </c>
      <c r="AI82" s="56">
        <v>16.577428618802902</v>
      </c>
      <c r="AJ82" s="56">
        <v>22.084461999999998</v>
      </c>
      <c r="AK82" s="56">
        <v>21.06232</v>
      </c>
      <c r="AL82" s="56">
        <v>382.125728843047</v>
      </c>
      <c r="AM82" s="56">
        <v>320.96329017024999</v>
      </c>
      <c r="AN82" s="56">
        <v>7.0000000000000098</v>
      </c>
      <c r="AO82" s="56">
        <v>16.8</v>
      </c>
      <c r="AP82" s="57">
        <v>1.3078000000000001</v>
      </c>
      <c r="AQ82" s="57">
        <v>2.0009999999999999</v>
      </c>
      <c r="AR82" s="56">
        <v>1.6</v>
      </c>
      <c r="AS82" s="43" t="s">
        <v>45</v>
      </c>
      <c r="AT82" s="43">
        <v>2</v>
      </c>
    </row>
    <row r="83" spans="1:46" ht="12" customHeight="1" x14ac:dyDescent="0.4">
      <c r="A83" s="50">
        <f t="shared" si="1"/>
        <v>2011</v>
      </c>
      <c r="B83" s="51">
        <f t="shared" si="1"/>
        <v>5</v>
      </c>
      <c r="C83" s="52">
        <v>18</v>
      </c>
      <c r="D83" s="53">
        <v>0.5</v>
      </c>
      <c r="E83" s="40" t="s">
        <v>994</v>
      </c>
      <c r="F83" s="40" t="s">
        <v>996</v>
      </c>
      <c r="G83" s="43" t="s">
        <v>1001</v>
      </c>
      <c r="H83" s="43" t="s">
        <v>419</v>
      </c>
      <c r="I83" s="40" t="s">
        <v>78</v>
      </c>
      <c r="J83" s="54">
        <v>345408</v>
      </c>
      <c r="K83" s="54">
        <v>1274056</v>
      </c>
      <c r="L83" s="5">
        <v>18</v>
      </c>
      <c r="M83" s="5" t="s">
        <v>272</v>
      </c>
      <c r="N83" s="57">
        <v>16.617899999999999</v>
      </c>
      <c r="O83" s="57">
        <v>15.0463</v>
      </c>
      <c r="P83" s="57">
        <v>31.4575</v>
      </c>
      <c r="Q83" s="57">
        <v>32.733600000000003</v>
      </c>
      <c r="R83" s="57">
        <v>7.9779999999999998</v>
      </c>
      <c r="S83" s="57">
        <v>7.9729999999999999</v>
      </c>
      <c r="T83" s="57">
        <v>7.5310172985257502</v>
      </c>
      <c r="U83" s="57">
        <v>7.3812181273986202</v>
      </c>
      <c r="V83" s="57">
        <v>0.75744521267244602</v>
      </c>
      <c r="W83" s="57">
        <v>0.50141543833220004</v>
      </c>
      <c r="X83" s="56">
        <v>73.121836160754796</v>
      </c>
      <c r="Y83" s="56">
        <v>71.921618434183102</v>
      </c>
      <c r="Z83" s="56">
        <v>6.2387828859060397</v>
      </c>
      <c r="AA83" s="56">
        <v>4.5511298657718102</v>
      </c>
      <c r="AB83" s="56">
        <v>144.360010841476</v>
      </c>
      <c r="AC83" s="56">
        <v>78.415335755458599</v>
      </c>
      <c r="AD83" s="56">
        <v>223.72062988813701</v>
      </c>
      <c r="AE83" s="56">
        <v>154.888084055413</v>
      </c>
      <c r="AF83" s="56">
        <v>447.061419</v>
      </c>
      <c r="AG83" s="56">
        <v>335.62172700000002</v>
      </c>
      <c r="AH83" s="56">
        <v>16.701140772674499</v>
      </c>
      <c r="AI83" s="56">
        <v>15.216594926214601</v>
      </c>
      <c r="AJ83" s="56">
        <v>22.301279999999998</v>
      </c>
      <c r="AK83" s="56">
        <v>17.128622</v>
      </c>
      <c r="AL83" s="56">
        <v>424.007489996272</v>
      </c>
      <c r="AM83" s="56">
        <v>284.55043320492098</v>
      </c>
      <c r="AN83" s="56">
        <v>7.0000000000000098</v>
      </c>
      <c r="AO83" s="56">
        <v>11.6</v>
      </c>
      <c r="AP83" s="57">
        <v>1.5660000000000001</v>
      </c>
      <c r="AQ83" s="57">
        <v>2.6680000000000001</v>
      </c>
      <c r="AR83" s="56">
        <v>2</v>
      </c>
      <c r="AS83" s="43" t="s">
        <v>45</v>
      </c>
      <c r="AT83" s="43">
        <v>3</v>
      </c>
    </row>
    <row r="84" spans="1:46" ht="12" customHeight="1" x14ac:dyDescent="0.4">
      <c r="A84" s="50">
        <f t="shared" si="1"/>
        <v>2011</v>
      </c>
      <c r="B84" s="51">
        <f t="shared" si="1"/>
        <v>5</v>
      </c>
      <c r="C84" s="52">
        <v>20</v>
      </c>
      <c r="D84" s="53">
        <v>0.46666666666666701</v>
      </c>
      <c r="E84" s="40" t="s">
        <v>994</v>
      </c>
      <c r="F84" s="40" t="s">
        <v>996</v>
      </c>
      <c r="G84" s="43" t="s">
        <v>1001</v>
      </c>
      <c r="H84" s="43" t="s">
        <v>420</v>
      </c>
      <c r="I84" s="40" t="s">
        <v>78</v>
      </c>
      <c r="J84" s="54">
        <v>345515</v>
      </c>
      <c r="K84" s="54">
        <v>1274924</v>
      </c>
      <c r="L84" s="5">
        <v>10</v>
      </c>
      <c r="M84" s="5" t="s">
        <v>272</v>
      </c>
      <c r="N84" s="57">
        <v>16.026900000000001</v>
      </c>
      <c r="O84" s="57">
        <v>15.2592</v>
      </c>
      <c r="P84" s="57">
        <v>32.471299999999999</v>
      </c>
      <c r="Q84" s="57">
        <v>32.982900000000001</v>
      </c>
      <c r="R84" s="57">
        <v>7.9829999999999997</v>
      </c>
      <c r="S84" s="57">
        <v>8.0050000000000008</v>
      </c>
      <c r="T84" s="57">
        <v>7.2472982728464697</v>
      </c>
      <c r="U84" s="57">
        <v>6.8053438914534201</v>
      </c>
      <c r="V84" s="57">
        <v>1.2535210019021701</v>
      </c>
      <c r="W84" s="57">
        <v>0.60546686673808203</v>
      </c>
      <c r="X84" s="56">
        <v>45.995350916405897</v>
      </c>
      <c r="Y84" s="56">
        <v>32.657487706750103</v>
      </c>
      <c r="Z84" s="56">
        <v>5.7769969969970001</v>
      </c>
      <c r="AA84" s="56">
        <v>5.4743923923923896</v>
      </c>
      <c r="AB84" s="56">
        <v>130.74673564749801</v>
      </c>
      <c r="AC84" s="56">
        <v>96.440363823300203</v>
      </c>
      <c r="AD84" s="56">
        <v>182.51908356090101</v>
      </c>
      <c r="AE84" s="56">
        <v>134.57224392244299</v>
      </c>
      <c r="AF84" s="56">
        <v>359.09745900000001</v>
      </c>
      <c r="AG84" s="56">
        <v>362.08094999999997</v>
      </c>
      <c r="AH84" s="56">
        <v>17.434741133576399</v>
      </c>
      <c r="AI84" s="56">
        <v>16.847400563473698</v>
      </c>
      <c r="AJ84" s="56">
        <v>20.783553999999999</v>
      </c>
      <c r="AK84" s="56">
        <v>25.615497999999999</v>
      </c>
      <c r="AL84" s="56">
        <v>489.235770234987</v>
      </c>
      <c r="AM84" s="56">
        <v>424.38585900783301</v>
      </c>
      <c r="AN84" s="56">
        <v>5.3</v>
      </c>
      <c r="AO84" s="56">
        <v>12.1</v>
      </c>
      <c r="AP84" s="57">
        <v>1.7689999999999999</v>
      </c>
      <c r="AQ84" s="57">
        <v>2.2067999999999999</v>
      </c>
      <c r="AR84" s="56">
        <v>2</v>
      </c>
      <c r="AS84" s="43" t="s">
        <v>45</v>
      </c>
      <c r="AT84" s="43">
        <v>4</v>
      </c>
    </row>
    <row r="85" spans="1:46" ht="12" customHeight="1" x14ac:dyDescent="0.4">
      <c r="A85" s="50">
        <f t="shared" si="1"/>
        <v>2011</v>
      </c>
      <c r="B85" s="51">
        <f t="shared" si="1"/>
        <v>5</v>
      </c>
      <c r="C85" s="52">
        <v>20</v>
      </c>
      <c r="D85" s="53">
        <v>0.41944444444444401</v>
      </c>
      <c r="E85" s="40" t="s">
        <v>994</v>
      </c>
      <c r="F85" s="40" t="s">
        <v>996</v>
      </c>
      <c r="G85" s="43" t="s">
        <v>1001</v>
      </c>
      <c r="H85" s="43" t="s">
        <v>421</v>
      </c>
      <c r="I85" s="40" t="s">
        <v>78</v>
      </c>
      <c r="J85" s="54">
        <v>344955</v>
      </c>
      <c r="K85" s="54">
        <v>1274804</v>
      </c>
      <c r="L85" s="5">
        <v>42</v>
      </c>
      <c r="M85" s="5" t="s">
        <v>272</v>
      </c>
      <c r="N85" s="57">
        <v>16.028199999999998</v>
      </c>
      <c r="O85" s="57">
        <v>14.6243</v>
      </c>
      <c r="P85" s="57">
        <v>32.592100000000002</v>
      </c>
      <c r="Q85" s="57">
        <v>33.650199999999998</v>
      </c>
      <c r="R85" s="57">
        <v>7.9969999999999999</v>
      </c>
      <c r="S85" s="57">
        <v>8.0329999999999995</v>
      </c>
      <c r="T85" s="57">
        <v>5.9312150585935104</v>
      </c>
      <c r="U85" s="57">
        <v>5.8122568400814201</v>
      </c>
      <c r="V85" s="57">
        <v>0.50143167888142604</v>
      </c>
      <c r="W85" s="57">
        <v>0.87746686673808105</v>
      </c>
      <c r="X85" s="56">
        <v>74.755118462226207</v>
      </c>
      <c r="Y85" s="56">
        <v>49.2509611086276</v>
      </c>
      <c r="Z85" s="56">
        <v>5.8045065065065096</v>
      </c>
      <c r="AA85" s="56">
        <v>4.3602572572572598</v>
      </c>
      <c r="AB85" s="56">
        <v>113.509668501566</v>
      </c>
      <c r="AC85" s="56">
        <v>45.586788270672997</v>
      </c>
      <c r="AD85" s="56">
        <v>194.06929347029899</v>
      </c>
      <c r="AE85" s="56">
        <v>99.198006636557906</v>
      </c>
      <c r="AF85" s="56">
        <v>398.45712900000001</v>
      </c>
      <c r="AG85" s="56">
        <v>313.29456900000002</v>
      </c>
      <c r="AH85" s="56">
        <v>16.476448624461401</v>
      </c>
      <c r="AI85" s="56">
        <v>11.654073417302</v>
      </c>
      <c r="AJ85" s="56">
        <v>21.310112</v>
      </c>
      <c r="AK85" s="56">
        <v>15.053364</v>
      </c>
      <c r="AL85" s="56">
        <v>432.28621409921698</v>
      </c>
      <c r="AM85" s="56">
        <v>305.685117493473</v>
      </c>
      <c r="AN85" s="56">
        <v>4.8999999999999897</v>
      </c>
      <c r="AO85" s="56">
        <v>7.1000000000000201</v>
      </c>
      <c r="AP85" s="57">
        <v>2.9028</v>
      </c>
      <c r="AQ85" s="57">
        <v>2.6998000000000002</v>
      </c>
      <c r="AR85" s="56">
        <v>2.9</v>
      </c>
      <c r="AS85" s="43" t="s">
        <v>45</v>
      </c>
      <c r="AT85" s="43">
        <v>5</v>
      </c>
    </row>
    <row r="86" spans="1:46" ht="12" customHeight="1" x14ac:dyDescent="0.4">
      <c r="A86" s="50">
        <f t="shared" si="1"/>
        <v>2011</v>
      </c>
      <c r="B86" s="51">
        <f t="shared" si="1"/>
        <v>5</v>
      </c>
      <c r="C86" s="52">
        <v>20</v>
      </c>
      <c r="D86" s="53">
        <v>0.49722222222222201</v>
      </c>
      <c r="E86" s="40" t="s">
        <v>994</v>
      </c>
      <c r="F86" s="40" t="s">
        <v>996</v>
      </c>
      <c r="G86" s="43" t="s">
        <v>1001</v>
      </c>
      <c r="H86" s="43" t="s">
        <v>422</v>
      </c>
      <c r="I86" s="40" t="s">
        <v>78</v>
      </c>
      <c r="J86" s="54">
        <v>345210</v>
      </c>
      <c r="K86" s="54">
        <v>1274720</v>
      </c>
      <c r="L86" s="5">
        <v>14</v>
      </c>
      <c r="M86" s="5" t="s">
        <v>272</v>
      </c>
      <c r="N86" s="57">
        <v>16.487100000000002</v>
      </c>
      <c r="O86" s="57">
        <v>15.1656</v>
      </c>
      <c r="P86" s="57">
        <v>32.273800000000001</v>
      </c>
      <c r="Q86" s="57">
        <v>33.119799999999998</v>
      </c>
      <c r="R86" s="57">
        <v>7.9950000000000001</v>
      </c>
      <c r="S86" s="57">
        <v>8.0139999999999993</v>
      </c>
      <c r="T86" s="57">
        <v>4.7120208521048497</v>
      </c>
      <c r="U86" s="57">
        <v>5.5975996272375097</v>
      </c>
      <c r="V86" s="57">
        <v>0.485428972123222</v>
      </c>
      <c r="W86" s="57">
        <v>0.71743438563963002</v>
      </c>
      <c r="X86" s="56">
        <v>59.040321859633401</v>
      </c>
      <c r="Y86" s="56">
        <v>34.617612874385301</v>
      </c>
      <c r="Z86" s="56">
        <v>5.96956356356357</v>
      </c>
      <c r="AA86" s="56">
        <v>5.5569209209209198</v>
      </c>
      <c r="AB86" s="56">
        <v>134.36495371121899</v>
      </c>
      <c r="AC86" s="56">
        <v>95.842497871458804</v>
      </c>
      <c r="AD86" s="56">
        <v>199.37483913441599</v>
      </c>
      <c r="AE86" s="56">
        <v>136.01703166676501</v>
      </c>
      <c r="AF86" s="56">
        <v>202.41515699999999</v>
      </c>
      <c r="AG86" s="56">
        <v>304.80632700000001</v>
      </c>
      <c r="AH86" s="56">
        <v>15.992143639077799</v>
      </c>
      <c r="AI86" s="56">
        <v>17.774780411004301</v>
      </c>
      <c r="AJ86" s="56">
        <v>24</v>
      </c>
      <c r="AK86" s="56">
        <v>23.571214000000001</v>
      </c>
      <c r="AL86" s="56">
        <v>487.14203655352497</v>
      </c>
      <c r="AM86" s="56">
        <v>420.05880939947798</v>
      </c>
      <c r="AN86" s="56">
        <v>4.6000000000000201</v>
      </c>
      <c r="AO86" s="56">
        <v>8.1</v>
      </c>
      <c r="AP86" s="57">
        <v>2.0009999999999999</v>
      </c>
      <c r="AQ86" s="57">
        <v>1.798</v>
      </c>
      <c r="AR86" s="56">
        <v>2.1</v>
      </c>
      <c r="AS86" s="43" t="s">
        <v>45</v>
      </c>
      <c r="AT86" s="43">
        <v>6</v>
      </c>
    </row>
    <row r="87" spans="1:46" ht="12" customHeight="1" x14ac:dyDescent="0.4">
      <c r="A87" s="50">
        <f t="shared" si="1"/>
        <v>2011</v>
      </c>
      <c r="B87" s="51">
        <f t="shared" si="1"/>
        <v>5</v>
      </c>
      <c r="C87" s="52">
        <v>20</v>
      </c>
      <c r="D87" s="53">
        <v>0.44791666666666702</v>
      </c>
      <c r="E87" s="40" t="s">
        <v>994</v>
      </c>
      <c r="F87" s="40" t="s">
        <v>996</v>
      </c>
      <c r="G87" s="43" t="s">
        <v>1001</v>
      </c>
      <c r="H87" s="43" t="s">
        <v>423</v>
      </c>
      <c r="I87" s="40" t="s">
        <v>78</v>
      </c>
      <c r="J87" s="54">
        <v>345410</v>
      </c>
      <c r="K87" s="54">
        <v>1274756</v>
      </c>
      <c r="L87" s="5">
        <v>6</v>
      </c>
      <c r="M87" s="5" t="s">
        <v>272</v>
      </c>
      <c r="N87" s="57">
        <v>16.5307</v>
      </c>
      <c r="O87" s="57">
        <v>15.6669</v>
      </c>
      <c r="P87" s="57">
        <v>32.292400000000001</v>
      </c>
      <c r="Q87" s="57">
        <v>32.7226</v>
      </c>
      <c r="R87" s="57">
        <v>7.9870000000000001</v>
      </c>
      <c r="S87" s="57">
        <v>7.992</v>
      </c>
      <c r="T87" s="57">
        <v>6.0794954350583499</v>
      </c>
      <c r="U87" s="57">
        <v>5.6471359071245599</v>
      </c>
      <c r="V87" s="57">
        <v>0.52542897212322104</v>
      </c>
      <c r="W87" s="57">
        <v>0.44541273157399502</v>
      </c>
      <c r="X87" s="56">
        <v>28.455610192221702</v>
      </c>
      <c r="Y87" s="56">
        <v>50.309879302637498</v>
      </c>
      <c r="Z87" s="56">
        <v>6.2033943943944001</v>
      </c>
      <c r="AA87" s="56">
        <v>6.4647347347347397</v>
      </c>
      <c r="AB87" s="56">
        <v>136.653563952393</v>
      </c>
      <c r="AC87" s="56">
        <v>131.03542671182601</v>
      </c>
      <c r="AD87" s="56">
        <v>171.31256853900899</v>
      </c>
      <c r="AE87" s="56">
        <v>187.810040749199</v>
      </c>
      <c r="AF87" s="56">
        <v>370.31706600000001</v>
      </c>
      <c r="AG87" s="56">
        <v>393.498651</v>
      </c>
      <c r="AH87" s="56">
        <v>18.547596950613201</v>
      </c>
      <c r="AI87" s="56">
        <v>18.269382996354</v>
      </c>
      <c r="AJ87" s="56">
        <v>23.199525999999999</v>
      </c>
      <c r="AK87" s="56">
        <v>28.619976000000001</v>
      </c>
      <c r="AL87" s="56">
        <v>494.12114882506501</v>
      </c>
      <c r="AM87" s="56">
        <v>481.61457963446497</v>
      </c>
      <c r="AN87" s="56">
        <v>5.3999999999999897</v>
      </c>
      <c r="AO87" s="56">
        <v>7.9000000000000199</v>
      </c>
      <c r="AP87" s="57">
        <v>3.335</v>
      </c>
      <c r="AQ87" s="57">
        <v>2.4388000000000001</v>
      </c>
      <c r="AR87" s="56">
        <v>2.1</v>
      </c>
      <c r="AS87" s="43" t="s">
        <v>45</v>
      </c>
      <c r="AT87" s="43">
        <v>7</v>
      </c>
    </row>
    <row r="88" spans="1:46" ht="12" customHeight="1" x14ac:dyDescent="0.4">
      <c r="A88" s="50">
        <f t="shared" si="1"/>
        <v>2011</v>
      </c>
      <c r="B88" s="51">
        <f t="shared" si="1"/>
        <v>5</v>
      </c>
      <c r="C88" s="52">
        <v>17</v>
      </c>
      <c r="D88" s="53">
        <v>0.53402777777777799</v>
      </c>
      <c r="E88" s="40" t="s">
        <v>994</v>
      </c>
      <c r="F88" s="40" t="s">
        <v>996</v>
      </c>
      <c r="G88" s="43" t="s">
        <v>1001</v>
      </c>
      <c r="H88" s="43" t="s">
        <v>424</v>
      </c>
      <c r="I88" s="40" t="s">
        <v>78</v>
      </c>
      <c r="J88" s="54">
        <v>345330</v>
      </c>
      <c r="K88" s="54">
        <v>1274535</v>
      </c>
      <c r="L88" s="5">
        <v>21</v>
      </c>
      <c r="M88" s="5" t="s">
        <v>272</v>
      </c>
      <c r="N88" s="57">
        <v>16.828399999999998</v>
      </c>
      <c r="O88" s="57">
        <v>14.752599999999999</v>
      </c>
      <c r="P88" s="57">
        <v>31.460899999999999</v>
      </c>
      <c r="Q88" s="57">
        <v>33.018599999999999</v>
      </c>
      <c r="R88" s="57">
        <v>7.9809999999999999</v>
      </c>
      <c r="S88" s="57">
        <v>8.0139999999999993</v>
      </c>
      <c r="T88" s="57">
        <v>7.0860775456588003</v>
      </c>
      <c r="U88" s="57">
        <v>7.2494106608379303</v>
      </c>
      <c r="V88" s="57">
        <v>1.62133333333333</v>
      </c>
      <c r="W88" s="57">
        <v>0.70946957349628703</v>
      </c>
      <c r="X88" s="56">
        <v>41.759678140366603</v>
      </c>
      <c r="Y88" s="56">
        <v>28.996334376397002</v>
      </c>
      <c r="Z88" s="56">
        <v>6.4784894894894904</v>
      </c>
      <c r="AA88" s="56">
        <v>4.1814454454454504</v>
      </c>
      <c r="AB88" s="56">
        <v>159.297422683581</v>
      </c>
      <c r="AC88" s="56">
        <v>83.588654651422502</v>
      </c>
      <c r="AD88" s="56">
        <v>207.53559031343701</v>
      </c>
      <c r="AE88" s="56">
        <v>116.76643447326499</v>
      </c>
      <c r="AF88" s="56">
        <v>423.501645</v>
      </c>
      <c r="AG88" s="56">
        <v>340.17400199999997</v>
      </c>
      <c r="AH88" s="56">
        <v>16.3218853165396</v>
      </c>
      <c r="AI88" s="56">
        <v>16.631011932383199</v>
      </c>
      <c r="AJ88" s="56">
        <v>23.013681999999999</v>
      </c>
      <c r="AK88" s="56">
        <v>21.031345999999999</v>
      </c>
      <c r="AL88" s="56">
        <v>456.29436031331602</v>
      </c>
      <c r="AM88" s="56">
        <v>328.99535248041798</v>
      </c>
      <c r="AN88" s="56">
        <v>5.1000000000000201</v>
      </c>
      <c r="AO88" s="56">
        <v>8.6</v>
      </c>
      <c r="AP88" s="57">
        <v>2.4359999999999999</v>
      </c>
      <c r="AQ88" s="57">
        <v>2.6680000000000001</v>
      </c>
      <c r="AR88" s="56">
        <v>2.2000000000000002</v>
      </c>
      <c r="AS88" s="43" t="s">
        <v>45</v>
      </c>
      <c r="AT88" s="43">
        <v>8</v>
      </c>
    </row>
    <row r="89" spans="1:46" ht="12" customHeight="1" x14ac:dyDescent="0.4">
      <c r="A89" s="50">
        <f t="shared" si="1"/>
        <v>2011</v>
      </c>
      <c r="B89" s="51">
        <f t="shared" si="1"/>
        <v>5</v>
      </c>
      <c r="C89" s="52">
        <v>17</v>
      </c>
      <c r="D89" s="53">
        <v>0.51736111111111105</v>
      </c>
      <c r="E89" s="40" t="s">
        <v>994</v>
      </c>
      <c r="F89" s="40" t="s">
        <v>996</v>
      </c>
      <c r="G89" s="43" t="s">
        <v>1001</v>
      </c>
      <c r="H89" s="43" t="s">
        <v>425</v>
      </c>
      <c r="I89" s="40" t="s">
        <v>78</v>
      </c>
      <c r="J89" s="54">
        <v>345409</v>
      </c>
      <c r="K89" s="54">
        <v>1274326</v>
      </c>
      <c r="L89" s="5">
        <v>25</v>
      </c>
      <c r="M89" s="5" t="s">
        <v>274</v>
      </c>
      <c r="N89" s="57">
        <v>17.0701</v>
      </c>
      <c r="O89" s="57">
        <v>14.8855</v>
      </c>
      <c r="P89" s="57">
        <v>31.066500000000001</v>
      </c>
      <c r="Q89" s="57">
        <v>32.920999999999999</v>
      </c>
      <c r="R89" s="57">
        <v>8.0090000000000003</v>
      </c>
      <c r="S89" s="57">
        <v>7.9969999999999999</v>
      </c>
      <c r="T89" s="57">
        <v>7.5114367064809704</v>
      </c>
      <c r="U89" s="57">
        <v>7.54864601551993</v>
      </c>
      <c r="V89" s="57">
        <v>1.1735047613529399</v>
      </c>
      <c r="W89" s="57">
        <v>0.71744521267244699</v>
      </c>
      <c r="X89" s="56">
        <v>41.444255699597697</v>
      </c>
      <c r="Y89" s="56">
        <v>26.394099240053599</v>
      </c>
      <c r="Z89" s="56">
        <v>7.1524724724724704</v>
      </c>
      <c r="AA89" s="56">
        <v>3.4661981981982</v>
      </c>
      <c r="AB89" s="56">
        <v>191.61859630376301</v>
      </c>
      <c r="AC89" s="56">
        <v>61.615493761763098</v>
      </c>
      <c r="AD89" s="56">
        <v>240.215324475833</v>
      </c>
      <c r="AE89" s="56">
        <v>91.475791200014896</v>
      </c>
      <c r="AF89" s="56">
        <v>488.53614599999997</v>
      </c>
      <c r="AG89" s="56">
        <v>386.537172</v>
      </c>
      <c r="AH89" s="56">
        <v>17.156527179317202</v>
      </c>
      <c r="AI89" s="56">
        <v>14.436212959893901</v>
      </c>
      <c r="AJ89" s="56">
        <v>25.584523999999998</v>
      </c>
      <c r="AK89" s="56">
        <v>30.602312000000001</v>
      </c>
      <c r="AL89" s="56">
        <v>504.64565013054801</v>
      </c>
      <c r="AM89" s="56">
        <v>271.82246475195802</v>
      </c>
      <c r="AN89" s="56">
        <v>5.6000000000000201</v>
      </c>
      <c r="AO89" s="56">
        <v>13.2</v>
      </c>
      <c r="AP89" s="57">
        <v>2.4359999999999999</v>
      </c>
      <c r="AQ89" s="57">
        <v>2.9318</v>
      </c>
      <c r="AR89" s="56">
        <v>2</v>
      </c>
      <c r="AS89" s="43" t="s">
        <v>45</v>
      </c>
      <c r="AT89" s="43">
        <v>9</v>
      </c>
    </row>
    <row r="90" spans="1:46" ht="12" customHeight="1" x14ac:dyDescent="0.4">
      <c r="A90" s="50">
        <f t="shared" si="1"/>
        <v>2011</v>
      </c>
      <c r="B90" s="51">
        <f t="shared" si="1"/>
        <v>5</v>
      </c>
      <c r="C90" s="52">
        <v>19</v>
      </c>
      <c r="D90" s="62">
        <v>0.43402777777777801</v>
      </c>
      <c r="E90" s="40" t="s">
        <v>994</v>
      </c>
      <c r="F90" s="40" t="s">
        <v>996</v>
      </c>
      <c r="G90" s="43" t="s">
        <v>43</v>
      </c>
      <c r="H90" s="43" t="s">
        <v>410</v>
      </c>
      <c r="I90" s="40" t="s">
        <v>278</v>
      </c>
      <c r="J90" s="54">
        <v>345714</v>
      </c>
      <c r="K90" s="54">
        <v>1280000</v>
      </c>
      <c r="L90" s="5">
        <v>16.5</v>
      </c>
      <c r="M90" s="5" t="s">
        <v>274</v>
      </c>
      <c r="N90" s="57">
        <v>16.416899999999998</v>
      </c>
      <c r="O90" s="57">
        <v>16.115400000000001</v>
      </c>
      <c r="P90" s="57">
        <v>32.363799999999998</v>
      </c>
      <c r="Q90" s="57">
        <v>32.628</v>
      </c>
      <c r="R90" s="57">
        <v>8.1590000000000007</v>
      </c>
      <c r="S90" s="57">
        <v>8.1750000000000007</v>
      </c>
      <c r="T90" s="57">
        <v>7.8083642242435101</v>
      </c>
      <c r="U90" s="57">
        <v>7.7302405554023599</v>
      </c>
      <c r="V90" s="57">
        <v>0.73025513917783902</v>
      </c>
      <c r="W90" s="57">
        <v>0.826201069872739</v>
      </c>
      <c r="X90" s="56">
        <v>28.445708653457299</v>
      </c>
      <c r="Y90" s="56">
        <v>28.524469268095402</v>
      </c>
      <c r="Z90" s="56">
        <v>4.3274189189189203</v>
      </c>
      <c r="AA90" s="56">
        <v>3.96680067567568</v>
      </c>
      <c r="AB90" s="56">
        <v>105.446600025601</v>
      </c>
      <c r="AC90" s="56">
        <v>88.458774425812805</v>
      </c>
      <c r="AD90" s="56">
        <v>138.219727597977</v>
      </c>
      <c r="AE90" s="56">
        <v>120.95004436958401</v>
      </c>
      <c r="AF90" s="56">
        <v>303.30757799999998</v>
      </c>
      <c r="AG90" s="56">
        <v>333.74478900000003</v>
      </c>
      <c r="AH90" s="56">
        <v>17.934510416666701</v>
      </c>
      <c r="AI90" s="56">
        <v>17.278369791666702</v>
      </c>
      <c r="AJ90" s="56">
        <v>48.753076</v>
      </c>
      <c r="AK90" s="56">
        <v>53.646968000000001</v>
      </c>
      <c r="AL90" s="56">
        <v>495.12343252595201</v>
      </c>
      <c r="AM90" s="56">
        <v>469.15168166090001</v>
      </c>
      <c r="AN90" s="56">
        <v>7.0000000000000098</v>
      </c>
      <c r="AO90" s="56">
        <v>10.5</v>
      </c>
      <c r="AP90" s="57">
        <v>1.1020000000000001</v>
      </c>
      <c r="AQ90" s="57">
        <v>2.4649999999999999</v>
      </c>
      <c r="AR90" s="56">
        <v>2</v>
      </c>
      <c r="AS90" s="43" t="s">
        <v>43</v>
      </c>
      <c r="AT90" s="43">
        <v>1</v>
      </c>
    </row>
    <row r="91" spans="1:46" ht="12" customHeight="1" x14ac:dyDescent="0.4">
      <c r="A91" s="50">
        <f t="shared" si="1"/>
        <v>2011</v>
      </c>
      <c r="B91" s="51">
        <f t="shared" si="1"/>
        <v>5</v>
      </c>
      <c r="C91" s="52">
        <v>19</v>
      </c>
      <c r="D91" s="62">
        <v>0.45138888888888901</v>
      </c>
      <c r="E91" s="40" t="s">
        <v>994</v>
      </c>
      <c r="F91" s="40" t="s">
        <v>996</v>
      </c>
      <c r="G91" s="43" t="s">
        <v>43</v>
      </c>
      <c r="H91" s="43" t="s">
        <v>411</v>
      </c>
      <c r="I91" s="40" t="s">
        <v>278</v>
      </c>
      <c r="J91" s="54">
        <v>345239</v>
      </c>
      <c r="K91" s="54">
        <v>1275612</v>
      </c>
      <c r="L91" s="5">
        <v>6.5</v>
      </c>
      <c r="M91" s="5" t="s">
        <v>274</v>
      </c>
      <c r="N91" s="57">
        <v>17.588699999999999</v>
      </c>
      <c r="O91" s="57">
        <v>16.956099999999999</v>
      </c>
      <c r="P91" s="57">
        <v>31.595800000000001</v>
      </c>
      <c r="Q91" s="57">
        <v>31.684699999999999</v>
      </c>
      <c r="R91" s="57">
        <v>8.1379999999999999</v>
      </c>
      <c r="S91" s="57">
        <v>8.1349999999999998</v>
      </c>
      <c r="T91" s="57">
        <v>7.9842351501925997</v>
      </c>
      <c r="U91" s="57">
        <v>8.7062689602020207</v>
      </c>
      <c r="V91" s="57">
        <v>1.05007490816084</v>
      </c>
      <c r="W91" s="57">
        <v>0.84219205832188804</v>
      </c>
      <c r="X91" s="56">
        <v>39</v>
      </c>
      <c r="Y91" s="56">
        <v>53.923452138492898</v>
      </c>
      <c r="Z91" s="56">
        <v>5.0625253378378403</v>
      </c>
      <c r="AA91" s="56">
        <v>5.2977610619469004</v>
      </c>
      <c r="AB91" s="56">
        <v>144.352900913854</v>
      </c>
      <c r="AC91" s="56">
        <v>129.97726267088899</v>
      </c>
      <c r="AD91" s="56">
        <v>188.415426251691</v>
      </c>
      <c r="AE91" s="56">
        <v>189.19847587132901</v>
      </c>
      <c r="AF91" s="56">
        <v>384.53417100000001</v>
      </c>
      <c r="AG91" s="56">
        <v>366.73127399999998</v>
      </c>
      <c r="AH91" s="56">
        <v>14.06015625</v>
      </c>
      <c r="AI91" s="56">
        <v>14.739739739739701</v>
      </c>
      <c r="AJ91" s="56">
        <v>53.244306000000002</v>
      </c>
      <c r="AK91" s="56">
        <v>58.633781999999997</v>
      </c>
      <c r="AL91" s="56">
        <v>675.06855363321802</v>
      </c>
      <c r="AM91" s="56">
        <v>645.60943513345796</v>
      </c>
      <c r="AN91" s="56">
        <v>7.3999999999999897</v>
      </c>
      <c r="AO91" s="56">
        <v>12.6</v>
      </c>
      <c r="AP91" s="57">
        <v>1.3340000000000001</v>
      </c>
      <c r="AQ91" s="57">
        <v>3.5960000000000001</v>
      </c>
      <c r="AR91" s="56">
        <v>1</v>
      </c>
      <c r="AS91" s="43" t="s">
        <v>43</v>
      </c>
      <c r="AT91" s="43">
        <v>2</v>
      </c>
    </row>
    <row r="92" spans="1:46" ht="12" customHeight="1" x14ac:dyDescent="0.4">
      <c r="A92" s="50">
        <f t="shared" si="1"/>
        <v>2011</v>
      </c>
      <c r="B92" s="51">
        <f t="shared" si="1"/>
        <v>5</v>
      </c>
      <c r="C92" s="52">
        <v>16</v>
      </c>
      <c r="D92" s="53">
        <v>0.54861111111111105</v>
      </c>
      <c r="E92" s="40" t="s">
        <v>994</v>
      </c>
      <c r="F92" s="40" t="s">
        <v>996</v>
      </c>
      <c r="G92" s="43" t="s">
        <v>1000</v>
      </c>
      <c r="H92" s="43" t="s">
        <v>376</v>
      </c>
      <c r="I92" s="40" t="s">
        <v>78</v>
      </c>
      <c r="J92" s="54">
        <v>350200</v>
      </c>
      <c r="K92" s="54">
        <v>1284600</v>
      </c>
      <c r="L92" s="5">
        <v>21.5</v>
      </c>
      <c r="M92" s="5" t="s">
        <v>273</v>
      </c>
      <c r="N92" s="57">
        <v>16.09</v>
      </c>
      <c r="O92" s="57">
        <v>13.55</v>
      </c>
      <c r="P92" s="57">
        <v>32.892000000000003</v>
      </c>
      <c r="Q92" s="57">
        <v>33.926000000000002</v>
      </c>
      <c r="R92" s="57">
        <v>8.2200000000000006</v>
      </c>
      <c r="S92" s="57">
        <v>8.23</v>
      </c>
      <c r="T92" s="57">
        <v>9.4121439949028396</v>
      </c>
      <c r="U92" s="57">
        <v>8.1502548947173992</v>
      </c>
      <c r="V92" s="57">
        <v>1.48774133263917</v>
      </c>
      <c r="W92" s="57">
        <v>0.719798835331243</v>
      </c>
      <c r="X92" s="56">
        <v>23.684296471015202</v>
      </c>
      <c r="Y92" s="56">
        <v>45.105325229066501</v>
      </c>
      <c r="Z92" s="56">
        <v>1.7983187919463099</v>
      </c>
      <c r="AA92" s="56">
        <v>5.0629590604026804</v>
      </c>
      <c r="AB92" s="56">
        <v>19.642453222528999</v>
      </c>
      <c r="AC92" s="56">
        <v>29.942107284591302</v>
      </c>
      <c r="AD92" s="56">
        <v>45.125068485490402</v>
      </c>
      <c r="AE92" s="56">
        <v>80.1103915740605</v>
      </c>
      <c r="AF92" s="56">
        <v>309.63874199999998</v>
      </c>
      <c r="AG92" s="56">
        <v>332.21802600000001</v>
      </c>
      <c r="AH92" s="56">
        <v>11.5361583485326</v>
      </c>
      <c r="AI92" s="56">
        <v>12.3093593102305</v>
      </c>
      <c r="AJ92" s="56">
        <v>15.332129999999999</v>
      </c>
      <c r="AK92" s="56">
        <v>17.841024000000001</v>
      </c>
      <c r="AL92" s="56">
        <v>109.96403777805401</v>
      </c>
      <c r="AM92" s="56">
        <v>220.09549099043099</v>
      </c>
      <c r="AN92" s="56">
        <v>5</v>
      </c>
      <c r="AO92" s="56">
        <v>9.1</v>
      </c>
      <c r="AP92" s="57">
        <v>3.1320000000000001</v>
      </c>
      <c r="AQ92" s="57">
        <v>1.5369999999999999</v>
      </c>
      <c r="AR92" s="56">
        <v>2.5</v>
      </c>
      <c r="AS92" s="43" t="s">
        <v>37</v>
      </c>
      <c r="AT92" s="43">
        <v>1</v>
      </c>
    </row>
    <row r="93" spans="1:46" ht="12" customHeight="1" x14ac:dyDescent="0.4">
      <c r="A93" s="50">
        <f t="shared" si="1"/>
        <v>2011</v>
      </c>
      <c r="B93" s="51">
        <f t="shared" si="1"/>
        <v>5</v>
      </c>
      <c r="C93" s="52">
        <v>18</v>
      </c>
      <c r="D93" s="62">
        <v>0.46875</v>
      </c>
      <c r="E93" s="40" t="s">
        <v>994</v>
      </c>
      <c r="F93" s="40" t="s">
        <v>996</v>
      </c>
      <c r="G93" s="43" t="s">
        <v>1000</v>
      </c>
      <c r="H93" s="43" t="s">
        <v>377</v>
      </c>
      <c r="I93" s="40" t="s">
        <v>78</v>
      </c>
      <c r="J93" s="54">
        <v>350607</v>
      </c>
      <c r="K93" s="54">
        <v>1283715</v>
      </c>
      <c r="L93" s="5">
        <v>13</v>
      </c>
      <c r="M93" s="5" t="s">
        <v>275</v>
      </c>
      <c r="N93" s="57">
        <v>14.561500000000001</v>
      </c>
      <c r="O93" s="57">
        <v>17.403700000000001</v>
      </c>
      <c r="P93" s="57">
        <v>32.412100000000002</v>
      </c>
      <c r="Q93" s="57">
        <v>32.515799999999999</v>
      </c>
      <c r="R93" s="57">
        <v>8.0380000000000003</v>
      </c>
      <c r="S93" s="57">
        <v>8.266</v>
      </c>
      <c r="T93" s="57">
        <v>12.25</v>
      </c>
      <c r="U93" s="57">
        <v>5.13</v>
      </c>
      <c r="V93" s="57">
        <v>2.2957622765407799</v>
      </c>
      <c r="W93" s="57">
        <v>0.71995751107108996</v>
      </c>
      <c r="X93" s="56">
        <v>24.335843236868399</v>
      </c>
      <c r="Y93" s="56">
        <v>160.46339472013099</v>
      </c>
      <c r="Z93" s="56">
        <v>0.73316073825503403</v>
      </c>
      <c r="AA93" s="56">
        <v>12.0072362416107</v>
      </c>
      <c r="AB93" s="56">
        <v>2.9010974040851401</v>
      </c>
      <c r="AC93" s="56">
        <v>30.2528361347463</v>
      </c>
      <c r="AD93" s="56">
        <v>27.970101379208501</v>
      </c>
      <c r="AE93" s="56">
        <v>202.72346709648801</v>
      </c>
      <c r="AF93" s="56">
        <v>316.50217199999997</v>
      </c>
      <c r="AG93" s="56">
        <v>481.54665299999999</v>
      </c>
      <c r="AH93" s="56">
        <v>9.4949078096501403</v>
      </c>
      <c r="AI93" s="56">
        <v>38.443551815619301</v>
      </c>
      <c r="AJ93" s="56">
        <v>27.25712</v>
      </c>
      <c r="AK93" s="56">
        <v>42.929963999999998</v>
      </c>
      <c r="AL93" s="56">
        <v>43.807038647943301</v>
      </c>
      <c r="AM93" s="56">
        <v>155.10505281471299</v>
      </c>
      <c r="AN93" s="56">
        <v>4.6999999999999797</v>
      </c>
      <c r="AO93" s="56">
        <v>8.9000000000000199</v>
      </c>
      <c r="AP93" s="57">
        <v>2.9</v>
      </c>
      <c r="AQ93" s="57">
        <v>0.8962</v>
      </c>
      <c r="AR93" s="56">
        <v>3</v>
      </c>
      <c r="AS93" s="43" t="s">
        <v>37</v>
      </c>
      <c r="AT93" s="43">
        <v>2</v>
      </c>
    </row>
    <row r="94" spans="1:46" ht="12" customHeight="1" x14ac:dyDescent="0.4">
      <c r="A94" s="50">
        <f t="shared" si="1"/>
        <v>2011</v>
      </c>
      <c r="B94" s="51">
        <f t="shared" si="1"/>
        <v>5</v>
      </c>
      <c r="C94" s="52">
        <v>18</v>
      </c>
      <c r="D94" s="62">
        <v>0.41319444444444398</v>
      </c>
      <c r="E94" s="40" t="s">
        <v>994</v>
      </c>
      <c r="F94" s="40" t="s">
        <v>996</v>
      </c>
      <c r="G94" s="43" t="s">
        <v>1000</v>
      </c>
      <c r="H94" s="43" t="s">
        <v>378</v>
      </c>
      <c r="I94" s="40" t="s">
        <v>78</v>
      </c>
      <c r="J94" s="54">
        <v>350510</v>
      </c>
      <c r="K94" s="54">
        <v>1282906</v>
      </c>
      <c r="L94" s="5">
        <v>13</v>
      </c>
      <c r="M94" s="5" t="s">
        <v>274</v>
      </c>
      <c r="N94" s="57">
        <v>18.0183</v>
      </c>
      <c r="O94" s="57">
        <v>14.2135</v>
      </c>
      <c r="P94" s="57">
        <v>31.946000000000002</v>
      </c>
      <c r="Q94" s="57">
        <v>33.331099999999999</v>
      </c>
      <c r="R94" s="57">
        <v>8.298</v>
      </c>
      <c r="S94" s="57">
        <v>7.9969999999999999</v>
      </c>
      <c r="T94" s="57">
        <v>8.9497644690166496</v>
      </c>
      <c r="U94" s="57">
        <v>7.4013820869909601</v>
      </c>
      <c r="V94" s="57">
        <v>1.2079134598462999</v>
      </c>
      <c r="W94" s="57">
        <v>0.75196833810390795</v>
      </c>
      <c r="X94" s="56">
        <v>16.806255707762599</v>
      </c>
      <c r="Y94" s="56">
        <v>27.5595266362253</v>
      </c>
      <c r="Z94" s="56">
        <v>1.3126428571428601</v>
      </c>
      <c r="AA94" s="56">
        <v>1.9270714285714301</v>
      </c>
      <c r="AB94" s="56">
        <v>41.99073174011</v>
      </c>
      <c r="AC94" s="56">
        <v>13.514000302817401</v>
      </c>
      <c r="AD94" s="56">
        <v>60.109630305015401</v>
      </c>
      <c r="AE94" s="56">
        <v>43.000598367614103</v>
      </c>
      <c r="AF94" s="56">
        <v>298.12498799999997</v>
      </c>
      <c r="AG94" s="56">
        <v>288.64224899999999</v>
      </c>
      <c r="AH94" s="56">
        <v>5.6099245852186996</v>
      </c>
      <c r="AI94" s="56">
        <v>9.6927030333500905</v>
      </c>
      <c r="AJ94" s="56">
        <v>36.828085999999999</v>
      </c>
      <c r="AK94" s="56">
        <v>39.646720000000002</v>
      </c>
      <c r="AL94" s="56">
        <v>130.361596039604</v>
      </c>
      <c r="AM94" s="56">
        <v>564.505726732673</v>
      </c>
      <c r="AN94" s="56">
        <v>6.2000000000000099</v>
      </c>
      <c r="AO94" s="56">
        <v>4</v>
      </c>
      <c r="AP94" s="57">
        <v>1.7689999999999999</v>
      </c>
      <c r="AQ94" s="57">
        <v>1.2442</v>
      </c>
      <c r="AR94" s="56">
        <v>2.5</v>
      </c>
      <c r="AS94" s="43" t="s">
        <v>37</v>
      </c>
      <c r="AT94" s="43">
        <v>3</v>
      </c>
    </row>
    <row r="95" spans="1:46" ht="12" customHeight="1" x14ac:dyDescent="0.4">
      <c r="A95" s="50">
        <f t="shared" si="1"/>
        <v>2011</v>
      </c>
      <c r="B95" s="51">
        <f t="shared" si="1"/>
        <v>5</v>
      </c>
      <c r="C95" s="52">
        <v>18</v>
      </c>
      <c r="D95" s="62">
        <v>0.42916666666666697</v>
      </c>
      <c r="E95" s="40" t="s">
        <v>994</v>
      </c>
      <c r="F95" s="40" t="s">
        <v>996</v>
      </c>
      <c r="G95" s="43" t="s">
        <v>1000</v>
      </c>
      <c r="H95" s="43" t="s">
        <v>379</v>
      </c>
      <c r="I95" s="40" t="s">
        <v>78</v>
      </c>
      <c r="J95" s="54">
        <v>350300</v>
      </c>
      <c r="K95" s="54">
        <v>1282500</v>
      </c>
      <c r="L95" s="5">
        <v>5.5</v>
      </c>
      <c r="M95" s="5" t="s">
        <v>272</v>
      </c>
      <c r="N95" s="57">
        <v>17.089400000000001</v>
      </c>
      <c r="O95" s="57">
        <v>16.1721</v>
      </c>
      <c r="P95" s="57">
        <v>30.749400000000001</v>
      </c>
      <c r="Q95" s="57">
        <v>31.873799999999999</v>
      </c>
      <c r="R95" s="57">
        <v>8.1319999999999997</v>
      </c>
      <c r="S95" s="57">
        <v>8.1129999999999995</v>
      </c>
      <c r="T95" s="57">
        <v>8.2192215568862306</v>
      </c>
      <c r="U95" s="57">
        <v>7.16658624104954</v>
      </c>
      <c r="V95" s="57">
        <v>1.6257504923302299</v>
      </c>
      <c r="W95" s="57">
        <v>0.95412897746594005</v>
      </c>
      <c r="X95" s="56">
        <v>5.2878219178082198</v>
      </c>
      <c r="Y95" s="56">
        <v>22.012095890411</v>
      </c>
      <c r="Z95" s="56">
        <v>9.9704999999999995</v>
      </c>
      <c r="AA95" s="56">
        <v>3.8401785714285701</v>
      </c>
      <c r="AB95" s="56">
        <v>176.97472638629799</v>
      </c>
      <c r="AC95" s="56">
        <v>107.56629929867501</v>
      </c>
      <c r="AD95" s="56">
        <v>192.23304830410601</v>
      </c>
      <c r="AE95" s="56">
        <v>133.41857376051399</v>
      </c>
      <c r="AF95" s="56">
        <v>473.21248800000001</v>
      </c>
      <c r="AG95" s="56">
        <v>368.580198</v>
      </c>
      <c r="AH95" s="56">
        <v>8.4148868778280601</v>
      </c>
      <c r="AI95" s="56">
        <v>11.905506619741899</v>
      </c>
      <c r="AJ95" s="56">
        <v>54.731057999999997</v>
      </c>
      <c r="AK95" s="56">
        <v>44.230871999999998</v>
      </c>
      <c r="AL95" s="56">
        <v>741.53373069306895</v>
      </c>
      <c r="AM95" s="56">
        <v>622.61329504950504</v>
      </c>
      <c r="AN95" s="56">
        <v>4.9000000000000199</v>
      </c>
      <c r="AO95" s="56">
        <v>4</v>
      </c>
      <c r="AP95" s="57">
        <v>3.5173999999999999</v>
      </c>
      <c r="AQ95" s="57">
        <v>2.1806000000000001</v>
      </c>
      <c r="AR95" s="56">
        <v>2</v>
      </c>
      <c r="AS95" s="43" t="s">
        <v>37</v>
      </c>
      <c r="AT95" s="43">
        <v>4</v>
      </c>
    </row>
    <row r="96" spans="1:46" ht="12" customHeight="1" x14ac:dyDescent="0.4">
      <c r="A96" s="50">
        <f t="shared" si="1"/>
        <v>2011</v>
      </c>
      <c r="B96" s="51">
        <f t="shared" si="1"/>
        <v>5</v>
      </c>
      <c r="C96" s="52">
        <v>18</v>
      </c>
      <c r="D96" s="62">
        <v>0.35208333333333303</v>
      </c>
      <c r="E96" s="40" t="s">
        <v>994</v>
      </c>
      <c r="F96" s="40" t="s">
        <v>996</v>
      </c>
      <c r="G96" s="43" t="s">
        <v>1000</v>
      </c>
      <c r="H96" s="43" t="s">
        <v>380</v>
      </c>
      <c r="I96" s="40" t="s">
        <v>78</v>
      </c>
      <c r="J96" s="54">
        <v>345400</v>
      </c>
      <c r="K96" s="54">
        <v>1282603</v>
      </c>
      <c r="L96" s="5">
        <v>12</v>
      </c>
      <c r="M96" s="5" t="s">
        <v>274</v>
      </c>
      <c r="N96" s="57">
        <v>15.8802</v>
      </c>
      <c r="O96" s="57">
        <v>13.634600000000001</v>
      </c>
      <c r="P96" s="57">
        <v>33.042999999999999</v>
      </c>
      <c r="Q96" s="57">
        <v>33.309699999999999</v>
      </c>
      <c r="R96" s="57">
        <v>8.2539999999999996</v>
      </c>
      <c r="S96" s="57">
        <v>7.9029999999999996</v>
      </c>
      <c r="T96" s="57">
        <v>9.3699999999999992</v>
      </c>
      <c r="U96" s="57">
        <v>7.05</v>
      </c>
      <c r="V96" s="57">
        <v>1.1939938042031899</v>
      </c>
      <c r="W96" s="57">
        <v>1.0660658966099901</v>
      </c>
      <c r="X96" s="56">
        <v>6.1349665144596699</v>
      </c>
      <c r="Y96" s="56">
        <v>9.3869086757990896</v>
      </c>
      <c r="Z96" s="56">
        <v>0.46082142857142899</v>
      </c>
      <c r="AA96" s="56">
        <v>0.72614285714285698</v>
      </c>
      <c r="AB96" s="56">
        <v>2.4308183882846</v>
      </c>
      <c r="AC96" s="56">
        <v>3.0771469512342802</v>
      </c>
      <c r="AD96" s="56">
        <v>9.0266063313156906</v>
      </c>
      <c r="AE96" s="56">
        <v>13.1901984841762</v>
      </c>
      <c r="AF96" s="56">
        <v>253.44265799999999</v>
      </c>
      <c r="AG96" s="56">
        <v>286.47116399999999</v>
      </c>
      <c r="AH96" s="56">
        <v>5.8904208144796399</v>
      </c>
      <c r="AI96" s="56">
        <v>6.2644157868275503</v>
      </c>
      <c r="AJ96" s="56">
        <v>31.934194000000002</v>
      </c>
      <c r="AK96" s="56">
        <v>42.837041999999997</v>
      </c>
      <c r="AL96" s="56">
        <v>57.262162376237598</v>
      </c>
      <c r="AM96" s="56">
        <v>376.31836435643601</v>
      </c>
      <c r="AN96" s="56">
        <v>5.2857142857142998</v>
      </c>
      <c r="AO96" s="56">
        <v>6.5714285714285596</v>
      </c>
      <c r="AP96" s="57">
        <v>1.7372000000000001</v>
      </c>
      <c r="AQ96" s="57">
        <v>3.2480000000000002</v>
      </c>
      <c r="AR96" s="56">
        <v>3.5</v>
      </c>
      <c r="AS96" s="43" t="s">
        <v>37</v>
      </c>
      <c r="AT96" s="43">
        <v>5</v>
      </c>
    </row>
    <row r="97" spans="1:46" ht="12" customHeight="1" x14ac:dyDescent="0.4">
      <c r="A97" s="50">
        <f t="shared" si="1"/>
        <v>2011</v>
      </c>
      <c r="B97" s="51">
        <f t="shared" si="1"/>
        <v>5</v>
      </c>
      <c r="C97" s="52">
        <v>18</v>
      </c>
      <c r="D97" s="62">
        <v>0.60416666666666696</v>
      </c>
      <c r="E97" s="40" t="s">
        <v>994</v>
      </c>
      <c r="F97" s="40" t="s">
        <v>996</v>
      </c>
      <c r="G97" s="43" t="s">
        <v>1000</v>
      </c>
      <c r="H97" s="43" t="s">
        <v>381</v>
      </c>
      <c r="I97" s="40" t="s">
        <v>78</v>
      </c>
      <c r="J97" s="54">
        <v>345447</v>
      </c>
      <c r="K97" s="54">
        <v>1283621</v>
      </c>
      <c r="L97" s="5">
        <v>12</v>
      </c>
      <c r="M97" s="5" t="s">
        <v>275</v>
      </c>
      <c r="N97" s="57">
        <v>16.0015</v>
      </c>
      <c r="O97" s="57">
        <v>13.378</v>
      </c>
      <c r="P97" s="57">
        <v>32.115900000000003</v>
      </c>
      <c r="Q97" s="57">
        <v>33.250900000000001</v>
      </c>
      <c r="R97" s="57">
        <v>8.3219999999999992</v>
      </c>
      <c r="S97" s="57">
        <v>8.0660000000000007</v>
      </c>
      <c r="T97" s="57">
        <v>10.851794905376201</v>
      </c>
      <c r="U97" s="57">
        <v>5.8529501224384601</v>
      </c>
      <c r="V97" s="57">
        <v>2.1374621227030302</v>
      </c>
      <c r="W97" s="57">
        <v>0.57034525468634401</v>
      </c>
      <c r="X97" s="56">
        <v>14.374130898021299</v>
      </c>
      <c r="Y97" s="56">
        <v>51.307667663391697</v>
      </c>
      <c r="Z97" s="56">
        <v>3.5190000000000001</v>
      </c>
      <c r="AA97" s="56">
        <v>4.5244285714285697</v>
      </c>
      <c r="AB97" s="56">
        <v>32.533908258436497</v>
      </c>
      <c r="AC97" s="56">
        <v>14.5306335955341</v>
      </c>
      <c r="AD97" s="56">
        <v>50.427039156457802</v>
      </c>
      <c r="AE97" s="56">
        <v>70.362729830354397</v>
      </c>
      <c r="AF97" s="56">
        <v>398.30305199999998</v>
      </c>
      <c r="AG97" s="56">
        <v>457.74876</v>
      </c>
      <c r="AH97" s="56">
        <v>5.2982621082621097</v>
      </c>
      <c r="AI97" s="56">
        <v>14.883176056338</v>
      </c>
      <c r="AJ97" s="56">
        <v>60.709040000000002</v>
      </c>
      <c r="AK97" s="56">
        <v>77.465974000000003</v>
      </c>
      <c r="AL97" s="56">
        <v>91.895625742574296</v>
      </c>
      <c r="AM97" s="56">
        <v>773.89064359861595</v>
      </c>
      <c r="AN97" s="56">
        <v>14.9</v>
      </c>
      <c r="AO97" s="56">
        <v>4.1999999999999797</v>
      </c>
      <c r="AP97" s="57">
        <v>7.569</v>
      </c>
      <c r="AQ97" s="57">
        <v>1.7689999999999999</v>
      </c>
      <c r="AR97" s="56">
        <v>1.8</v>
      </c>
      <c r="AS97" s="43" t="s">
        <v>37</v>
      </c>
      <c r="AT97" s="43">
        <v>6</v>
      </c>
    </row>
    <row r="98" spans="1:46" ht="12" customHeight="1" x14ac:dyDescent="0.4">
      <c r="A98" s="50">
        <f t="shared" si="1"/>
        <v>2011</v>
      </c>
      <c r="B98" s="51">
        <f t="shared" si="1"/>
        <v>5</v>
      </c>
      <c r="C98" s="52">
        <v>18</v>
      </c>
      <c r="D98" s="62">
        <v>0.39722222222222198</v>
      </c>
      <c r="E98" s="40" t="s">
        <v>994</v>
      </c>
      <c r="F98" s="40" t="s">
        <v>996</v>
      </c>
      <c r="G98" s="43" t="s">
        <v>1000</v>
      </c>
      <c r="H98" s="43" t="s">
        <v>382</v>
      </c>
      <c r="I98" s="40" t="s">
        <v>78</v>
      </c>
      <c r="J98" s="54">
        <v>350246</v>
      </c>
      <c r="K98" s="54">
        <v>1283102</v>
      </c>
      <c r="L98" s="5">
        <v>18</v>
      </c>
      <c r="M98" s="5" t="s">
        <v>274</v>
      </c>
      <c r="N98" s="57">
        <v>16.3079</v>
      </c>
      <c r="O98" s="57">
        <v>14.388299999999999</v>
      </c>
      <c r="P98" s="57">
        <v>32.558900000000001</v>
      </c>
      <c r="Q98" s="57">
        <v>33.419600000000003</v>
      </c>
      <c r="R98" s="57">
        <v>8.2840000000000007</v>
      </c>
      <c r="S98" s="57">
        <v>8.1419999999999995</v>
      </c>
      <c r="T98" s="57">
        <v>11.2731241914618</v>
      </c>
      <c r="U98" s="57">
        <v>7.0508447284345097</v>
      </c>
      <c r="V98" s="57">
        <v>1.13002985040659</v>
      </c>
      <c r="W98" s="57">
        <v>0.53836327778804505</v>
      </c>
      <c r="X98" s="56">
        <v>9.5820536095685593</v>
      </c>
      <c r="Y98" s="56">
        <v>32.282229816317802</v>
      </c>
      <c r="Z98" s="56">
        <v>0.39100000000000001</v>
      </c>
      <c r="AA98" s="56">
        <v>3.5329642857142902</v>
      </c>
      <c r="AB98" s="56">
        <v>4.3834227353463602</v>
      </c>
      <c r="AC98" s="56">
        <v>25.596698236488201</v>
      </c>
      <c r="AD98" s="56">
        <v>14.356476344914901</v>
      </c>
      <c r="AE98" s="56">
        <v>61.411892338520303</v>
      </c>
      <c r="AF98" s="56">
        <v>377.44662899999997</v>
      </c>
      <c r="AG98" s="56">
        <v>214.89539400000001</v>
      </c>
      <c r="AH98" s="56">
        <v>6.32993075117371</v>
      </c>
      <c r="AI98" s="56">
        <v>14.1565938967136</v>
      </c>
      <c r="AJ98" s="56">
        <v>33.575816000000003</v>
      </c>
      <c r="AK98" s="56">
        <v>44.323793999999999</v>
      </c>
      <c r="AL98" s="56">
        <v>123.04925951557099</v>
      </c>
      <c r="AM98" s="56">
        <v>471.768553633218</v>
      </c>
      <c r="AN98" s="56">
        <v>4.2000000000000099</v>
      </c>
      <c r="AO98" s="56">
        <v>2.8999999999999901</v>
      </c>
      <c r="AP98" s="57">
        <v>1.9430000000000001</v>
      </c>
      <c r="AQ98" s="57">
        <v>0.4088</v>
      </c>
      <c r="AR98" s="56">
        <v>4</v>
      </c>
      <c r="AS98" s="43" t="s">
        <v>37</v>
      </c>
      <c r="AT98" s="43">
        <v>7</v>
      </c>
    </row>
    <row r="99" spans="1:46" ht="12" customHeight="1" x14ac:dyDescent="0.4">
      <c r="A99" s="50">
        <f t="shared" si="1"/>
        <v>2011</v>
      </c>
      <c r="B99" s="51">
        <f t="shared" si="1"/>
        <v>5</v>
      </c>
      <c r="C99" s="52">
        <v>18</v>
      </c>
      <c r="D99" s="62">
        <v>0.38402777777777802</v>
      </c>
      <c r="E99" s="40" t="s">
        <v>994</v>
      </c>
      <c r="F99" s="40" t="s">
        <v>996</v>
      </c>
      <c r="G99" s="43" t="s">
        <v>1000</v>
      </c>
      <c r="H99" s="43" t="s">
        <v>383</v>
      </c>
      <c r="I99" s="40" t="s">
        <v>78</v>
      </c>
      <c r="J99" s="54">
        <v>350007</v>
      </c>
      <c r="K99" s="54">
        <v>1283216</v>
      </c>
      <c r="L99" s="5">
        <v>25</v>
      </c>
      <c r="M99" s="5" t="s">
        <v>272</v>
      </c>
      <c r="N99" s="57">
        <v>16.3688</v>
      </c>
      <c r="O99" s="57">
        <v>13.268800000000001</v>
      </c>
      <c r="P99" s="57">
        <v>32.544600000000003</v>
      </c>
      <c r="Q99" s="57">
        <v>33.5381</v>
      </c>
      <c r="R99" s="57">
        <v>8.3079999999999998</v>
      </c>
      <c r="S99" s="57">
        <v>8.0679999999999996</v>
      </c>
      <c r="T99" s="57">
        <v>9.5329636539080091</v>
      </c>
      <c r="U99" s="57">
        <v>5.9658284510565496</v>
      </c>
      <c r="V99" s="57">
        <v>1.2739487464489301</v>
      </c>
      <c r="W99" s="57">
        <v>0.55435426623719497</v>
      </c>
      <c r="X99" s="56">
        <v>9.97032785134558</v>
      </c>
      <c r="Y99" s="56">
        <v>54.649599530115303</v>
      </c>
      <c r="Z99" s="56">
        <v>0.18153571428571399</v>
      </c>
      <c r="AA99" s="56">
        <v>4.8735357142857101</v>
      </c>
      <c r="AB99" s="56">
        <v>2.74564012940878</v>
      </c>
      <c r="AC99" s="56">
        <v>28.376908335447901</v>
      </c>
      <c r="AD99" s="56">
        <v>12.897503695040101</v>
      </c>
      <c r="AE99" s="56">
        <v>87.900043579848898</v>
      </c>
      <c r="AF99" s="56">
        <v>176.47419300000001</v>
      </c>
      <c r="AG99" s="56">
        <v>325.22853300000003</v>
      </c>
      <c r="AH99" s="56">
        <v>6.4858403755868501</v>
      </c>
      <c r="AI99" s="56">
        <v>22.107984741784001</v>
      </c>
      <c r="AJ99" s="56">
        <v>28.217313999999998</v>
      </c>
      <c r="AK99" s="56">
        <v>59.036444000000003</v>
      </c>
      <c r="AL99" s="56">
        <v>31.402463667820101</v>
      </c>
      <c r="AM99" s="56">
        <v>870.03958477508695</v>
      </c>
      <c r="AN99" s="56">
        <v>2.7000000000000099</v>
      </c>
      <c r="AO99" s="56">
        <v>4.0999999999999899</v>
      </c>
      <c r="AP99" s="57">
        <v>1.1020000000000001</v>
      </c>
      <c r="AQ99" s="57">
        <v>0.20300000000000001</v>
      </c>
      <c r="AR99" s="56">
        <v>4</v>
      </c>
      <c r="AS99" s="43" t="s">
        <v>37</v>
      </c>
      <c r="AT99" s="43">
        <v>8</v>
      </c>
    </row>
    <row r="100" spans="1:46" ht="12" customHeight="1" x14ac:dyDescent="0.4">
      <c r="A100" s="50">
        <f t="shared" si="1"/>
        <v>2011</v>
      </c>
      <c r="B100" s="51">
        <f t="shared" si="1"/>
        <v>5</v>
      </c>
      <c r="C100" s="52">
        <v>18</v>
      </c>
      <c r="D100" s="62">
        <v>0.37083333333333302</v>
      </c>
      <c r="E100" s="40" t="s">
        <v>994</v>
      </c>
      <c r="F100" s="40" t="s">
        <v>996</v>
      </c>
      <c r="G100" s="43" t="s">
        <v>1000</v>
      </c>
      <c r="H100" s="43" t="s">
        <v>384</v>
      </c>
      <c r="I100" s="40" t="s">
        <v>78</v>
      </c>
      <c r="J100" s="54">
        <v>345808</v>
      </c>
      <c r="K100" s="54">
        <v>1282827</v>
      </c>
      <c r="L100" s="5">
        <v>22</v>
      </c>
      <c r="M100" s="5" t="s">
        <v>275</v>
      </c>
      <c r="N100" s="57">
        <v>16.218499999999999</v>
      </c>
      <c r="O100" s="57">
        <v>13.0817</v>
      </c>
      <c r="P100" s="57">
        <v>32.7577</v>
      </c>
      <c r="Q100" s="57">
        <v>33.478099999999998</v>
      </c>
      <c r="R100" s="57">
        <v>8.2880000000000003</v>
      </c>
      <c r="S100" s="57">
        <v>8.0350000000000001</v>
      </c>
      <c r="T100" s="57">
        <v>9.0150241568701492</v>
      </c>
      <c r="U100" s="57">
        <v>5.3417492674225997</v>
      </c>
      <c r="V100" s="57">
        <v>1.1620118273048901</v>
      </c>
      <c r="W100" s="57">
        <v>7.8535513047961798</v>
      </c>
      <c r="X100" s="56">
        <v>12.4247757368646</v>
      </c>
      <c r="Y100" s="56">
        <v>59.322757368645902</v>
      </c>
      <c r="Z100" s="56">
        <v>0.58451186440678005</v>
      </c>
      <c r="AA100" s="56">
        <v>4.3560050847457603</v>
      </c>
      <c r="AB100" s="56">
        <v>3.5788984375470401</v>
      </c>
      <c r="AC100" s="56">
        <v>22.6280091248457</v>
      </c>
      <c r="AD100" s="56">
        <v>16.588186038818399</v>
      </c>
      <c r="AE100" s="56">
        <v>86.306771578237303</v>
      </c>
      <c r="AF100" s="56">
        <v>196.854378</v>
      </c>
      <c r="AG100" s="56">
        <v>316.02593400000001</v>
      </c>
      <c r="AH100" s="56">
        <v>6.92238732394366</v>
      </c>
      <c r="AI100" s="56">
        <v>15.2885410798122</v>
      </c>
      <c r="AJ100" s="56">
        <v>27.411989999999999</v>
      </c>
      <c r="AK100" s="56">
        <v>64.240076000000002</v>
      </c>
      <c r="AL100" s="56">
        <v>53.744359861591697</v>
      </c>
      <c r="AM100" s="56">
        <v>1000.51738408304</v>
      </c>
      <c r="AN100" s="56">
        <v>10.7</v>
      </c>
      <c r="AO100" s="56">
        <v>3.2000000000000099</v>
      </c>
      <c r="AP100" s="57">
        <v>1.0702</v>
      </c>
      <c r="AQ100" s="57">
        <v>1.0411999999999999</v>
      </c>
      <c r="AR100" s="56">
        <v>4</v>
      </c>
      <c r="AS100" s="43" t="s">
        <v>37</v>
      </c>
      <c r="AT100" s="43">
        <v>9</v>
      </c>
    </row>
    <row r="101" spans="1:46" ht="12" customHeight="1" x14ac:dyDescent="0.4">
      <c r="A101" s="50">
        <f t="shared" si="1"/>
        <v>2011</v>
      </c>
      <c r="B101" s="51">
        <f t="shared" si="1"/>
        <v>5</v>
      </c>
      <c r="C101" s="52">
        <v>18</v>
      </c>
      <c r="D101" s="62">
        <v>0.50624999999999998</v>
      </c>
      <c r="E101" s="40" t="s">
        <v>994</v>
      </c>
      <c r="F101" s="40" t="s">
        <v>996</v>
      </c>
      <c r="G101" s="43" t="s">
        <v>1000</v>
      </c>
      <c r="H101" s="43" t="s">
        <v>373</v>
      </c>
      <c r="I101" s="40" t="s">
        <v>78</v>
      </c>
      <c r="J101" s="54">
        <v>351145</v>
      </c>
      <c r="K101" s="54">
        <v>1283500</v>
      </c>
      <c r="L101" s="5">
        <v>6</v>
      </c>
      <c r="M101" s="5" t="s">
        <v>272</v>
      </c>
      <c r="N101" s="57">
        <v>15.459300000000001</v>
      </c>
      <c r="O101" s="57">
        <v>17.980799999999999</v>
      </c>
      <c r="P101" s="57">
        <v>31.633400000000002</v>
      </c>
      <c r="Q101" s="57">
        <v>31.597899999999999</v>
      </c>
      <c r="R101" s="57">
        <v>8.0990000000000002</v>
      </c>
      <c r="S101" s="57">
        <v>8.1750000000000007</v>
      </c>
      <c r="T101" s="57">
        <v>8.6750000000000007</v>
      </c>
      <c r="U101" s="57">
        <v>8.0990000000000002</v>
      </c>
      <c r="V101" s="57">
        <v>5.3913384351054603</v>
      </c>
      <c r="W101" s="57">
        <v>2.2876585943117602</v>
      </c>
      <c r="X101" s="56">
        <v>4.6637031661072301</v>
      </c>
      <c r="Y101" s="56">
        <v>95.823097160482604</v>
      </c>
      <c r="Z101" s="56">
        <v>0.40116342281879203</v>
      </c>
      <c r="AA101" s="56">
        <v>3.2508070469798702</v>
      </c>
      <c r="AB101" s="56">
        <v>1.3551695084236699</v>
      </c>
      <c r="AC101" s="56">
        <v>15.5959963305835</v>
      </c>
      <c r="AD101" s="56">
        <v>6.4200360973496897</v>
      </c>
      <c r="AE101" s="56">
        <v>114.66990053804599</v>
      </c>
      <c r="AF101" s="56">
        <v>452.44010700000001</v>
      </c>
      <c r="AG101" s="56">
        <v>543.13543200000004</v>
      </c>
      <c r="AH101" s="56">
        <v>7.6082974631072799</v>
      </c>
      <c r="AI101" s="56">
        <v>13.8248331951584</v>
      </c>
      <c r="AJ101" s="56">
        <v>50.115932000000001</v>
      </c>
      <c r="AK101" s="56">
        <v>58.571834000000003</v>
      </c>
      <c r="AL101" s="56">
        <v>22.2662527650056</v>
      </c>
      <c r="AM101" s="56">
        <v>271.49202932769998</v>
      </c>
      <c r="AN101" s="56">
        <v>6.5714285714285596</v>
      </c>
      <c r="AO101" s="56">
        <v>10.285714285714301</v>
      </c>
      <c r="AP101" s="57">
        <v>10.653600000000001</v>
      </c>
      <c r="AQ101" s="57">
        <v>13.7828</v>
      </c>
      <c r="AR101" s="56">
        <v>1.5</v>
      </c>
      <c r="AS101" s="43" t="s">
        <v>36</v>
      </c>
      <c r="AT101" s="43">
        <v>1</v>
      </c>
    </row>
    <row r="102" spans="1:46" ht="12" customHeight="1" x14ac:dyDescent="0.4">
      <c r="A102" s="50">
        <f t="shared" si="1"/>
        <v>2011</v>
      </c>
      <c r="B102" s="51">
        <f t="shared" si="1"/>
        <v>5</v>
      </c>
      <c r="C102" s="52">
        <v>18</v>
      </c>
      <c r="D102" s="62">
        <v>0.48263888888888901</v>
      </c>
      <c r="E102" s="40" t="s">
        <v>994</v>
      </c>
      <c r="F102" s="40" t="s">
        <v>996</v>
      </c>
      <c r="G102" s="43" t="s">
        <v>1000</v>
      </c>
      <c r="H102" s="43" t="s">
        <v>374</v>
      </c>
      <c r="I102" s="40" t="s">
        <v>78</v>
      </c>
      <c r="J102" s="54">
        <v>350850</v>
      </c>
      <c r="K102" s="54">
        <v>1283615</v>
      </c>
      <c r="L102" s="5">
        <v>15</v>
      </c>
      <c r="M102" s="5" t="s">
        <v>273</v>
      </c>
      <c r="N102" s="57">
        <v>14.560600000000001</v>
      </c>
      <c r="O102" s="57">
        <v>17.560300000000002</v>
      </c>
      <c r="P102" s="57">
        <v>31.331199999999999</v>
      </c>
      <c r="Q102" s="57">
        <v>32.2087</v>
      </c>
      <c r="R102" s="57">
        <v>8.0109999999999992</v>
      </c>
      <c r="S102" s="57">
        <v>8.1519999999999992</v>
      </c>
      <c r="T102" s="57">
        <v>8.5519999999999996</v>
      </c>
      <c r="U102" s="57">
        <v>8.0109999999999992</v>
      </c>
      <c r="V102" s="57">
        <v>3.1515614473818401</v>
      </c>
      <c r="W102" s="57">
        <v>1.0878151582041999</v>
      </c>
      <c r="X102" s="56">
        <v>27.330672230790199</v>
      </c>
      <c r="Y102" s="56">
        <v>159.811847954277</v>
      </c>
      <c r="Z102" s="56">
        <v>9.6832550335570505E-2</v>
      </c>
      <c r="AA102" s="56">
        <v>3.4306389261744998</v>
      </c>
      <c r="AB102" s="56">
        <v>1.0380287283134</v>
      </c>
      <c r="AC102" s="56">
        <v>15.3891439447543</v>
      </c>
      <c r="AD102" s="56">
        <v>28.465533509439101</v>
      </c>
      <c r="AE102" s="56">
        <v>178.631630825206</v>
      </c>
      <c r="AF102" s="56">
        <v>351.56169299999999</v>
      </c>
      <c r="AG102" s="56">
        <v>443.15346599999998</v>
      </c>
      <c r="AH102" s="56">
        <v>7.2062329630243802</v>
      </c>
      <c r="AI102" s="56">
        <v>28.237299121207101</v>
      </c>
      <c r="AJ102" s="56">
        <v>29.88991</v>
      </c>
      <c r="AK102" s="56">
        <v>43.704313999999997</v>
      </c>
      <c r="AL102" s="56">
        <v>28.237403255871801</v>
      </c>
      <c r="AM102" s="56">
        <v>695.10888331055105</v>
      </c>
      <c r="AN102" s="56">
        <v>5.8571428571428497</v>
      </c>
      <c r="AO102" s="56">
        <v>3.5714285714285801</v>
      </c>
      <c r="AP102" s="57">
        <v>6.0347999999999997</v>
      </c>
      <c r="AQ102" s="57">
        <v>3.1030000000000002</v>
      </c>
      <c r="AR102" s="56">
        <v>2.5</v>
      </c>
      <c r="AS102" s="43" t="s">
        <v>36</v>
      </c>
      <c r="AT102" s="43">
        <v>2</v>
      </c>
    </row>
    <row r="103" spans="1:46" ht="12" customHeight="1" x14ac:dyDescent="0.4">
      <c r="A103" s="50">
        <f t="shared" si="1"/>
        <v>2011</v>
      </c>
      <c r="B103" s="51">
        <f t="shared" si="1"/>
        <v>5</v>
      </c>
      <c r="C103" s="52">
        <v>18</v>
      </c>
      <c r="D103" s="62">
        <v>0.49305555555555602</v>
      </c>
      <c r="E103" s="40" t="s">
        <v>994</v>
      </c>
      <c r="F103" s="40" t="s">
        <v>996</v>
      </c>
      <c r="G103" s="43" t="s">
        <v>1000</v>
      </c>
      <c r="H103" s="43" t="s">
        <v>375</v>
      </c>
      <c r="I103" s="40" t="s">
        <v>78</v>
      </c>
      <c r="J103" s="54">
        <v>351003</v>
      </c>
      <c r="K103" s="54">
        <v>1283523</v>
      </c>
      <c r="L103" s="5">
        <v>13</v>
      </c>
      <c r="M103" s="5" t="s">
        <v>272</v>
      </c>
      <c r="N103" s="57">
        <v>14.395099999999999</v>
      </c>
      <c r="O103" s="57">
        <v>17.6374</v>
      </c>
      <c r="P103" s="57">
        <v>31.3035</v>
      </c>
      <c r="Q103" s="57">
        <v>31.787099999999999</v>
      </c>
      <c r="R103" s="57">
        <v>8.0243000000000002</v>
      </c>
      <c r="S103" s="57">
        <v>8.1639999999999997</v>
      </c>
      <c r="T103" s="57">
        <v>8.6639999999999997</v>
      </c>
      <c r="U103" s="57">
        <v>7.9429999999999996</v>
      </c>
      <c r="V103" s="57">
        <v>4.8553590332473897</v>
      </c>
      <c r="W103" s="57">
        <v>1.10380614665335</v>
      </c>
      <c r="X103" s="56">
        <v>7.1441531343554399</v>
      </c>
      <c r="Y103" s="56">
        <v>163.21346275968401</v>
      </c>
      <c r="Z103" s="56">
        <v>0.17983187919463101</v>
      </c>
      <c r="AA103" s="56">
        <v>4.4404640939597302</v>
      </c>
      <c r="AB103" s="56">
        <v>2.30605473117931</v>
      </c>
      <c r="AC103" s="56">
        <v>13.3120087649064</v>
      </c>
      <c r="AD103" s="56">
        <v>9.6300397447293804</v>
      </c>
      <c r="AE103" s="56">
        <v>180.96593561854999</v>
      </c>
      <c r="AF103" s="56">
        <v>422.53516200000001</v>
      </c>
      <c r="AG103" s="56">
        <v>578.67119100000002</v>
      </c>
      <c r="AH103" s="56">
        <v>8.7835629248880807</v>
      </c>
      <c r="AI103" s="56">
        <v>43.691074780301797</v>
      </c>
      <c r="AJ103" s="56">
        <v>38.996265999999999</v>
      </c>
      <c r="AK103" s="56">
        <v>62.350662</v>
      </c>
      <c r="AL103" s="56">
        <v>27.623546663352801</v>
      </c>
      <c r="AM103" s="56">
        <v>62.976397663729998</v>
      </c>
      <c r="AN103" s="56">
        <v>6.7142857142856904</v>
      </c>
      <c r="AO103" s="56">
        <v>12</v>
      </c>
      <c r="AP103" s="57">
        <v>15.691800000000001</v>
      </c>
      <c r="AQ103" s="57">
        <v>5.7709999999999999</v>
      </c>
      <c r="AR103" s="56">
        <v>1.7</v>
      </c>
      <c r="AS103" s="43" t="s">
        <v>36</v>
      </c>
      <c r="AT103" s="43">
        <v>3</v>
      </c>
    </row>
    <row r="104" spans="1:46" ht="12" customHeight="1" x14ac:dyDescent="0.4">
      <c r="A104" s="50">
        <f t="shared" si="1"/>
        <v>2011</v>
      </c>
      <c r="B104" s="51">
        <f t="shared" si="1"/>
        <v>5</v>
      </c>
      <c r="C104" s="52">
        <v>18</v>
      </c>
      <c r="D104" s="62">
        <v>0.55555555555555602</v>
      </c>
      <c r="E104" s="40" t="s">
        <v>994</v>
      </c>
      <c r="F104" s="40" t="s">
        <v>996</v>
      </c>
      <c r="G104" s="43" t="s">
        <v>1000</v>
      </c>
      <c r="H104" s="43" t="s">
        <v>371</v>
      </c>
      <c r="I104" s="40" t="s">
        <v>78</v>
      </c>
      <c r="J104" s="54">
        <v>350706</v>
      </c>
      <c r="K104" s="54">
        <v>1284130</v>
      </c>
      <c r="L104" s="5">
        <v>8.6</v>
      </c>
      <c r="M104" s="5" t="s">
        <v>274</v>
      </c>
      <c r="N104" s="57">
        <v>15.354900000000001</v>
      </c>
      <c r="O104" s="57">
        <v>18.4876</v>
      </c>
      <c r="P104" s="57">
        <v>31.160299999999999</v>
      </c>
      <c r="Q104" s="57">
        <v>32.792200000000001</v>
      </c>
      <c r="R104" s="57">
        <v>8.0259999999999998</v>
      </c>
      <c r="S104" s="57">
        <v>8.2370000000000001</v>
      </c>
      <c r="T104" s="57">
        <v>10.93</v>
      </c>
      <c r="U104" s="57">
        <v>7.82</v>
      </c>
      <c r="V104" s="57">
        <v>1.8077558400301601</v>
      </c>
      <c r="W104" s="57">
        <v>1.30385217800757</v>
      </c>
      <c r="X104" s="56">
        <v>28.770933502676201</v>
      </c>
      <c r="Y104" s="56">
        <v>27.559285131089499</v>
      </c>
      <c r="Z104" s="56">
        <v>0.38733020134228202</v>
      </c>
      <c r="AA104" s="56">
        <v>1.24498993288591</v>
      </c>
      <c r="AB104" s="56">
        <v>2.1120666623489099</v>
      </c>
      <c r="AC104" s="56">
        <v>7.9690028294783897</v>
      </c>
      <c r="AD104" s="56">
        <v>31.2703303663674</v>
      </c>
      <c r="AE104" s="56">
        <v>36.773277893453802</v>
      </c>
      <c r="AF104" s="56">
        <v>311.38961699999999</v>
      </c>
      <c r="AG104" s="56">
        <v>287.21353499999998</v>
      </c>
      <c r="AH104" s="56">
        <v>9.8969723097330498</v>
      </c>
      <c r="AI104" s="56">
        <v>9.1546993865030704</v>
      </c>
      <c r="AJ104" s="56">
        <v>30.850104000000002</v>
      </c>
      <c r="AK104" s="56">
        <v>65.324166000000005</v>
      </c>
      <c r="AL104" s="56">
        <v>107.982955138561</v>
      </c>
      <c r="AM104" s="56">
        <v>333.68686317882401</v>
      </c>
      <c r="AN104" s="56">
        <v>6.1428571428571397</v>
      </c>
      <c r="AO104" s="56">
        <v>8.28571428571429</v>
      </c>
      <c r="AP104" s="57">
        <v>5.1067999999999998</v>
      </c>
      <c r="AQ104" s="57">
        <v>3.3639999999999999</v>
      </c>
      <c r="AR104" s="56">
        <v>1.7</v>
      </c>
      <c r="AS104" s="43" t="s">
        <v>35</v>
      </c>
      <c r="AT104" s="43">
        <v>1</v>
      </c>
    </row>
    <row r="105" spans="1:46" ht="12" customHeight="1" x14ac:dyDescent="0.4">
      <c r="A105" s="50">
        <f t="shared" si="1"/>
        <v>2011</v>
      </c>
      <c r="B105" s="51">
        <f t="shared" si="1"/>
        <v>5</v>
      </c>
      <c r="C105" s="52">
        <v>18</v>
      </c>
      <c r="D105" s="62">
        <v>0.56597222222222199</v>
      </c>
      <c r="E105" s="40" t="s">
        <v>994</v>
      </c>
      <c r="F105" s="40" t="s">
        <v>996</v>
      </c>
      <c r="G105" s="43" t="s">
        <v>1000</v>
      </c>
      <c r="H105" s="43" t="s">
        <v>372</v>
      </c>
      <c r="I105" s="40" t="s">
        <v>78</v>
      </c>
      <c r="J105" s="54">
        <v>350820</v>
      </c>
      <c r="K105" s="54">
        <v>1284050</v>
      </c>
      <c r="L105" s="5">
        <v>6</v>
      </c>
      <c r="M105" s="5" t="s">
        <v>274</v>
      </c>
      <c r="N105" s="57">
        <v>15.8704</v>
      </c>
      <c r="O105" s="57">
        <v>19.9741</v>
      </c>
      <c r="P105" s="57">
        <v>31.044699999999999</v>
      </c>
      <c r="Q105" s="57">
        <v>32.299500000000002</v>
      </c>
      <c r="R105" s="57">
        <v>8.08</v>
      </c>
      <c r="S105" s="57">
        <v>8.2840000000000007</v>
      </c>
      <c r="T105" s="57">
        <v>8.6839999999999993</v>
      </c>
      <c r="U105" s="57">
        <v>8.0879999999999992</v>
      </c>
      <c r="V105" s="57">
        <v>5.3913456476390804</v>
      </c>
      <c r="W105" s="57">
        <v>1.4798035386836299</v>
      </c>
      <c r="X105" s="56">
        <v>10.653361153950801</v>
      </c>
      <c r="Y105" s="56">
        <v>31.491427016238799</v>
      </c>
      <c r="Z105" s="56">
        <v>0.22133154362416099</v>
      </c>
      <c r="AA105" s="56">
        <v>0.73316073825503403</v>
      </c>
      <c r="AB105" s="56">
        <v>1.9673294937702901</v>
      </c>
      <c r="AC105" s="56">
        <v>3.9684074161478602</v>
      </c>
      <c r="AD105" s="56">
        <v>12.842022191345301</v>
      </c>
      <c r="AE105" s="56">
        <v>36.192995170641701</v>
      </c>
      <c r="AF105" s="56">
        <v>600.05988000000002</v>
      </c>
      <c r="AG105" s="56">
        <v>281.17651799999999</v>
      </c>
      <c r="AH105" s="56">
        <v>8.4433545017410108</v>
      </c>
      <c r="AI105" s="56">
        <v>9.2474835019068191</v>
      </c>
      <c r="AJ105" s="56">
        <v>51.447814000000001</v>
      </c>
      <c r="AK105" s="56">
        <v>28.898741999999999</v>
      </c>
      <c r="AL105" s="56">
        <v>191.969698024108</v>
      </c>
      <c r="AM105" s="56">
        <v>175.75830346713099</v>
      </c>
      <c r="AN105" s="56">
        <v>9.2857142857143007</v>
      </c>
      <c r="AO105" s="56">
        <v>6.1428571428571797</v>
      </c>
      <c r="AP105" s="57">
        <v>5.6204000000000001</v>
      </c>
      <c r="AQ105" s="57">
        <v>4.2629999999999999</v>
      </c>
      <c r="AR105" s="56">
        <v>1.3</v>
      </c>
      <c r="AS105" s="43" t="s">
        <v>35</v>
      </c>
      <c r="AT105" s="43">
        <v>2</v>
      </c>
    </row>
    <row r="106" spans="1:46" ht="12" customHeight="1" x14ac:dyDescent="0.4">
      <c r="A106" s="50">
        <f t="shared" si="1"/>
        <v>2011</v>
      </c>
      <c r="B106" s="51">
        <f t="shared" si="1"/>
        <v>5</v>
      </c>
      <c r="C106" s="52">
        <v>16</v>
      </c>
      <c r="D106" s="53">
        <v>0.56944444444444398</v>
      </c>
      <c r="E106" s="40" t="s">
        <v>994</v>
      </c>
      <c r="F106" s="40" t="s">
        <v>996</v>
      </c>
      <c r="G106" s="43" t="s">
        <v>1000</v>
      </c>
      <c r="H106" s="43" t="s">
        <v>370</v>
      </c>
      <c r="I106" s="40" t="s">
        <v>78</v>
      </c>
      <c r="J106" s="54">
        <v>350407</v>
      </c>
      <c r="K106" s="54">
        <v>1284642</v>
      </c>
      <c r="L106" s="5">
        <v>5</v>
      </c>
      <c r="M106" s="5" t="s">
        <v>274</v>
      </c>
      <c r="N106" s="57">
        <v>16.37</v>
      </c>
      <c r="O106" s="57">
        <v>15.7</v>
      </c>
      <c r="P106" s="57">
        <v>30.959</v>
      </c>
      <c r="Q106" s="57">
        <v>31.713999999999999</v>
      </c>
      <c r="R106" s="57">
        <v>8.2899999999999991</v>
      </c>
      <c r="S106" s="57">
        <v>8.27</v>
      </c>
      <c r="T106" s="57">
        <v>9.4179821233361203</v>
      </c>
      <c r="U106" s="57">
        <v>8.0796986288249997</v>
      </c>
      <c r="V106" s="57">
        <v>1.78384148269273</v>
      </c>
      <c r="W106" s="57">
        <v>1.3839802210604299</v>
      </c>
      <c r="X106" s="56">
        <v>23</v>
      </c>
      <c r="Y106" s="56">
        <v>40.079790331974401</v>
      </c>
      <c r="Z106" s="56">
        <v>7.0231267746784702</v>
      </c>
      <c r="AA106" s="56">
        <v>6.76148087522966</v>
      </c>
      <c r="AB106" s="56">
        <v>103</v>
      </c>
      <c r="AC106" s="56">
        <v>171.299291269527</v>
      </c>
      <c r="AD106" s="56">
        <v>133.02312677467799</v>
      </c>
      <c r="AE106" s="56">
        <v>218.14056247673099</v>
      </c>
      <c r="AF106" s="56">
        <v>476.37806999999998</v>
      </c>
      <c r="AG106" s="56">
        <v>438.40509300000002</v>
      </c>
      <c r="AH106" s="56">
        <v>10.9703379691689</v>
      </c>
      <c r="AI106" s="56">
        <v>9.8139205764075097</v>
      </c>
      <c r="AJ106" s="56">
        <v>23.69511</v>
      </c>
      <c r="AK106" s="56">
        <v>25.150887999999998</v>
      </c>
      <c r="AL106" s="56">
        <v>336.07244295302002</v>
      </c>
      <c r="AM106" s="56">
        <v>309.98029530201399</v>
      </c>
      <c r="AN106" s="56">
        <v>8.8000000000000007</v>
      </c>
      <c r="AO106" s="56">
        <v>12.5</v>
      </c>
      <c r="AP106" s="57">
        <v>4.2629999999999999</v>
      </c>
      <c r="AQ106" s="57">
        <v>5.5708000000000002</v>
      </c>
      <c r="AR106" s="56">
        <v>1.5</v>
      </c>
      <c r="AS106" s="43" t="s">
        <v>1054</v>
      </c>
      <c r="AT106" s="43">
        <v>2</v>
      </c>
    </row>
    <row r="107" spans="1:46" ht="12" customHeight="1" x14ac:dyDescent="0.4">
      <c r="A107" s="50">
        <f t="shared" si="1"/>
        <v>2011</v>
      </c>
      <c r="B107" s="51">
        <f t="shared" si="1"/>
        <v>5</v>
      </c>
      <c r="C107" s="52">
        <v>16</v>
      </c>
      <c r="D107" s="53">
        <v>0.58333333333333304</v>
      </c>
      <c r="E107" s="40" t="s">
        <v>994</v>
      </c>
      <c r="F107" s="40" t="s">
        <v>996</v>
      </c>
      <c r="G107" s="43" t="s">
        <v>999</v>
      </c>
      <c r="H107" s="43" t="s">
        <v>369</v>
      </c>
      <c r="I107" s="40" t="s">
        <v>78</v>
      </c>
      <c r="J107" s="54">
        <v>350425</v>
      </c>
      <c r="K107" s="54">
        <v>1284924</v>
      </c>
      <c r="L107" s="5">
        <v>14</v>
      </c>
      <c r="M107" s="5" t="s">
        <v>273</v>
      </c>
      <c r="N107" s="57">
        <v>15.72</v>
      </c>
      <c r="O107" s="57">
        <v>14.17</v>
      </c>
      <c r="P107" s="57">
        <v>30.481000000000002</v>
      </c>
      <c r="Q107" s="57">
        <v>33.417999999999999</v>
      </c>
      <c r="R107" s="57">
        <v>8.2200000000000006</v>
      </c>
      <c r="S107" s="57">
        <v>8.24</v>
      </c>
      <c r="T107" s="57">
        <v>8.5697696492649609</v>
      </c>
      <c r="U107" s="57">
        <v>7.8251051051051101</v>
      </c>
      <c r="V107" s="57">
        <v>1.32786751081582</v>
      </c>
      <c r="W107" s="57">
        <v>0.69604315373366199</v>
      </c>
      <c r="X107" s="56">
        <v>48</v>
      </c>
      <c r="Y107" s="56">
        <v>54.732090856144403</v>
      </c>
      <c r="Z107" s="56">
        <v>7</v>
      </c>
      <c r="AA107" s="56">
        <v>4.7233970268916003</v>
      </c>
      <c r="AB107" s="56">
        <v>128</v>
      </c>
      <c r="AC107" s="56">
        <v>64.212526242230695</v>
      </c>
      <c r="AD107" s="56">
        <v>183</v>
      </c>
      <c r="AE107" s="56">
        <v>123.66801412526701</v>
      </c>
      <c r="AF107" s="56">
        <v>643.57962899999995</v>
      </c>
      <c r="AG107" s="56">
        <v>309.10647599999999</v>
      </c>
      <c r="AH107" s="56">
        <v>18.033860422252001</v>
      </c>
      <c r="AI107" s="56">
        <v>11.689192024128699</v>
      </c>
      <c r="AJ107" s="56">
        <v>27.071276000000001</v>
      </c>
      <c r="AK107" s="56">
        <v>22.177384</v>
      </c>
      <c r="AL107" s="56">
        <v>554.04652348993295</v>
      </c>
      <c r="AM107" s="56">
        <v>201.39789261745</v>
      </c>
      <c r="AN107" s="56">
        <v>15.1</v>
      </c>
      <c r="AO107" s="56">
        <v>14.9</v>
      </c>
      <c r="AP107" s="57">
        <v>1.131</v>
      </c>
      <c r="AQ107" s="57">
        <v>4.7821999999999996</v>
      </c>
      <c r="AR107" s="56">
        <v>4</v>
      </c>
      <c r="AS107" s="43" t="s">
        <v>1054</v>
      </c>
      <c r="AT107" s="43">
        <v>1</v>
      </c>
    </row>
    <row r="108" spans="1:46" ht="12" customHeight="1" x14ac:dyDescent="0.4">
      <c r="A108" s="50">
        <f t="shared" si="1"/>
        <v>2011</v>
      </c>
      <c r="B108" s="51">
        <f t="shared" si="1"/>
        <v>5</v>
      </c>
      <c r="C108" s="52">
        <v>16</v>
      </c>
      <c r="D108" s="53">
        <v>0.47916666666666702</v>
      </c>
      <c r="E108" s="40" t="s">
        <v>994</v>
      </c>
      <c r="F108" s="40" t="s">
        <v>996</v>
      </c>
      <c r="G108" s="43" t="s">
        <v>999</v>
      </c>
      <c r="H108" s="43" t="s">
        <v>365</v>
      </c>
      <c r="I108" s="40" t="s">
        <v>78</v>
      </c>
      <c r="J108" s="54">
        <v>350046</v>
      </c>
      <c r="K108" s="54">
        <v>1285538</v>
      </c>
      <c r="L108" s="5">
        <v>21</v>
      </c>
      <c r="M108" s="5" t="s">
        <v>274</v>
      </c>
      <c r="N108" s="57">
        <v>15.79</v>
      </c>
      <c r="O108" s="57">
        <v>13.04</v>
      </c>
      <c r="P108" s="57">
        <v>18.016999999999999</v>
      </c>
      <c r="Q108" s="57">
        <v>34.225000000000001</v>
      </c>
      <c r="R108" s="57">
        <v>8.2200000000000006</v>
      </c>
      <c r="S108" s="57">
        <v>8.1999999999999993</v>
      </c>
      <c r="T108" s="57">
        <v>8.0115653547208403</v>
      </c>
      <c r="U108" s="57">
        <v>8.1925058400151496</v>
      </c>
      <c r="V108" s="57">
        <v>3.26365704226574</v>
      </c>
      <c r="W108" s="57">
        <v>0.36799708944994802</v>
      </c>
      <c r="X108" s="56">
        <v>78.596116617461007</v>
      </c>
      <c r="Y108" s="56">
        <v>61.605707629586497</v>
      </c>
      <c r="Z108" s="56">
        <v>23.6756908665105</v>
      </c>
      <c r="AA108" s="56">
        <v>5.3568555202939701</v>
      </c>
      <c r="AB108" s="56">
        <v>97.019649547399993</v>
      </c>
      <c r="AC108" s="56">
        <v>25.055653547167999</v>
      </c>
      <c r="AD108" s="56">
        <v>199.291457031372</v>
      </c>
      <c r="AE108" s="56">
        <v>92.018216697048402</v>
      </c>
      <c r="AF108" s="56">
        <v>908.43168900000001</v>
      </c>
      <c r="AG108" s="56">
        <v>451.72575000000001</v>
      </c>
      <c r="AH108" s="56">
        <v>26.441327412868599</v>
      </c>
      <c r="AI108" s="56">
        <v>13.2206637064343</v>
      </c>
      <c r="AJ108" s="56">
        <v>60.647092000000001</v>
      </c>
      <c r="AK108" s="56">
        <v>23.199525999999999</v>
      </c>
      <c r="AL108" s="56">
        <v>1130.64142281879</v>
      </c>
      <c r="AM108" s="56">
        <v>193.36095302013399</v>
      </c>
      <c r="AN108" s="56">
        <v>17.910447761194</v>
      </c>
      <c r="AO108" s="56">
        <v>24.081632653061199</v>
      </c>
      <c r="AP108" s="57">
        <v>2.2330000000000001</v>
      </c>
      <c r="AQ108" s="57">
        <v>1.3340000000000001</v>
      </c>
      <c r="AR108" s="56">
        <v>2</v>
      </c>
      <c r="AS108" s="43" t="s">
        <v>999</v>
      </c>
      <c r="AT108" s="43">
        <v>1</v>
      </c>
    </row>
    <row r="109" spans="1:46" ht="12" customHeight="1" x14ac:dyDescent="0.4">
      <c r="A109" s="50">
        <f t="shared" si="1"/>
        <v>2011</v>
      </c>
      <c r="B109" s="51">
        <f t="shared" si="1"/>
        <v>5</v>
      </c>
      <c r="C109" s="52">
        <v>16</v>
      </c>
      <c r="D109" s="53">
        <v>0.52083333333333304</v>
      </c>
      <c r="E109" s="40" t="s">
        <v>994</v>
      </c>
      <c r="F109" s="40" t="s">
        <v>996</v>
      </c>
      <c r="G109" s="43" t="s">
        <v>999</v>
      </c>
      <c r="H109" s="43" t="s">
        <v>368</v>
      </c>
      <c r="I109" s="40" t="s">
        <v>78</v>
      </c>
      <c r="J109" s="54">
        <v>345945</v>
      </c>
      <c r="K109" s="54">
        <v>1285155</v>
      </c>
      <c r="L109" s="5">
        <v>25.5</v>
      </c>
      <c r="M109" s="5" t="s">
        <v>274</v>
      </c>
      <c r="N109" s="57">
        <v>14.58</v>
      </c>
      <c r="O109" s="57">
        <v>13</v>
      </c>
      <c r="P109" s="57">
        <v>32.923999999999999</v>
      </c>
      <c r="Q109" s="57">
        <v>34.228999999999999</v>
      </c>
      <c r="R109" s="57">
        <v>8.2799999999999994</v>
      </c>
      <c r="S109" s="57">
        <v>8.2100000000000009</v>
      </c>
      <c r="T109" s="57">
        <v>10.0906951321458</v>
      </c>
      <c r="U109" s="57">
        <v>7.9127096269573904</v>
      </c>
      <c r="V109" s="57">
        <v>1.9037594709940899</v>
      </c>
      <c r="W109" s="57">
        <v>0.39199078465730097</v>
      </c>
      <c r="X109" s="56">
        <v>52.0780430984275</v>
      </c>
      <c r="Y109" s="56">
        <v>52.860803727431602</v>
      </c>
      <c r="Z109" s="56">
        <v>7.9044603307165504</v>
      </c>
      <c r="AA109" s="56">
        <v>7.3949393686320404</v>
      </c>
      <c r="AB109" s="56">
        <v>461.49894097499799</v>
      </c>
      <c r="AC109" s="56">
        <v>46.361810853016998</v>
      </c>
      <c r="AD109" s="56">
        <v>521.48144440414205</v>
      </c>
      <c r="AE109" s="56">
        <v>106.617553949081</v>
      </c>
      <c r="AF109" s="56">
        <v>675.893778</v>
      </c>
      <c r="AG109" s="56">
        <v>233.244564</v>
      </c>
      <c r="AH109" s="56">
        <v>9.5326298592493295</v>
      </c>
      <c r="AI109" s="56">
        <v>16.221098022788201</v>
      </c>
      <c r="AJ109" s="56">
        <v>18.367581999999999</v>
      </c>
      <c r="AK109" s="56">
        <v>20.102125999999998</v>
      </c>
      <c r="AL109" s="56">
        <v>570.39946308724905</v>
      </c>
      <c r="AM109" s="56">
        <v>264.716697986577</v>
      </c>
      <c r="AN109" s="56">
        <v>6.5000000000000098</v>
      </c>
      <c r="AO109" s="56">
        <v>6.2000000000000099</v>
      </c>
      <c r="AP109" s="57">
        <v>3.77</v>
      </c>
      <c r="AQ109" s="57">
        <v>0.66700000000000004</v>
      </c>
      <c r="AR109" s="56">
        <v>2.5</v>
      </c>
      <c r="AS109" s="43" t="s">
        <v>999</v>
      </c>
      <c r="AT109" s="43">
        <v>4</v>
      </c>
    </row>
    <row r="110" spans="1:46" ht="12" customHeight="1" x14ac:dyDescent="0.4">
      <c r="A110" s="50">
        <f t="shared" si="1"/>
        <v>2011</v>
      </c>
      <c r="B110" s="51">
        <f t="shared" si="1"/>
        <v>5</v>
      </c>
      <c r="C110" s="52">
        <v>18</v>
      </c>
      <c r="D110" s="53">
        <v>0.44097222222222199</v>
      </c>
      <c r="E110" s="40" t="s">
        <v>994</v>
      </c>
      <c r="F110" s="40" t="s">
        <v>996</v>
      </c>
      <c r="G110" s="43" t="s">
        <v>999</v>
      </c>
      <c r="H110" s="43" t="s">
        <v>359</v>
      </c>
      <c r="I110" s="40" t="s">
        <v>78</v>
      </c>
      <c r="J110" s="54">
        <v>350880</v>
      </c>
      <c r="K110" s="54">
        <v>1291016</v>
      </c>
      <c r="L110" s="5">
        <v>19</v>
      </c>
      <c r="M110" s="5" t="s">
        <v>273</v>
      </c>
      <c r="N110" s="57">
        <v>13.54</v>
      </c>
      <c r="O110" s="57">
        <v>12.32</v>
      </c>
      <c r="P110" s="57">
        <v>33.731000000000002</v>
      </c>
      <c r="Q110" s="57">
        <v>34.055999999999997</v>
      </c>
      <c r="R110" s="57">
        <v>8.2799999999999994</v>
      </c>
      <c r="S110" s="57">
        <v>8.24</v>
      </c>
      <c r="T110" s="57">
        <v>8.5283416750083401</v>
      </c>
      <c r="U110" s="57">
        <v>8.3036277346915099</v>
      </c>
      <c r="V110" s="57">
        <v>0.47198900210482603</v>
      </c>
      <c r="W110" s="57">
        <v>0.45597637605478802</v>
      </c>
      <c r="X110" s="56">
        <v>24.6690647482014</v>
      </c>
      <c r="Y110" s="56">
        <v>21.457553956834499</v>
      </c>
      <c r="Z110" s="56">
        <v>7.8071766286097999</v>
      </c>
      <c r="AA110" s="56">
        <v>8.1670819341840204</v>
      </c>
      <c r="AB110" s="56">
        <v>77.118143313071698</v>
      </c>
      <c r="AC110" s="56">
        <v>80.745278344448707</v>
      </c>
      <c r="AD110" s="56">
        <v>109.594384689883</v>
      </c>
      <c r="AE110" s="56">
        <v>110.36991423546699</v>
      </c>
      <c r="AF110" s="56">
        <v>293.22253799999999</v>
      </c>
      <c r="AG110" s="56">
        <v>283.739799</v>
      </c>
      <c r="AH110" s="56">
        <v>16.185840662096599</v>
      </c>
      <c r="AI110" s="56">
        <v>16.372960207323199</v>
      </c>
      <c r="AJ110" s="56">
        <v>18.677322</v>
      </c>
      <c r="AK110" s="56">
        <v>21.743748</v>
      </c>
      <c r="AL110" s="56">
        <v>303.172637075718</v>
      </c>
      <c r="AM110" s="56">
        <v>302.921389033943</v>
      </c>
      <c r="AN110" s="56">
        <v>5.5000000000000098</v>
      </c>
      <c r="AO110" s="56">
        <v>34</v>
      </c>
      <c r="AP110" s="57">
        <v>0.66700000000000004</v>
      </c>
      <c r="AQ110" s="57">
        <v>1.7689999999999999</v>
      </c>
      <c r="AR110" s="56">
        <v>2.5</v>
      </c>
      <c r="AS110" s="43" t="s">
        <v>34</v>
      </c>
      <c r="AT110" s="43">
        <v>1</v>
      </c>
    </row>
    <row r="111" spans="1:46" ht="12" customHeight="1" x14ac:dyDescent="0.4">
      <c r="A111" s="50">
        <f t="shared" si="1"/>
        <v>2011</v>
      </c>
      <c r="B111" s="51">
        <f t="shared" si="1"/>
        <v>5</v>
      </c>
      <c r="C111" s="52">
        <v>18</v>
      </c>
      <c r="D111" s="53">
        <v>0.41666666666666702</v>
      </c>
      <c r="E111" s="40" t="s">
        <v>994</v>
      </c>
      <c r="F111" s="40" t="s">
        <v>996</v>
      </c>
      <c r="G111" s="43" t="s">
        <v>999</v>
      </c>
      <c r="H111" s="43" t="s">
        <v>360</v>
      </c>
      <c r="I111" s="40" t="s">
        <v>78</v>
      </c>
      <c r="J111" s="54">
        <v>350887</v>
      </c>
      <c r="K111" s="54">
        <v>1290843</v>
      </c>
      <c r="L111" s="5">
        <v>18</v>
      </c>
      <c r="M111" s="5" t="s">
        <v>274</v>
      </c>
      <c r="N111" s="57">
        <v>12.74</v>
      </c>
      <c r="O111" s="57">
        <v>12.36</v>
      </c>
      <c r="P111" s="57">
        <v>34.054000000000002</v>
      </c>
      <c r="Q111" s="57">
        <v>34.042999999999999</v>
      </c>
      <c r="R111" s="57">
        <v>8.25</v>
      </c>
      <c r="S111" s="57">
        <v>8.24</v>
      </c>
      <c r="T111" s="57">
        <v>8.7880881079074396</v>
      </c>
      <c r="U111" s="57">
        <v>8.3880744188923799</v>
      </c>
      <c r="V111" s="57">
        <v>0.63197822446624896</v>
      </c>
      <c r="W111" s="57">
        <v>0.40002234155002098</v>
      </c>
      <c r="X111" s="56">
        <v>52.705035971222998</v>
      </c>
      <c r="Y111" s="56">
        <v>24.332374100719399</v>
      </c>
      <c r="Z111" s="56">
        <v>12.6797407656145</v>
      </c>
      <c r="AA111" s="56">
        <v>8.5961997985225</v>
      </c>
      <c r="AB111" s="56">
        <v>129.547377329315</v>
      </c>
      <c r="AC111" s="56">
        <v>86.643715963667702</v>
      </c>
      <c r="AD111" s="56">
        <v>194.932154066153</v>
      </c>
      <c r="AE111" s="56">
        <v>119.57228986291</v>
      </c>
      <c r="AF111" s="56">
        <v>401.14647300000001</v>
      </c>
      <c r="AG111" s="56">
        <v>283.03944899999999</v>
      </c>
      <c r="AH111" s="56">
        <v>19.023820431366001</v>
      </c>
      <c r="AI111" s="56">
        <v>17.2773713425849</v>
      </c>
      <c r="AJ111" s="56">
        <v>26.482769999999999</v>
      </c>
      <c r="AK111" s="56">
        <v>18.863166</v>
      </c>
      <c r="AL111" s="56">
        <v>286.28318537859002</v>
      </c>
      <c r="AM111" s="56">
        <v>312.58048041775498</v>
      </c>
      <c r="AN111" s="56">
        <v>4.5</v>
      </c>
      <c r="AO111" s="56">
        <v>5.1000000000000201</v>
      </c>
      <c r="AP111" s="57">
        <v>1.3368</v>
      </c>
      <c r="AQ111" s="57">
        <v>1.1020000000000001</v>
      </c>
      <c r="AR111" s="56">
        <v>1.5</v>
      </c>
      <c r="AS111" s="43" t="s">
        <v>34</v>
      </c>
      <c r="AT111" s="43">
        <v>2</v>
      </c>
    </row>
    <row r="112" spans="1:46" ht="12" customHeight="1" x14ac:dyDescent="0.4">
      <c r="A112" s="50">
        <f t="shared" si="1"/>
        <v>2011</v>
      </c>
      <c r="B112" s="51">
        <f t="shared" si="1"/>
        <v>5</v>
      </c>
      <c r="C112" s="52">
        <v>18</v>
      </c>
      <c r="D112" s="53">
        <v>0.375</v>
      </c>
      <c r="E112" s="40" t="s">
        <v>994</v>
      </c>
      <c r="F112" s="40" t="s">
        <v>996</v>
      </c>
      <c r="G112" s="43" t="s">
        <v>999</v>
      </c>
      <c r="H112" s="43" t="s">
        <v>361</v>
      </c>
      <c r="I112" s="40" t="s">
        <v>78</v>
      </c>
      <c r="J112" s="54">
        <v>350873</v>
      </c>
      <c r="K112" s="54">
        <v>1290756</v>
      </c>
      <c r="L112" s="5">
        <v>9</v>
      </c>
      <c r="M112" s="5" t="s">
        <v>274</v>
      </c>
      <c r="N112" s="57">
        <v>13.28</v>
      </c>
      <c r="O112" s="57">
        <v>12.71</v>
      </c>
      <c r="P112" s="57">
        <v>33.832000000000001</v>
      </c>
      <c r="Q112" s="57">
        <v>33.994999999999997</v>
      </c>
      <c r="R112" s="57">
        <v>8.2799999999999994</v>
      </c>
      <c r="S112" s="57">
        <v>8.24</v>
      </c>
      <c r="T112" s="57">
        <v>10.608885466916</v>
      </c>
      <c r="U112" s="57">
        <v>8.1250083248048703</v>
      </c>
      <c r="V112" s="57">
        <v>1.08782958327146</v>
      </c>
      <c r="W112" s="57">
        <v>0.55190788168242699</v>
      </c>
      <c r="X112" s="56">
        <v>72.026208503203307</v>
      </c>
      <c r="Y112" s="56">
        <v>41.5841584158416</v>
      </c>
      <c r="Z112" s="56">
        <v>13.495420076833099</v>
      </c>
      <c r="AA112" s="56">
        <v>9.1300648070820092</v>
      </c>
      <c r="AB112" s="56">
        <v>126.637730563934</v>
      </c>
      <c r="AC112" s="56">
        <v>86.142603847709594</v>
      </c>
      <c r="AD112" s="56">
        <v>212.15935914397099</v>
      </c>
      <c r="AE112" s="56">
        <v>136.85682707063299</v>
      </c>
      <c r="AF112" s="56">
        <v>381.29855400000002</v>
      </c>
      <c r="AG112" s="56">
        <v>311.71177799999998</v>
      </c>
      <c r="AH112" s="56">
        <v>14.720880864611299</v>
      </c>
      <c r="AI112" s="56">
        <v>16.533643264075099</v>
      </c>
      <c r="AJ112" s="56">
        <v>28.093418</v>
      </c>
      <c r="AK112" s="56">
        <v>19.668489999999998</v>
      </c>
      <c r="AL112" s="56">
        <v>203.85362416107401</v>
      </c>
      <c r="AM112" s="56">
        <v>288.26939597315402</v>
      </c>
      <c r="AN112" s="56">
        <v>3.8</v>
      </c>
      <c r="AO112" s="56">
        <v>5.8999999999999897</v>
      </c>
      <c r="AP112" s="57">
        <v>3.3639999999999999</v>
      </c>
      <c r="AQ112" s="57">
        <v>1.363</v>
      </c>
      <c r="AR112" s="56">
        <v>2</v>
      </c>
      <c r="AS112" s="43" t="s">
        <v>34</v>
      </c>
      <c r="AT112" s="43">
        <v>3</v>
      </c>
    </row>
    <row r="113" spans="1:46" ht="12" customHeight="1" x14ac:dyDescent="0.4">
      <c r="A113" s="50">
        <f t="shared" si="1"/>
        <v>2011</v>
      </c>
      <c r="B113" s="51">
        <f t="shared" si="1"/>
        <v>5</v>
      </c>
      <c r="C113" s="52">
        <v>18</v>
      </c>
      <c r="D113" s="53">
        <v>0.35416666666666702</v>
      </c>
      <c r="E113" s="40" t="s">
        <v>994</v>
      </c>
      <c r="F113" s="40" t="s">
        <v>996</v>
      </c>
      <c r="G113" s="43" t="s">
        <v>999</v>
      </c>
      <c r="H113" s="43" t="s">
        <v>362</v>
      </c>
      <c r="I113" s="40" t="s">
        <v>78</v>
      </c>
      <c r="J113" s="54">
        <v>350514</v>
      </c>
      <c r="K113" s="54">
        <v>1290553</v>
      </c>
      <c r="L113" s="5">
        <v>13</v>
      </c>
      <c r="M113" s="5" t="s">
        <v>274</v>
      </c>
      <c r="N113" s="57">
        <v>14.36</v>
      </c>
      <c r="O113" s="57">
        <v>13.26</v>
      </c>
      <c r="P113" s="57">
        <v>33.459000000000003</v>
      </c>
      <c r="Q113" s="57">
        <v>33.886000000000003</v>
      </c>
      <c r="R113" s="57">
        <v>8.3000000000000007</v>
      </c>
      <c r="S113" s="57">
        <v>8.25</v>
      </c>
      <c r="T113" s="57">
        <v>9.4108535358155692</v>
      </c>
      <c r="U113" s="57">
        <v>8.4915793645551201</v>
      </c>
      <c r="V113" s="57">
        <v>1.07985572664777</v>
      </c>
      <c r="W113" s="57">
        <v>0.47199621463845498</v>
      </c>
      <c r="X113" s="56">
        <v>68.100174723354698</v>
      </c>
      <c r="Y113" s="56">
        <v>31.726266744321499</v>
      </c>
      <c r="Z113" s="56">
        <v>7.9457728411558399</v>
      </c>
      <c r="AA113" s="56">
        <v>7.3260851845665602</v>
      </c>
      <c r="AB113" s="56">
        <v>64.239928778897394</v>
      </c>
      <c r="AC113" s="56">
        <v>66.958431620462903</v>
      </c>
      <c r="AD113" s="56">
        <v>140.28587634340801</v>
      </c>
      <c r="AE113" s="56">
        <v>106.010783549351</v>
      </c>
      <c r="AF113" s="56">
        <v>380.14998000000003</v>
      </c>
      <c r="AG113" s="56">
        <v>273.164514</v>
      </c>
      <c r="AH113" s="56">
        <v>15.9710618297587</v>
      </c>
      <c r="AI113" s="56">
        <v>13.9707722855228</v>
      </c>
      <c r="AJ113" s="56">
        <v>24.717251999999998</v>
      </c>
      <c r="AK113" s="56">
        <v>19.234853999999999</v>
      </c>
      <c r="AL113" s="56">
        <v>154.906429530201</v>
      </c>
      <c r="AM113" s="56">
        <v>233.01543624161101</v>
      </c>
      <c r="AN113" s="56">
        <v>4.6000000000000201</v>
      </c>
      <c r="AO113" s="56">
        <v>6.8</v>
      </c>
      <c r="AP113" s="57">
        <v>4.0309999999999997</v>
      </c>
      <c r="AQ113" s="57">
        <v>2.2357999999999998</v>
      </c>
      <c r="AR113" s="56">
        <v>1.6</v>
      </c>
      <c r="AS113" s="43" t="s">
        <v>34</v>
      </c>
      <c r="AT113" s="43">
        <v>4</v>
      </c>
    </row>
    <row r="114" spans="1:46" ht="12" customHeight="1" x14ac:dyDescent="0.4">
      <c r="A114" s="50">
        <f t="shared" si="1"/>
        <v>2011</v>
      </c>
      <c r="B114" s="51">
        <f t="shared" si="1"/>
        <v>5</v>
      </c>
      <c r="C114" s="52">
        <v>16</v>
      </c>
      <c r="D114" s="53">
        <v>0.40972222222222199</v>
      </c>
      <c r="E114" s="40" t="s">
        <v>994</v>
      </c>
      <c r="F114" s="40" t="s">
        <v>996</v>
      </c>
      <c r="G114" s="43" t="s">
        <v>999</v>
      </c>
      <c r="H114" s="43" t="s">
        <v>363</v>
      </c>
      <c r="I114" s="40" t="s">
        <v>78</v>
      </c>
      <c r="J114" s="54">
        <v>350282</v>
      </c>
      <c r="K114" s="54">
        <v>1290273</v>
      </c>
      <c r="L114" s="5">
        <v>22.5</v>
      </c>
      <c r="M114" s="5" t="s">
        <v>274</v>
      </c>
      <c r="N114" s="57">
        <v>14.96</v>
      </c>
      <c r="O114" s="57">
        <v>13.02</v>
      </c>
      <c r="P114" s="57">
        <v>31.356000000000002</v>
      </c>
      <c r="Q114" s="57">
        <v>34.277000000000001</v>
      </c>
      <c r="R114" s="57">
        <v>8.25</v>
      </c>
      <c r="S114" s="57">
        <v>8.18</v>
      </c>
      <c r="T114" s="57">
        <v>10.571115218354301</v>
      </c>
      <c r="U114" s="57">
        <v>8.5478028315079904</v>
      </c>
      <c r="V114" s="57">
        <v>1.3358485799731299</v>
      </c>
      <c r="W114" s="57">
        <v>0.44794481916206602</v>
      </c>
      <c r="X114" s="56">
        <v>38.379732090856102</v>
      </c>
      <c r="Y114" s="56">
        <v>51.686662783925499</v>
      </c>
      <c r="Z114" s="56">
        <v>6.3208140972106204</v>
      </c>
      <c r="AA114" s="56">
        <v>6.74771003841657</v>
      </c>
      <c r="AB114" s="56">
        <v>148.16391226693901</v>
      </c>
      <c r="AC114" s="56">
        <v>28.0926220321887</v>
      </c>
      <c r="AD114" s="56">
        <v>192.864458455006</v>
      </c>
      <c r="AE114" s="56">
        <v>86.526994854530699</v>
      </c>
      <c r="AF114" s="56">
        <v>449.77877699999999</v>
      </c>
      <c r="AG114" s="56">
        <v>215.03546399999999</v>
      </c>
      <c r="AH114" s="56">
        <v>9.2513391420911493</v>
      </c>
      <c r="AI114" s="56">
        <v>15.283462298927599</v>
      </c>
      <c r="AJ114" s="56">
        <v>19.110958</v>
      </c>
      <c r="AK114" s="56">
        <v>20.907450000000001</v>
      </c>
      <c r="AL114" s="56">
        <v>328.59362416107399</v>
      </c>
      <c r="AM114" s="56">
        <v>221.992550335571</v>
      </c>
      <c r="AN114" s="56">
        <v>4.7000000000000099</v>
      </c>
      <c r="AO114" s="56">
        <v>11.7</v>
      </c>
      <c r="AP114" s="57">
        <v>1.7427999999999999</v>
      </c>
      <c r="AQ114" s="57">
        <v>0.87</v>
      </c>
      <c r="AR114" s="56">
        <v>1.7</v>
      </c>
      <c r="AS114" s="43" t="s">
        <v>34</v>
      </c>
      <c r="AT114" s="43">
        <v>5</v>
      </c>
    </row>
    <row r="115" spans="1:46" ht="12" customHeight="1" x14ac:dyDescent="0.4">
      <c r="A115" s="50">
        <f t="shared" si="1"/>
        <v>2011</v>
      </c>
      <c r="B115" s="51">
        <f t="shared" si="1"/>
        <v>5</v>
      </c>
      <c r="C115" s="52">
        <v>16</v>
      </c>
      <c r="D115" s="53">
        <v>0.4375</v>
      </c>
      <c r="E115" s="40" t="s">
        <v>994</v>
      </c>
      <c r="F115" s="40" t="s">
        <v>996</v>
      </c>
      <c r="G115" s="43" t="s">
        <v>999</v>
      </c>
      <c r="H115" s="43" t="s">
        <v>364</v>
      </c>
      <c r="I115" s="40" t="s">
        <v>78</v>
      </c>
      <c r="J115" s="54">
        <v>350209</v>
      </c>
      <c r="K115" s="54">
        <v>1290073</v>
      </c>
      <c r="L115" s="5">
        <v>24</v>
      </c>
      <c r="M115" s="5" t="s">
        <v>272</v>
      </c>
      <c r="N115" s="57">
        <v>14.94</v>
      </c>
      <c r="O115" s="57">
        <v>12.99</v>
      </c>
      <c r="P115" s="57">
        <v>30.672999999999998</v>
      </c>
      <c r="Q115" s="57">
        <v>34.256</v>
      </c>
      <c r="R115" s="57">
        <v>8.26</v>
      </c>
      <c r="S115" s="57">
        <v>8.1999999999999993</v>
      </c>
      <c r="T115" s="57">
        <v>9.1286506266581302</v>
      </c>
      <c r="U115" s="57">
        <v>8.07962481009314</v>
      </c>
      <c r="V115" s="57">
        <v>1.28787561462568</v>
      </c>
      <c r="W115" s="57">
        <v>0.51993311731775804</v>
      </c>
      <c r="X115" s="56">
        <v>64.345369831100797</v>
      </c>
      <c r="Y115" s="56">
        <v>52.775189283634298</v>
      </c>
      <c r="Z115" s="56">
        <v>6.6100016702856204</v>
      </c>
      <c r="AA115" s="56">
        <v>6.9542725906129998</v>
      </c>
      <c r="AB115" s="56">
        <v>306.39781649687802</v>
      </c>
      <c r="AC115" s="56">
        <v>35.387631173391199</v>
      </c>
      <c r="AD115" s="56">
        <v>377.35318799826501</v>
      </c>
      <c r="AE115" s="56">
        <v>95.117093047638406</v>
      </c>
      <c r="AF115" s="56">
        <v>468.22599600000001</v>
      </c>
      <c r="AG115" s="56">
        <v>279.77581800000002</v>
      </c>
      <c r="AH115" s="56">
        <v>9.9701931970509392</v>
      </c>
      <c r="AI115" s="56">
        <v>14.4708446715818</v>
      </c>
      <c r="AJ115" s="56">
        <v>17.686153999999998</v>
      </c>
      <c r="AK115" s="56">
        <v>32.739517999999997</v>
      </c>
      <c r="AL115" s="56">
        <v>409.26998657718099</v>
      </c>
      <c r="AM115" s="56">
        <v>235.77813422818801</v>
      </c>
      <c r="AN115" s="56">
        <v>13</v>
      </c>
      <c r="AO115" s="56">
        <v>12.7</v>
      </c>
      <c r="AP115" s="57">
        <v>2.0009999999999999</v>
      </c>
      <c r="AQ115" s="57">
        <v>1.5369999999999999</v>
      </c>
      <c r="AR115" s="56">
        <v>2</v>
      </c>
      <c r="AS115" s="43" t="s">
        <v>34</v>
      </c>
      <c r="AT115" s="43">
        <v>6</v>
      </c>
    </row>
    <row r="116" spans="1:46" ht="12" customHeight="1" x14ac:dyDescent="0.4">
      <c r="A116" s="50">
        <f t="shared" si="1"/>
        <v>2011</v>
      </c>
      <c r="B116" s="51">
        <f t="shared" si="1"/>
        <v>5</v>
      </c>
      <c r="C116" s="52">
        <v>20</v>
      </c>
      <c r="D116" s="53">
        <v>0.56458333333333299</v>
      </c>
      <c r="E116" s="40" t="s">
        <v>994</v>
      </c>
      <c r="F116" s="40" t="s">
        <v>996</v>
      </c>
      <c r="G116" s="43" t="s">
        <v>998</v>
      </c>
      <c r="H116" s="43" t="s">
        <v>352</v>
      </c>
      <c r="I116" s="40" t="s">
        <v>283</v>
      </c>
      <c r="J116" s="54">
        <v>352712</v>
      </c>
      <c r="K116" s="54">
        <v>1292129</v>
      </c>
      <c r="L116" s="5">
        <v>16</v>
      </c>
      <c r="M116" s="5" t="s">
        <v>272</v>
      </c>
      <c r="N116" s="57">
        <v>12.8</v>
      </c>
      <c r="O116" s="57">
        <v>8.02</v>
      </c>
      <c r="P116" s="57">
        <v>33.613</v>
      </c>
      <c r="Q116" s="57">
        <v>34.118000000000002</v>
      </c>
      <c r="R116" s="57">
        <v>8.2899999999999991</v>
      </c>
      <c r="S116" s="57">
        <v>8.06</v>
      </c>
      <c r="T116" s="57">
        <v>10.2288955622289</v>
      </c>
      <c r="U116" s="57">
        <v>7.9665387947036299</v>
      </c>
      <c r="V116" s="57">
        <v>1.42384229164523</v>
      </c>
      <c r="W116" s="57">
        <v>0.45597637605478802</v>
      </c>
      <c r="X116" s="56">
        <v>14.102158273381299</v>
      </c>
      <c r="Y116" s="56">
        <v>32.179856115107903</v>
      </c>
      <c r="Z116" s="56">
        <v>3.1284076561450598</v>
      </c>
      <c r="AA116" s="56">
        <v>5.5231621893888496</v>
      </c>
      <c r="AB116" s="56">
        <v>28.8087379780685</v>
      </c>
      <c r="AC116" s="56">
        <v>158.35372101164799</v>
      </c>
      <c r="AD116" s="56">
        <v>46.0393039075948</v>
      </c>
      <c r="AE116" s="56">
        <v>196.05673931614501</v>
      </c>
      <c r="AF116" s="56">
        <v>288.222039</v>
      </c>
      <c r="AG116" s="56">
        <v>333.94088699999998</v>
      </c>
      <c r="AH116" s="56">
        <v>9.6990297609095499</v>
      </c>
      <c r="AI116" s="56">
        <v>28.2862379200803</v>
      </c>
      <c r="AJ116" s="56">
        <v>22.858812</v>
      </c>
      <c r="AK116" s="56">
        <v>35.279386000000002</v>
      </c>
      <c r="AL116" s="56">
        <v>189.357274151436</v>
      </c>
      <c r="AM116" s="56">
        <v>516.92888772846004</v>
      </c>
      <c r="AN116" s="56">
        <v>6.0999999999999899</v>
      </c>
      <c r="AO116" s="56">
        <v>10.000000000000011</v>
      </c>
      <c r="AP116" s="57">
        <v>9.1958000000000002</v>
      </c>
      <c r="AQ116" s="57">
        <v>1.7951999999999999</v>
      </c>
      <c r="AR116" s="56">
        <v>2</v>
      </c>
      <c r="AS116" s="43" t="s">
        <v>33</v>
      </c>
      <c r="AT116" s="43">
        <v>1</v>
      </c>
    </row>
    <row r="117" spans="1:46" ht="12" customHeight="1" x14ac:dyDescent="0.4">
      <c r="A117" s="50">
        <f t="shared" si="1"/>
        <v>2011</v>
      </c>
      <c r="B117" s="51">
        <f t="shared" si="1"/>
        <v>5</v>
      </c>
      <c r="C117" s="52">
        <v>20</v>
      </c>
      <c r="D117" s="53">
        <v>0.52430555555555602</v>
      </c>
      <c r="E117" s="40" t="s">
        <v>994</v>
      </c>
      <c r="F117" s="40" t="s">
        <v>996</v>
      </c>
      <c r="G117" s="43" t="s">
        <v>998</v>
      </c>
      <c r="H117" s="43" t="s">
        <v>353</v>
      </c>
      <c r="I117" s="40" t="s">
        <v>277</v>
      </c>
      <c r="J117" s="54">
        <v>352248</v>
      </c>
      <c r="K117" s="54">
        <v>1292127</v>
      </c>
      <c r="L117" s="5">
        <v>22</v>
      </c>
      <c r="M117" s="5" t="s">
        <v>272</v>
      </c>
      <c r="N117" s="57">
        <v>10.210000000000001</v>
      </c>
      <c r="O117" s="57">
        <v>6.83</v>
      </c>
      <c r="P117" s="57">
        <v>34.234000000000002</v>
      </c>
      <c r="Q117" s="57">
        <v>34.173000000000002</v>
      </c>
      <c r="R117" s="57">
        <v>8.11</v>
      </c>
      <c r="S117" s="57">
        <v>8.02</v>
      </c>
      <c r="T117" s="57">
        <v>8.1696157836767895</v>
      </c>
      <c r="U117" s="57">
        <v>7.8902658480382302</v>
      </c>
      <c r="V117" s="57">
        <v>0.43986277453393602</v>
      </c>
      <c r="W117" s="57">
        <v>0.47194572690304898</v>
      </c>
      <c r="X117" s="56">
        <v>22.985611510791401</v>
      </c>
      <c r="Y117" s="56">
        <v>26.805755395683398</v>
      </c>
      <c r="Z117" s="56">
        <v>7.7241215580926799</v>
      </c>
      <c r="AA117" s="56">
        <v>5.5093196776360003</v>
      </c>
      <c r="AB117" s="56">
        <v>124.596630102364</v>
      </c>
      <c r="AC117" s="56">
        <v>178.193904038547</v>
      </c>
      <c r="AD117" s="56">
        <v>155.30636317124799</v>
      </c>
      <c r="AE117" s="56">
        <v>210.50897911186701</v>
      </c>
      <c r="AF117" s="56">
        <v>311.55770100000001</v>
      </c>
      <c r="AG117" s="56">
        <v>354.60121199999998</v>
      </c>
      <c r="AH117" s="56">
        <v>22.1736661093463</v>
      </c>
      <c r="AI117" s="56">
        <v>31.0618445076074</v>
      </c>
      <c r="AJ117" s="56">
        <v>24.035824000000002</v>
      </c>
      <c r="AK117" s="56">
        <v>31.128869999999999</v>
      </c>
      <c r="AL117" s="56">
        <v>435.161608355091</v>
      </c>
      <c r="AM117" s="56">
        <v>565.22434464751996</v>
      </c>
      <c r="AN117" s="56">
        <v>4.9000000000000199</v>
      </c>
      <c r="AO117" s="56">
        <v>10.000000000000011</v>
      </c>
      <c r="AP117" s="57">
        <v>1.131</v>
      </c>
      <c r="AQ117" s="57">
        <v>0.89900000000000002</v>
      </c>
      <c r="AR117" s="56">
        <v>2</v>
      </c>
      <c r="AS117" s="43" t="s">
        <v>33</v>
      </c>
      <c r="AT117" s="43">
        <v>2</v>
      </c>
    </row>
    <row r="118" spans="1:46" ht="12" customHeight="1" x14ac:dyDescent="0.4">
      <c r="A118" s="50">
        <f t="shared" si="1"/>
        <v>2011</v>
      </c>
      <c r="B118" s="51">
        <f t="shared" si="1"/>
        <v>5</v>
      </c>
      <c r="C118" s="52">
        <v>20</v>
      </c>
      <c r="D118" s="53">
        <v>0.57777777777777795</v>
      </c>
      <c r="E118" s="40" t="s">
        <v>994</v>
      </c>
      <c r="F118" s="40" t="s">
        <v>996</v>
      </c>
      <c r="G118" s="43" t="s">
        <v>998</v>
      </c>
      <c r="H118" s="43" t="s">
        <v>348</v>
      </c>
      <c r="I118" s="40" t="s">
        <v>278</v>
      </c>
      <c r="J118" s="54">
        <v>362642</v>
      </c>
      <c r="K118" s="54">
        <v>1292428</v>
      </c>
      <c r="L118" s="5">
        <v>30</v>
      </c>
      <c r="M118" s="5" t="s">
        <v>275</v>
      </c>
      <c r="N118" s="57">
        <v>10.32</v>
      </c>
      <c r="O118" s="57">
        <v>6.64</v>
      </c>
      <c r="P118" s="57">
        <v>34.133000000000003</v>
      </c>
      <c r="Q118" s="57">
        <v>34.125999999999998</v>
      </c>
      <c r="R118" s="57">
        <v>8.1300000000000008</v>
      </c>
      <c r="S118" s="57">
        <v>8.02</v>
      </c>
      <c r="T118" s="57">
        <v>8.6510456437016998</v>
      </c>
      <c r="U118" s="57">
        <v>7.7912542310859001</v>
      </c>
      <c r="V118" s="57">
        <v>2.93588510130424</v>
      </c>
      <c r="W118" s="57">
        <v>0.362462404847393</v>
      </c>
      <c r="X118" s="56">
        <v>12.9884892086331</v>
      </c>
      <c r="Y118" s="56">
        <v>22.389928057553998</v>
      </c>
      <c r="Z118" s="56">
        <v>0.65059805238415003</v>
      </c>
      <c r="AA118" s="56">
        <v>3.8482182672934901</v>
      </c>
      <c r="AB118" s="56">
        <v>13.2972393038446</v>
      </c>
      <c r="AC118" s="56">
        <v>194.12942631394699</v>
      </c>
      <c r="AD118" s="56">
        <v>26.936326564861801</v>
      </c>
      <c r="AE118" s="56">
        <v>220.367572638795</v>
      </c>
      <c r="AF118" s="56">
        <v>315.521682</v>
      </c>
      <c r="AG118" s="56">
        <v>351.01542000000001</v>
      </c>
      <c r="AH118" s="56">
        <v>2.4013674970740699</v>
      </c>
      <c r="AI118" s="56">
        <v>33.837451095134597</v>
      </c>
      <c r="AJ118" s="56">
        <v>23.292448</v>
      </c>
      <c r="AK118" s="56">
        <v>34.381140000000002</v>
      </c>
      <c r="AL118" s="56">
        <v>52.985420365535198</v>
      </c>
      <c r="AM118" s="56">
        <v>611.48190078329003</v>
      </c>
      <c r="AN118" s="56">
        <v>7.4999999999999796</v>
      </c>
      <c r="AO118" s="56">
        <v>10.8</v>
      </c>
      <c r="AP118" s="57">
        <v>3.2162000000000002</v>
      </c>
      <c r="AQ118" s="57">
        <v>1.131</v>
      </c>
      <c r="AR118" s="56">
        <v>1.5</v>
      </c>
      <c r="AS118" s="43" t="s">
        <v>32</v>
      </c>
      <c r="AT118" s="43">
        <v>2</v>
      </c>
    </row>
    <row r="119" spans="1:46" ht="12" customHeight="1" x14ac:dyDescent="0.4">
      <c r="A119" s="50">
        <f t="shared" si="1"/>
        <v>2011</v>
      </c>
      <c r="B119" s="51">
        <f t="shared" si="1"/>
        <v>5</v>
      </c>
      <c r="C119" s="52">
        <v>20</v>
      </c>
      <c r="D119" s="53">
        <v>0.59722222222222199</v>
      </c>
      <c r="E119" s="40" t="s">
        <v>994</v>
      </c>
      <c r="F119" s="40" t="s">
        <v>996</v>
      </c>
      <c r="G119" s="43" t="s">
        <v>998</v>
      </c>
      <c r="H119" s="43" t="s">
        <v>349</v>
      </c>
      <c r="I119" s="40" t="s">
        <v>283</v>
      </c>
      <c r="J119" s="54">
        <v>352841</v>
      </c>
      <c r="K119" s="54">
        <v>1292355</v>
      </c>
      <c r="L119" s="5">
        <v>14</v>
      </c>
      <c r="M119" s="5" t="s">
        <v>275</v>
      </c>
      <c r="N119" s="57">
        <v>13.16</v>
      </c>
      <c r="O119" s="57">
        <v>8.57</v>
      </c>
      <c r="P119" s="57">
        <v>33.494</v>
      </c>
      <c r="Q119" s="57">
        <v>34.128</v>
      </c>
      <c r="R119" s="57">
        <v>8.23</v>
      </c>
      <c r="S119" s="57">
        <v>8.1</v>
      </c>
      <c r="T119" s="57">
        <v>9.8704715352773196</v>
      </c>
      <c r="U119" s="57">
        <v>8.2316858628871294</v>
      </c>
      <c r="V119" s="57">
        <v>1.3838792455896101</v>
      </c>
      <c r="W119" s="57">
        <v>0.407924072837414</v>
      </c>
      <c r="X119" s="56">
        <v>24.2805755395683</v>
      </c>
      <c r="Y119" s="56">
        <v>33.306474820143897</v>
      </c>
      <c r="Z119" s="56">
        <v>5.3016820013431802</v>
      </c>
      <c r="AA119" s="56">
        <v>6.5475080591000703</v>
      </c>
      <c r="AB119" s="56">
        <v>46.625095902431298</v>
      </c>
      <c r="AC119" s="56">
        <v>152.98853600375401</v>
      </c>
      <c r="AD119" s="56">
        <v>76.207353443342896</v>
      </c>
      <c r="AE119" s="56">
        <v>192.84251888299801</v>
      </c>
      <c r="AF119" s="56">
        <v>294.79132199999998</v>
      </c>
      <c r="AG119" s="56">
        <v>359.20951500000001</v>
      </c>
      <c r="AH119" s="56">
        <v>9.0129247617455306</v>
      </c>
      <c r="AI119" s="56">
        <v>26.383855876943699</v>
      </c>
      <c r="AJ119" s="56">
        <v>22.641994</v>
      </c>
      <c r="AK119" s="56">
        <v>30.199649999999998</v>
      </c>
      <c r="AL119" s="56">
        <v>202.95258485639701</v>
      </c>
      <c r="AM119" s="56">
        <v>504.45023498694502</v>
      </c>
      <c r="AN119" s="56">
        <v>10.8</v>
      </c>
      <c r="AO119" s="56">
        <v>14.2</v>
      </c>
      <c r="AP119" s="57">
        <v>15.254</v>
      </c>
      <c r="AQ119" s="57">
        <v>2.61</v>
      </c>
      <c r="AR119" s="56">
        <v>2</v>
      </c>
      <c r="AS119" s="43" t="s">
        <v>32</v>
      </c>
      <c r="AT119" s="43">
        <v>3</v>
      </c>
    </row>
    <row r="120" spans="1:46" ht="12" customHeight="1" x14ac:dyDescent="0.4">
      <c r="A120" s="50">
        <f t="shared" si="1"/>
        <v>2011</v>
      </c>
      <c r="B120" s="51">
        <f t="shared" si="1"/>
        <v>5</v>
      </c>
      <c r="C120" s="52">
        <v>20</v>
      </c>
      <c r="D120" s="53">
        <v>0.62638888888888899</v>
      </c>
      <c r="E120" s="40" t="s">
        <v>994</v>
      </c>
      <c r="F120" s="40" t="s">
        <v>996</v>
      </c>
      <c r="G120" s="43" t="s">
        <v>998</v>
      </c>
      <c r="H120" s="43" t="s">
        <v>350</v>
      </c>
      <c r="I120" s="40" t="s">
        <v>278</v>
      </c>
      <c r="J120" s="54">
        <v>353111</v>
      </c>
      <c r="K120" s="54">
        <v>1292306</v>
      </c>
      <c r="L120" s="5">
        <v>13</v>
      </c>
      <c r="M120" s="5" t="s">
        <v>275</v>
      </c>
      <c r="N120" s="57">
        <v>14.13</v>
      </c>
      <c r="O120" s="57">
        <v>10.38</v>
      </c>
      <c r="P120" s="57">
        <v>32.006</v>
      </c>
      <c r="Q120" s="57">
        <v>34.073999999999998</v>
      </c>
      <c r="R120" s="57">
        <v>8.23</v>
      </c>
      <c r="S120" s="57">
        <v>8.1300000000000008</v>
      </c>
      <c r="T120" s="57">
        <v>9.7166929730412299</v>
      </c>
      <c r="U120" s="57">
        <v>7.8992982456140401</v>
      </c>
      <c r="V120" s="57">
        <v>2.78367495011421</v>
      </c>
      <c r="W120" s="57">
        <v>0.62396830517441504</v>
      </c>
      <c r="X120" s="56">
        <v>63.884892086331</v>
      </c>
      <c r="Y120" s="56">
        <v>42.319424460431698</v>
      </c>
      <c r="Z120" s="56">
        <v>14.191004029549999</v>
      </c>
      <c r="AA120" s="56">
        <v>6.8935708529214201</v>
      </c>
      <c r="AB120" s="56">
        <v>196.12359179095901</v>
      </c>
      <c r="AC120" s="56">
        <v>125.48161139234</v>
      </c>
      <c r="AD120" s="56">
        <v>274.19948790683998</v>
      </c>
      <c r="AE120" s="56">
        <v>174.69460670569299</v>
      </c>
      <c r="AF120" s="56">
        <v>290.2561005</v>
      </c>
      <c r="AG120" s="56">
        <v>322.44114000000002</v>
      </c>
      <c r="AH120" s="56">
        <v>33.859242434375503</v>
      </c>
      <c r="AI120" s="56">
        <v>26.758094967396801</v>
      </c>
      <c r="AJ120" s="56">
        <v>41.395069999999997</v>
      </c>
      <c r="AK120" s="56">
        <v>35.031593999999998</v>
      </c>
      <c r="AL120" s="56">
        <v>612.43106005221898</v>
      </c>
      <c r="AM120" s="56">
        <v>422.45962402088799</v>
      </c>
      <c r="AN120" s="56">
        <v>9.6000000000000298</v>
      </c>
      <c r="AO120" s="56">
        <v>10.7</v>
      </c>
      <c r="AP120" s="57">
        <v>7.3688000000000002</v>
      </c>
      <c r="AQ120" s="57">
        <v>5.5970000000000004</v>
      </c>
      <c r="AR120" s="56">
        <v>1.6</v>
      </c>
      <c r="AS120" s="43" t="s">
        <v>32</v>
      </c>
      <c r="AT120" s="43">
        <v>4</v>
      </c>
    </row>
    <row r="121" spans="1:46" ht="12" customHeight="1" x14ac:dyDescent="0.4">
      <c r="A121" s="50">
        <f t="shared" si="1"/>
        <v>2011</v>
      </c>
      <c r="B121" s="51">
        <f t="shared" si="1"/>
        <v>5</v>
      </c>
      <c r="C121" s="52">
        <v>20</v>
      </c>
      <c r="D121" s="53">
        <v>0.61111111111111105</v>
      </c>
      <c r="E121" s="40" t="s">
        <v>994</v>
      </c>
      <c r="F121" s="40" t="s">
        <v>996</v>
      </c>
      <c r="G121" s="43" t="s">
        <v>998</v>
      </c>
      <c r="H121" s="43" t="s">
        <v>351</v>
      </c>
      <c r="I121" s="40" t="s">
        <v>278</v>
      </c>
      <c r="J121" s="54">
        <v>352934</v>
      </c>
      <c r="K121" s="54">
        <v>1292348</v>
      </c>
      <c r="L121" s="5">
        <v>12</v>
      </c>
      <c r="M121" s="5" t="s">
        <v>275</v>
      </c>
      <c r="N121" s="57">
        <v>13.77</v>
      </c>
      <c r="O121" s="57">
        <v>8.6</v>
      </c>
      <c r="P121" s="57">
        <v>33.087000000000003</v>
      </c>
      <c r="Q121" s="57">
        <v>34.118000000000002</v>
      </c>
      <c r="R121" s="57">
        <v>8.2100000000000009</v>
      </c>
      <c r="S121" s="57">
        <v>8.09</v>
      </c>
      <c r="T121" s="57">
        <v>10.840446001911401</v>
      </c>
      <c r="U121" s="57">
        <v>7.9768452161063896</v>
      </c>
      <c r="V121" s="57">
        <v>1.7757955007327499</v>
      </c>
      <c r="W121" s="57">
        <v>0.49598269731218098</v>
      </c>
      <c r="X121" s="56">
        <v>22.946762589928099</v>
      </c>
      <c r="Y121" s="56">
        <v>26.9352517985612</v>
      </c>
      <c r="Z121" s="56">
        <v>10.3403562793821</v>
      </c>
      <c r="AA121" s="56">
        <v>5.5785322364002701</v>
      </c>
      <c r="AB121" s="56">
        <v>142.32382645186701</v>
      </c>
      <c r="AC121" s="56">
        <v>151.276805524818</v>
      </c>
      <c r="AD121" s="56">
        <v>175.61094532117701</v>
      </c>
      <c r="AE121" s="56">
        <v>183.79058955977899</v>
      </c>
      <c r="AF121" s="56">
        <v>435.39358800000002</v>
      </c>
      <c r="AG121" s="56">
        <v>305.71678200000002</v>
      </c>
      <c r="AH121" s="56">
        <v>12.3498899849524</v>
      </c>
      <c r="AI121" s="56">
        <v>27.4753865574319</v>
      </c>
      <c r="AJ121" s="56">
        <v>35.093541999999999</v>
      </c>
      <c r="AK121" s="56">
        <v>29.487248000000001</v>
      </c>
      <c r="AL121" s="56">
        <v>209.875864229765</v>
      </c>
      <c r="AM121" s="56">
        <v>496.82904438642299</v>
      </c>
      <c r="AN121" s="56">
        <v>6.3</v>
      </c>
      <c r="AO121" s="56">
        <v>5.3</v>
      </c>
      <c r="AP121" s="57">
        <v>13.253</v>
      </c>
      <c r="AQ121" s="57">
        <v>2.2330000000000001</v>
      </c>
      <c r="AR121" s="56">
        <v>1.7</v>
      </c>
      <c r="AS121" s="43" t="s">
        <v>32</v>
      </c>
      <c r="AT121" s="43">
        <v>5</v>
      </c>
    </row>
    <row r="122" spans="1:46" ht="12" customHeight="1" x14ac:dyDescent="0.4">
      <c r="A122" s="50">
        <f t="shared" si="1"/>
        <v>2011</v>
      </c>
      <c r="B122" s="51">
        <f t="shared" si="1"/>
        <v>5</v>
      </c>
      <c r="C122" s="52">
        <v>15</v>
      </c>
      <c r="D122" s="53">
        <v>0.38888888888888901</v>
      </c>
      <c r="E122" s="40" t="s">
        <v>994</v>
      </c>
      <c r="F122" s="40" t="s">
        <v>1002</v>
      </c>
      <c r="G122" s="43" t="s">
        <v>1006</v>
      </c>
      <c r="H122" s="43" t="s">
        <v>493</v>
      </c>
      <c r="I122" s="40" t="s">
        <v>78</v>
      </c>
      <c r="J122" s="54">
        <v>342540</v>
      </c>
      <c r="K122" s="54">
        <v>1265153</v>
      </c>
      <c r="L122" s="5">
        <v>10</v>
      </c>
      <c r="M122" s="5" t="s">
        <v>273</v>
      </c>
      <c r="N122" s="57">
        <v>16.7</v>
      </c>
      <c r="O122" s="57">
        <v>16.68</v>
      </c>
      <c r="P122" s="57">
        <v>30.98</v>
      </c>
      <c r="Q122" s="57">
        <v>30.99</v>
      </c>
      <c r="R122" s="57">
        <v>7.82</v>
      </c>
      <c r="S122" s="57">
        <v>7.83</v>
      </c>
      <c r="T122" s="57">
        <v>8.4358789527371592</v>
      </c>
      <c r="U122" s="57">
        <v>7.5652139303482597</v>
      </c>
      <c r="V122" s="57">
        <v>2.23938057516665</v>
      </c>
      <c r="W122" s="57">
        <v>1.4395868259144</v>
      </c>
      <c r="X122" s="56">
        <v>28</v>
      </c>
      <c r="Y122" s="56">
        <v>33</v>
      </c>
      <c r="Z122" s="56">
        <v>4.5404257767548897</v>
      </c>
      <c r="AA122" s="56">
        <v>4.1473739930955098</v>
      </c>
      <c r="AB122" s="56">
        <v>106.916637935156</v>
      </c>
      <c r="AC122" s="56">
        <v>80.441187193151904</v>
      </c>
      <c r="AD122" s="56">
        <v>139.45706371191099</v>
      </c>
      <c r="AE122" s="56">
        <v>117.58856118624701</v>
      </c>
      <c r="AF122" s="56">
        <v>427.11545100000001</v>
      </c>
      <c r="AG122" s="56">
        <v>443.47562699999997</v>
      </c>
      <c r="AH122" s="56">
        <v>13.1413925716189</v>
      </c>
      <c r="AI122" s="56">
        <v>9.0094653564290503</v>
      </c>
      <c r="AJ122" s="56">
        <v>25.460628</v>
      </c>
      <c r="AK122" s="56">
        <v>18.31944</v>
      </c>
      <c r="AL122" s="56">
        <v>167.331939469735</v>
      </c>
      <c r="AM122" s="56">
        <v>142.03137268634299</v>
      </c>
      <c r="AN122" s="56">
        <v>15.8</v>
      </c>
      <c r="AO122" s="56">
        <v>78.604651162790702</v>
      </c>
      <c r="AP122" s="57">
        <v>1.2470000000000001</v>
      </c>
      <c r="AQ122" s="57">
        <v>1.276</v>
      </c>
      <c r="AR122" s="56">
        <v>0.75</v>
      </c>
      <c r="AS122" s="43" t="s">
        <v>65</v>
      </c>
      <c r="AT122" s="43">
        <v>1</v>
      </c>
    </row>
    <row r="123" spans="1:46" ht="12" customHeight="1" x14ac:dyDescent="0.4">
      <c r="A123" s="50">
        <f t="shared" si="1"/>
        <v>2011</v>
      </c>
      <c r="B123" s="51">
        <f t="shared" si="1"/>
        <v>5</v>
      </c>
      <c r="C123" s="52">
        <v>15</v>
      </c>
      <c r="D123" s="53">
        <v>0.36805555555555602</v>
      </c>
      <c r="E123" s="40" t="s">
        <v>994</v>
      </c>
      <c r="F123" s="40" t="s">
        <v>1002</v>
      </c>
      <c r="G123" s="43" t="s">
        <v>1006</v>
      </c>
      <c r="H123" s="43" t="s">
        <v>494</v>
      </c>
      <c r="I123" s="40" t="s">
        <v>78</v>
      </c>
      <c r="J123" s="54">
        <v>342725</v>
      </c>
      <c r="K123" s="54">
        <v>1264620</v>
      </c>
      <c r="L123" s="5">
        <v>16</v>
      </c>
      <c r="M123" s="5" t="s">
        <v>273</v>
      </c>
      <c r="N123" s="57">
        <v>16.38</v>
      </c>
      <c r="O123" s="57">
        <v>15.69</v>
      </c>
      <c r="P123" s="57">
        <v>31.18</v>
      </c>
      <c r="Q123" s="57">
        <v>31.42</v>
      </c>
      <c r="R123" s="57">
        <v>7.8</v>
      </c>
      <c r="S123" s="57">
        <v>7.81</v>
      </c>
      <c r="T123" s="57">
        <v>8.0995545057901097</v>
      </c>
      <c r="U123" s="57">
        <v>8.1653191804981002</v>
      </c>
      <c r="V123" s="57">
        <v>1.2476549109516899</v>
      </c>
      <c r="W123" s="57">
        <v>2.6472949734824498</v>
      </c>
      <c r="X123" s="56">
        <v>27</v>
      </c>
      <c r="Y123" s="56">
        <v>27</v>
      </c>
      <c r="Z123" s="56">
        <v>4.3777836593785997</v>
      </c>
      <c r="AA123" s="56">
        <v>5.0961196777905702</v>
      </c>
      <c r="AB123" s="56">
        <v>81.962773616163204</v>
      </c>
      <c r="AC123" s="56">
        <v>85.282241084796993</v>
      </c>
      <c r="AD123" s="56">
        <v>113.340557275542</v>
      </c>
      <c r="AE123" s="56">
        <v>117.378360762588</v>
      </c>
      <c r="AF123" s="56">
        <v>432.97037699999998</v>
      </c>
      <c r="AG123" s="56">
        <v>566.76524099999995</v>
      </c>
      <c r="AH123" s="56">
        <v>9.2580023317788207</v>
      </c>
      <c r="AI123" s="56">
        <v>10.7492241838774</v>
      </c>
      <c r="AJ123" s="56">
        <v>31.004974000000001</v>
      </c>
      <c r="AK123" s="56">
        <v>64.317070000000001</v>
      </c>
      <c r="AL123" s="56">
        <v>143.66004402201099</v>
      </c>
      <c r="AM123" s="56">
        <v>183.81521660830401</v>
      </c>
      <c r="AN123" s="56">
        <v>21.8</v>
      </c>
      <c r="AO123" s="56">
        <v>76.222222222222001</v>
      </c>
      <c r="AP123" s="57">
        <v>0.87</v>
      </c>
      <c r="AQ123" s="57">
        <v>1.073</v>
      </c>
      <c r="AR123" s="56">
        <v>0.5</v>
      </c>
      <c r="AS123" s="43" t="s">
        <v>65</v>
      </c>
      <c r="AT123" s="43">
        <v>2</v>
      </c>
    </row>
    <row r="124" spans="1:46" ht="12" customHeight="1" x14ac:dyDescent="0.4">
      <c r="A124" s="50">
        <f t="shared" si="1"/>
        <v>2011</v>
      </c>
      <c r="B124" s="51">
        <f t="shared" si="1"/>
        <v>5</v>
      </c>
      <c r="C124" s="52">
        <v>15</v>
      </c>
      <c r="D124" s="53">
        <v>0.39930555555555602</v>
      </c>
      <c r="E124" s="40" t="s">
        <v>994</v>
      </c>
      <c r="F124" s="40" t="s">
        <v>1002</v>
      </c>
      <c r="G124" s="43" t="s">
        <v>1006</v>
      </c>
      <c r="H124" s="43" t="s">
        <v>495</v>
      </c>
      <c r="I124" s="40" t="s">
        <v>78</v>
      </c>
      <c r="J124" s="54">
        <v>350910</v>
      </c>
      <c r="K124" s="54">
        <v>1262140</v>
      </c>
      <c r="L124" s="5">
        <v>13</v>
      </c>
      <c r="M124" s="5" t="s">
        <v>273</v>
      </c>
      <c r="N124" s="57">
        <v>17.02</v>
      </c>
      <c r="O124" s="57">
        <v>16.98</v>
      </c>
      <c r="P124" s="57">
        <v>30.84</v>
      </c>
      <c r="Q124" s="57">
        <v>30.85</v>
      </c>
      <c r="R124" s="57">
        <v>7.84</v>
      </c>
      <c r="S124" s="57">
        <v>7.83</v>
      </c>
      <c r="T124" s="57">
        <v>8.2406629433763303</v>
      </c>
      <c r="U124" s="57">
        <v>7.9017171619397901</v>
      </c>
      <c r="V124" s="57">
        <v>1.4076449025890101</v>
      </c>
      <c r="W124" s="57">
        <v>1.2716574150545801</v>
      </c>
      <c r="X124" s="56">
        <v>31</v>
      </c>
      <c r="Y124" s="56">
        <v>34</v>
      </c>
      <c r="Z124" s="56">
        <v>3.7678757192174901</v>
      </c>
      <c r="AA124" s="56">
        <v>3.74076869965478</v>
      </c>
      <c r="AB124" s="56">
        <v>103.40501005559101</v>
      </c>
      <c r="AC124" s="56">
        <v>92.810640783806207</v>
      </c>
      <c r="AD124" s="56">
        <v>138.172885774809</v>
      </c>
      <c r="AE124" s="56">
        <v>130.55140948346099</v>
      </c>
      <c r="AF124" s="56">
        <v>497.99087100000003</v>
      </c>
      <c r="AG124" s="56">
        <v>485.66471100000001</v>
      </c>
      <c r="AH124" s="56">
        <v>9.5065393071285804</v>
      </c>
      <c r="AI124" s="56">
        <v>9.4133379413724203</v>
      </c>
      <c r="AJ124" s="56">
        <v>15.394078</v>
      </c>
      <c r="AK124" s="56">
        <v>30.974</v>
      </c>
      <c r="AL124" s="56">
        <v>148.43373586793399</v>
      </c>
      <c r="AM124" s="56">
        <v>143.74428564282101</v>
      </c>
      <c r="AN124" s="56">
        <v>9.4000000000000199</v>
      </c>
      <c r="AO124" s="56">
        <v>16</v>
      </c>
      <c r="AP124" s="57">
        <v>1.9430000000000001</v>
      </c>
      <c r="AQ124" s="57">
        <v>1.073</v>
      </c>
      <c r="AR124" s="56">
        <v>1</v>
      </c>
      <c r="AS124" s="43" t="s">
        <v>65</v>
      </c>
      <c r="AT124" s="43">
        <v>3</v>
      </c>
    </row>
    <row r="125" spans="1:46" ht="12" customHeight="1" x14ac:dyDescent="0.4">
      <c r="A125" s="50">
        <f t="shared" si="1"/>
        <v>2011</v>
      </c>
      <c r="B125" s="51">
        <f t="shared" si="1"/>
        <v>5</v>
      </c>
      <c r="C125" s="52">
        <v>15</v>
      </c>
      <c r="D125" s="53">
        <v>0.40972222222222199</v>
      </c>
      <c r="E125" s="40" t="s">
        <v>994</v>
      </c>
      <c r="F125" s="40" t="s">
        <v>1002</v>
      </c>
      <c r="G125" s="43" t="s">
        <v>1006</v>
      </c>
      <c r="H125" s="43" t="s">
        <v>496</v>
      </c>
      <c r="I125" s="40" t="s">
        <v>78</v>
      </c>
      <c r="J125" s="54">
        <v>350954</v>
      </c>
      <c r="K125" s="54">
        <v>1261732</v>
      </c>
      <c r="L125" s="5">
        <v>10</v>
      </c>
      <c r="M125" s="5" t="s">
        <v>273</v>
      </c>
      <c r="N125" s="57">
        <v>17.489999999999998</v>
      </c>
      <c r="O125" s="57">
        <v>17.18</v>
      </c>
      <c r="P125" s="57">
        <v>30.46</v>
      </c>
      <c r="Q125" s="57">
        <v>30.74</v>
      </c>
      <c r="R125" s="57">
        <v>7.83</v>
      </c>
      <c r="S125" s="57">
        <v>7.83</v>
      </c>
      <c r="T125" s="57">
        <v>8.0116202500309406</v>
      </c>
      <c r="U125" s="57">
        <v>7.8207964710207101</v>
      </c>
      <c r="V125" s="57">
        <v>1.41559633788339</v>
      </c>
      <c r="W125" s="57">
        <v>1.2876443981464401</v>
      </c>
      <c r="X125" s="56">
        <v>29.2170528266914</v>
      </c>
      <c r="Y125" s="56">
        <v>48.648378127896201</v>
      </c>
      <c r="Z125" s="56">
        <v>3.9440713463751398</v>
      </c>
      <c r="AA125" s="56">
        <v>4.2422485615650203</v>
      </c>
      <c r="AB125" s="56">
        <v>143.74372399336701</v>
      </c>
      <c r="AC125" s="56">
        <v>118.561727322417</v>
      </c>
      <c r="AD125" s="56">
        <v>176.90484816643399</v>
      </c>
      <c r="AE125" s="56">
        <v>171.45235401187901</v>
      </c>
      <c r="AF125" s="56">
        <v>563.02537199999995</v>
      </c>
      <c r="AG125" s="56">
        <v>511.10142300000001</v>
      </c>
      <c r="AH125" s="56">
        <v>10.656022818121301</v>
      </c>
      <c r="AI125" s="56">
        <v>10.997761159227201</v>
      </c>
      <c r="AJ125" s="56">
        <v>21.557904000000001</v>
      </c>
      <c r="AK125" s="56">
        <v>23.571214000000001</v>
      </c>
      <c r="AL125" s="56">
        <v>165.78750975487699</v>
      </c>
      <c r="AM125" s="56">
        <v>164.860851925963</v>
      </c>
      <c r="AN125" s="56">
        <v>7.7000000000000099</v>
      </c>
      <c r="AO125" s="56">
        <v>29.8</v>
      </c>
      <c r="AP125" s="57">
        <v>3.0478000000000001</v>
      </c>
      <c r="AQ125" s="57">
        <v>0.87</v>
      </c>
      <c r="AR125" s="56">
        <v>1.5</v>
      </c>
      <c r="AS125" s="43" t="s">
        <v>65</v>
      </c>
      <c r="AT125" s="43">
        <v>4</v>
      </c>
    </row>
    <row r="126" spans="1:46" ht="12" customHeight="1" x14ac:dyDescent="0.4">
      <c r="A126" s="50">
        <f t="shared" si="1"/>
        <v>2011</v>
      </c>
      <c r="B126" s="51">
        <f t="shared" si="1"/>
        <v>5</v>
      </c>
      <c r="C126" s="52">
        <v>15</v>
      </c>
      <c r="D126" s="53">
        <v>0.58680555555555602</v>
      </c>
      <c r="E126" s="40" t="s">
        <v>994</v>
      </c>
      <c r="F126" s="40" t="s">
        <v>1002</v>
      </c>
      <c r="G126" s="43" t="s">
        <v>1005</v>
      </c>
      <c r="H126" s="43" t="s">
        <v>490</v>
      </c>
      <c r="I126" s="40" t="s">
        <v>78</v>
      </c>
      <c r="J126" s="54">
        <v>344420</v>
      </c>
      <c r="K126" s="54">
        <v>1262037</v>
      </c>
      <c r="L126" s="5">
        <v>13</v>
      </c>
      <c r="M126" s="5" t="s">
        <v>274</v>
      </c>
      <c r="N126" s="57">
        <v>16.91</v>
      </c>
      <c r="O126" s="57">
        <v>16.64</v>
      </c>
      <c r="P126" s="57">
        <v>28.41</v>
      </c>
      <c r="Q126" s="57">
        <v>28.74</v>
      </c>
      <c r="R126" s="57">
        <v>8.02</v>
      </c>
      <c r="S126" s="57">
        <v>7.18</v>
      </c>
      <c r="T126" s="57">
        <v>8.2385296119809404</v>
      </c>
      <c r="U126" s="57">
        <v>8.0350746764022603</v>
      </c>
      <c r="V126" s="57">
        <v>1.1443870664232201</v>
      </c>
      <c r="W126" s="57">
        <v>1.0323491718083599</v>
      </c>
      <c r="X126" s="56">
        <v>93.1563045184663</v>
      </c>
      <c r="Y126" s="56">
        <v>76.916932675857893</v>
      </c>
      <c r="Z126" s="56">
        <v>14.4784046511628</v>
      </c>
      <c r="AA126" s="56">
        <v>11.971988372093</v>
      </c>
      <c r="AB126" s="56">
        <v>260.09960360355399</v>
      </c>
      <c r="AC126" s="56">
        <v>215.94506115620899</v>
      </c>
      <c r="AD126" s="56">
        <v>367.73431277318298</v>
      </c>
      <c r="AE126" s="56">
        <v>304.83398220416001</v>
      </c>
      <c r="AF126" s="56">
        <v>767.86374000000001</v>
      </c>
      <c r="AG126" s="56">
        <v>650.61114299999997</v>
      </c>
      <c r="AH126" s="56">
        <v>12.523999999999999</v>
      </c>
      <c r="AI126" s="56">
        <v>11.067</v>
      </c>
      <c r="AJ126" s="56">
        <v>23.788032000000001</v>
      </c>
      <c r="AK126" s="56">
        <v>28.217313999999998</v>
      </c>
      <c r="AL126" s="56">
        <v>274.15676485272098</v>
      </c>
      <c r="AM126" s="56">
        <v>243.51472790813801</v>
      </c>
      <c r="AN126" s="56">
        <v>11.6</v>
      </c>
      <c r="AO126" s="56">
        <v>19.2</v>
      </c>
      <c r="AP126" s="57">
        <v>0.87</v>
      </c>
      <c r="AQ126" s="57">
        <v>0.435</v>
      </c>
      <c r="AR126" s="56">
        <v>1.2</v>
      </c>
      <c r="AS126" s="43" t="s">
        <v>64</v>
      </c>
      <c r="AT126" s="43">
        <v>1</v>
      </c>
    </row>
    <row r="127" spans="1:46" ht="12" customHeight="1" x14ac:dyDescent="0.4">
      <c r="A127" s="50">
        <f t="shared" si="1"/>
        <v>2011</v>
      </c>
      <c r="B127" s="51">
        <f t="shared" si="1"/>
        <v>5</v>
      </c>
      <c r="C127" s="52">
        <v>16</v>
      </c>
      <c r="D127" s="53">
        <v>0.52083333333333304</v>
      </c>
      <c r="E127" s="40" t="s">
        <v>994</v>
      </c>
      <c r="F127" s="40" t="s">
        <v>1002</v>
      </c>
      <c r="G127" s="43" t="s">
        <v>1005</v>
      </c>
      <c r="H127" s="43" t="s">
        <v>484</v>
      </c>
      <c r="I127" s="40" t="s">
        <v>78</v>
      </c>
      <c r="J127" s="54">
        <v>344644</v>
      </c>
      <c r="K127" s="54">
        <v>1262250</v>
      </c>
      <c r="L127" s="5">
        <v>14</v>
      </c>
      <c r="M127" s="5" t="s">
        <v>272</v>
      </c>
      <c r="N127" s="57">
        <v>15.79</v>
      </c>
      <c r="O127" s="57">
        <v>14.76</v>
      </c>
      <c r="P127" s="57">
        <v>21.43</v>
      </c>
      <c r="Q127" s="57">
        <v>30.45</v>
      </c>
      <c r="R127" s="57">
        <v>7.84</v>
      </c>
      <c r="S127" s="57">
        <v>7.86</v>
      </c>
      <c r="T127" s="57">
        <v>7.9008304362085902</v>
      </c>
      <c r="U127" s="57">
        <v>7.7518557213930404</v>
      </c>
      <c r="V127" s="57">
        <v>3.0810421019086802</v>
      </c>
      <c r="W127" s="57">
        <v>0.66422466093096399</v>
      </c>
      <c r="X127" s="56">
        <v>96.385130613125995</v>
      </c>
      <c r="Y127" s="56">
        <v>61.0596736174071</v>
      </c>
      <c r="Z127" s="56">
        <v>44.889065106815998</v>
      </c>
      <c r="AA127" s="56">
        <v>22.837793023255799</v>
      </c>
      <c r="AB127" s="56">
        <v>823.07467267899995</v>
      </c>
      <c r="AC127" s="56">
        <v>326.43713740127299</v>
      </c>
      <c r="AD127" s="56">
        <v>964.34886839894205</v>
      </c>
      <c r="AE127" s="56">
        <v>410.33460404193499</v>
      </c>
      <c r="AF127" s="56">
        <v>1142.4305300000001</v>
      </c>
      <c r="AG127" s="56">
        <v>581.22046499999999</v>
      </c>
      <c r="AH127" s="56">
        <v>15.438713998660401</v>
      </c>
      <c r="AI127" s="56">
        <v>17.856000000000002</v>
      </c>
      <c r="AJ127" s="56">
        <v>66.779944</v>
      </c>
      <c r="AK127" s="56">
        <v>29</v>
      </c>
      <c r="AL127" s="56">
        <v>737.90264941470002</v>
      </c>
      <c r="AM127" s="56">
        <v>384.19970044932597</v>
      </c>
      <c r="AN127" s="56">
        <v>27</v>
      </c>
      <c r="AO127" s="56">
        <v>44.4</v>
      </c>
      <c r="AP127" s="57">
        <v>5.3677999999999999</v>
      </c>
      <c r="AQ127" s="57">
        <v>1.276</v>
      </c>
      <c r="AR127" s="56">
        <v>0.5</v>
      </c>
      <c r="AS127" s="43" t="s">
        <v>62</v>
      </c>
      <c r="AT127" s="43">
        <v>1</v>
      </c>
    </row>
    <row r="128" spans="1:46" ht="12" customHeight="1" x14ac:dyDescent="0.4">
      <c r="A128" s="50">
        <f t="shared" si="1"/>
        <v>2011</v>
      </c>
      <c r="B128" s="51">
        <f t="shared" si="1"/>
        <v>5</v>
      </c>
      <c r="C128" s="52">
        <v>16</v>
      </c>
      <c r="D128" s="53">
        <v>0.47361111111111098</v>
      </c>
      <c r="E128" s="40" t="s">
        <v>994</v>
      </c>
      <c r="F128" s="40" t="s">
        <v>1002</v>
      </c>
      <c r="G128" s="43" t="s">
        <v>1005</v>
      </c>
      <c r="H128" s="43" t="s">
        <v>485</v>
      </c>
      <c r="I128" s="40" t="s">
        <v>78</v>
      </c>
      <c r="J128" s="54">
        <v>343545</v>
      </c>
      <c r="K128" s="54">
        <v>1261335</v>
      </c>
      <c r="L128" s="5">
        <v>19</v>
      </c>
      <c r="M128" s="5" t="s">
        <v>274</v>
      </c>
      <c r="N128" s="57">
        <v>15.74</v>
      </c>
      <c r="O128" s="57">
        <v>15.51</v>
      </c>
      <c r="P128" s="57">
        <v>28.34</v>
      </c>
      <c r="Q128" s="57">
        <v>29.27</v>
      </c>
      <c r="R128" s="57">
        <v>7.87</v>
      </c>
      <c r="S128" s="57">
        <v>7.88</v>
      </c>
      <c r="T128" s="57">
        <v>8.1331989358362105</v>
      </c>
      <c r="U128" s="57">
        <v>8.1367051623729196</v>
      </c>
      <c r="V128" s="57">
        <v>1.3044412015873099</v>
      </c>
      <c r="W128" s="57">
        <v>1.17639789345604</v>
      </c>
      <c r="X128" s="56">
        <v>83.545222121486901</v>
      </c>
      <c r="Y128" s="56">
        <v>83.993907524931998</v>
      </c>
      <c r="Z128" s="56">
        <v>32.933469767441899</v>
      </c>
      <c r="AA128" s="56">
        <v>26.268362790697701</v>
      </c>
      <c r="AB128" s="56">
        <v>522.34178612878497</v>
      </c>
      <c r="AC128" s="56">
        <v>399.82763956779303</v>
      </c>
      <c r="AD128" s="56">
        <v>638.82047801771296</v>
      </c>
      <c r="AE128" s="56">
        <v>510.08990988342299</v>
      </c>
      <c r="AF128" s="56">
        <v>905.37045899999998</v>
      </c>
      <c r="AG128" s="56">
        <v>621.700695</v>
      </c>
      <c r="AH128" s="56">
        <v>18.010999999999999</v>
      </c>
      <c r="AI128" s="56">
        <v>18.073</v>
      </c>
      <c r="AJ128" s="56">
        <v>32.739517999999997</v>
      </c>
      <c r="AK128" s="56">
        <v>42.558275999999999</v>
      </c>
      <c r="AL128" s="56">
        <v>546.328507239141</v>
      </c>
      <c r="AM128" s="56">
        <v>448.67099350973501</v>
      </c>
      <c r="AN128" s="56">
        <v>69.200000000000102</v>
      </c>
      <c r="AO128" s="56">
        <v>68.8</v>
      </c>
      <c r="AP128" s="57">
        <v>2.6389999999999998</v>
      </c>
      <c r="AQ128" s="57">
        <v>1.7689999999999999</v>
      </c>
      <c r="AR128" s="56">
        <v>0.9</v>
      </c>
      <c r="AS128" s="43" t="s">
        <v>62</v>
      </c>
      <c r="AT128" s="43">
        <v>2</v>
      </c>
    </row>
    <row r="129" spans="1:46" ht="12" customHeight="1" x14ac:dyDescent="0.4">
      <c r="A129" s="50">
        <f t="shared" si="1"/>
        <v>2011</v>
      </c>
      <c r="B129" s="51">
        <f t="shared" si="1"/>
        <v>5</v>
      </c>
      <c r="C129" s="52">
        <v>16</v>
      </c>
      <c r="D129" s="53">
        <v>0.30347222222222198</v>
      </c>
      <c r="E129" s="40" t="s">
        <v>994</v>
      </c>
      <c r="F129" s="40" t="s">
        <v>1002</v>
      </c>
      <c r="G129" s="43" t="s">
        <v>1005</v>
      </c>
      <c r="H129" s="43" t="s">
        <v>486</v>
      </c>
      <c r="I129" s="40" t="s">
        <v>78</v>
      </c>
      <c r="J129" s="54">
        <v>342914</v>
      </c>
      <c r="K129" s="54">
        <v>1262537</v>
      </c>
      <c r="L129" s="5">
        <v>21</v>
      </c>
      <c r="M129" s="5" t="s">
        <v>274</v>
      </c>
      <c r="N129" s="57">
        <v>15.53</v>
      </c>
      <c r="O129" s="57">
        <v>14.74</v>
      </c>
      <c r="P129" s="57">
        <v>26.46</v>
      </c>
      <c r="Q129" s="57">
        <v>31.62</v>
      </c>
      <c r="R129" s="57">
        <v>7.84</v>
      </c>
      <c r="S129" s="57">
        <v>7.88</v>
      </c>
      <c r="T129" s="57">
        <v>8.3954845896769399</v>
      </c>
      <c r="U129" s="57">
        <v>8.4417893273241607</v>
      </c>
      <c r="V129" s="57">
        <v>1.52851699081703</v>
      </c>
      <c r="W129" s="57">
        <v>0.63221383389814501</v>
      </c>
      <c r="X129" s="56">
        <v>63.643882139619201</v>
      </c>
      <c r="Y129" s="56">
        <v>36.164043517679097</v>
      </c>
      <c r="Z129" s="56">
        <v>49.400204651162802</v>
      </c>
      <c r="AA129" s="56">
        <v>17.642930232558101</v>
      </c>
      <c r="AB129" s="56">
        <v>821.12138379223404</v>
      </c>
      <c r="AC129" s="56">
        <v>232.09237283348</v>
      </c>
      <c r="AD129" s="56">
        <v>934.16547058301603</v>
      </c>
      <c r="AE129" s="56">
        <v>285.89934658371698</v>
      </c>
      <c r="AF129" s="56">
        <v>1088.2598579999999</v>
      </c>
      <c r="AG129" s="56">
        <v>444.11994900000002</v>
      </c>
      <c r="AH129" s="56">
        <v>22.32</v>
      </c>
      <c r="AI129" s="56">
        <v>13.763999999999999</v>
      </c>
      <c r="AJ129" s="56">
        <v>34.814776000000002</v>
      </c>
      <c r="AK129" s="56">
        <v>29.735040000000001</v>
      </c>
      <c r="AL129" s="56">
        <v>756.54518222666002</v>
      </c>
      <c r="AM129" s="56">
        <v>313.158262606091</v>
      </c>
      <c r="AN129" s="56">
        <v>70.8</v>
      </c>
      <c r="AO129" s="56">
        <v>77.2</v>
      </c>
      <c r="AP129" s="57">
        <v>2.407</v>
      </c>
      <c r="AQ129" s="57">
        <v>1.7718</v>
      </c>
      <c r="AR129" s="56">
        <v>1.1000000000000001</v>
      </c>
      <c r="AS129" s="43" t="s">
        <v>62</v>
      </c>
      <c r="AT129" s="43">
        <v>3</v>
      </c>
    </row>
    <row r="130" spans="1:46" ht="12" customHeight="1" x14ac:dyDescent="0.4">
      <c r="A130" s="50">
        <f t="shared" si="1"/>
        <v>2011</v>
      </c>
      <c r="B130" s="51">
        <f t="shared" si="1"/>
        <v>5</v>
      </c>
      <c r="C130" s="52">
        <v>16</v>
      </c>
      <c r="D130" s="53">
        <v>0.44097222222222199</v>
      </c>
      <c r="E130" s="40" t="s">
        <v>994</v>
      </c>
      <c r="F130" s="40" t="s">
        <v>1002</v>
      </c>
      <c r="G130" s="43" t="s">
        <v>1005</v>
      </c>
      <c r="H130" s="43" t="s">
        <v>487</v>
      </c>
      <c r="I130" s="40" t="s">
        <v>78</v>
      </c>
      <c r="J130" s="54">
        <v>342052</v>
      </c>
      <c r="K130" s="54">
        <v>1262338</v>
      </c>
      <c r="L130" s="5">
        <v>10</v>
      </c>
      <c r="M130" s="5" t="s">
        <v>274</v>
      </c>
      <c r="N130" s="57">
        <v>15.29</v>
      </c>
      <c r="O130" s="57">
        <v>14.78</v>
      </c>
      <c r="P130" s="57">
        <v>30.14</v>
      </c>
      <c r="Q130" s="57">
        <v>31.58</v>
      </c>
      <c r="R130" s="57">
        <v>7.72</v>
      </c>
      <c r="S130" s="57">
        <v>7.63</v>
      </c>
      <c r="T130" s="57">
        <v>8.4600703617656805</v>
      </c>
      <c r="U130" s="57">
        <v>8.43784887678693</v>
      </c>
      <c r="V130" s="57">
        <v>0.50417052576687504</v>
      </c>
      <c r="W130" s="57">
        <v>0.53618135279969403</v>
      </c>
      <c r="X130" s="56">
        <v>55.675448776065302</v>
      </c>
      <c r="Y130" s="56">
        <v>42.689211242067103</v>
      </c>
      <c r="Z130" s="56">
        <v>22.823790697674401</v>
      </c>
      <c r="AA130" s="56">
        <v>17.012825581395301</v>
      </c>
      <c r="AB130" s="56">
        <v>329.686599632514</v>
      </c>
      <c r="AC130" s="56">
        <v>226.95491852237799</v>
      </c>
      <c r="AD130" s="56">
        <v>408.18583910625398</v>
      </c>
      <c r="AE130" s="56">
        <v>286.65695534584103</v>
      </c>
      <c r="AF130" s="56">
        <v>533.96084699999994</v>
      </c>
      <c r="AG130" s="56">
        <v>388.59620100000001</v>
      </c>
      <c r="AH130" s="56">
        <v>16.12</v>
      </c>
      <c r="AI130" s="56">
        <v>13.577999999999999</v>
      </c>
      <c r="AJ130" s="56">
        <v>25.398679999999999</v>
      </c>
      <c r="AK130" s="56">
        <v>39.894511999999999</v>
      </c>
      <c r="AL130" s="56">
        <v>402.62406390414401</v>
      </c>
      <c r="AM130" s="56">
        <v>311.145282076885</v>
      </c>
      <c r="AN130" s="56">
        <v>72</v>
      </c>
      <c r="AO130" s="56">
        <v>89.2</v>
      </c>
      <c r="AP130" s="57">
        <v>1.1020000000000001</v>
      </c>
      <c r="AQ130" s="57">
        <v>2.2040000000000002</v>
      </c>
      <c r="AR130" s="56">
        <v>1</v>
      </c>
      <c r="AS130" s="43" t="s">
        <v>62</v>
      </c>
      <c r="AT130" s="43">
        <v>4</v>
      </c>
    </row>
    <row r="131" spans="1:46" ht="12" customHeight="1" x14ac:dyDescent="0.4">
      <c r="A131" s="50">
        <f t="shared" si="1"/>
        <v>2011</v>
      </c>
      <c r="B131" s="51">
        <f t="shared" si="1"/>
        <v>5</v>
      </c>
      <c r="C131" s="52">
        <v>16</v>
      </c>
      <c r="D131" s="53">
        <v>0.41666666666666702</v>
      </c>
      <c r="E131" s="40" t="s">
        <v>994</v>
      </c>
      <c r="F131" s="40" t="s">
        <v>1002</v>
      </c>
      <c r="G131" s="43" t="s">
        <v>1005</v>
      </c>
      <c r="H131" s="43" t="s">
        <v>482</v>
      </c>
      <c r="I131" s="40" t="s">
        <v>278</v>
      </c>
      <c r="J131" s="54">
        <v>350748</v>
      </c>
      <c r="K131" s="54">
        <v>1262209</v>
      </c>
      <c r="L131" s="5">
        <v>4.5</v>
      </c>
      <c r="M131" s="5" t="s">
        <v>274</v>
      </c>
      <c r="N131" s="57">
        <v>15.8</v>
      </c>
      <c r="O131" s="57">
        <v>15.68</v>
      </c>
      <c r="P131" s="57">
        <v>26.48</v>
      </c>
      <c r="Q131" s="57">
        <v>27.93</v>
      </c>
      <c r="R131" s="57">
        <v>7.92</v>
      </c>
      <c r="S131" s="57">
        <v>7.9</v>
      </c>
      <c r="T131" s="57">
        <v>8.6117830647224398</v>
      </c>
      <c r="U131" s="57">
        <v>8.7510267089035096</v>
      </c>
      <c r="V131" s="57">
        <v>2.31278225312106</v>
      </c>
      <c r="W131" s="57">
        <v>1.6565602989482999</v>
      </c>
      <c r="X131" s="56">
        <v>92.440562103353997</v>
      </c>
      <c r="Y131" s="56">
        <v>85.339963735267503</v>
      </c>
      <c r="Z131" s="56">
        <v>47.104552281528903</v>
      </c>
      <c r="AA131" s="56">
        <v>25.276291631587799</v>
      </c>
      <c r="AB131" s="56">
        <v>898.57293453745206</v>
      </c>
      <c r="AC131" s="56">
        <v>454.432133675969</v>
      </c>
      <c r="AD131" s="56">
        <v>1038.11804892233</v>
      </c>
      <c r="AE131" s="56">
        <v>565.04838904282497</v>
      </c>
      <c r="AF131" s="56">
        <v>1181.556458</v>
      </c>
      <c r="AG131" s="56">
        <v>965.88069900000005</v>
      </c>
      <c r="AH131" s="56">
        <v>11.990957803081001</v>
      </c>
      <c r="AI131" s="56">
        <v>8.3780977896851994</v>
      </c>
      <c r="AJ131" s="56">
        <v>28.403158000000001</v>
      </c>
      <c r="AK131" s="56">
        <v>29.456274000000001</v>
      </c>
      <c r="AL131" s="56">
        <v>803.66728280961195</v>
      </c>
      <c r="AM131" s="56">
        <v>416.58755391250799</v>
      </c>
      <c r="AN131" s="56">
        <v>55.6</v>
      </c>
      <c r="AO131" s="56">
        <v>42.6</v>
      </c>
      <c r="AP131" s="57">
        <v>2.6389999999999998</v>
      </c>
      <c r="AQ131" s="57">
        <v>3.3088000000000002</v>
      </c>
      <c r="AR131" s="56">
        <v>1.5</v>
      </c>
      <c r="AS131" s="43" t="s">
        <v>61</v>
      </c>
      <c r="AT131" s="43">
        <v>1</v>
      </c>
    </row>
    <row r="132" spans="1:46" ht="12" customHeight="1" x14ac:dyDescent="0.4">
      <c r="A132" s="50">
        <f t="shared" si="1"/>
        <v>2011</v>
      </c>
      <c r="B132" s="51">
        <f t="shared" si="1"/>
        <v>5</v>
      </c>
      <c r="C132" s="52">
        <v>16</v>
      </c>
      <c r="D132" s="53">
        <v>0.43055555555555602</v>
      </c>
      <c r="E132" s="40" t="s">
        <v>994</v>
      </c>
      <c r="F132" s="40" t="s">
        <v>1002</v>
      </c>
      <c r="G132" s="43" t="s">
        <v>1005</v>
      </c>
      <c r="H132" s="43" t="s">
        <v>483</v>
      </c>
      <c r="I132" s="40" t="s">
        <v>278</v>
      </c>
      <c r="J132" s="54">
        <v>350642</v>
      </c>
      <c r="K132" s="54">
        <v>1262302</v>
      </c>
      <c r="L132" s="5">
        <v>16</v>
      </c>
      <c r="M132" s="5" t="s">
        <v>274</v>
      </c>
      <c r="N132" s="57">
        <v>15.22</v>
      </c>
      <c r="O132" s="57">
        <v>14.79</v>
      </c>
      <c r="P132" s="57">
        <v>29.34</v>
      </c>
      <c r="Q132" s="57">
        <v>31.38</v>
      </c>
      <c r="R132" s="57">
        <v>7.89</v>
      </c>
      <c r="S132" s="57">
        <v>7.91</v>
      </c>
      <c r="T132" s="57">
        <v>8.6833996383363505</v>
      </c>
      <c r="U132" s="57">
        <v>8.5162830170060193</v>
      </c>
      <c r="V132" s="57">
        <v>1.54452240433344</v>
      </c>
      <c r="W132" s="57">
        <v>0.55218676631610197</v>
      </c>
      <c r="X132" s="56">
        <v>89.980652765185894</v>
      </c>
      <c r="Y132" s="56">
        <v>31.382339075249298</v>
      </c>
      <c r="Z132" s="56">
        <v>35.509157770668502</v>
      </c>
      <c r="AA132" s="56">
        <v>16.113983498905501</v>
      </c>
      <c r="AB132" s="56">
        <v>652.19680942323896</v>
      </c>
      <c r="AC132" s="56">
        <v>244.53023911386501</v>
      </c>
      <c r="AD132" s="56">
        <v>777.68661995909304</v>
      </c>
      <c r="AE132" s="56">
        <v>292.02656168802002</v>
      </c>
      <c r="AF132" s="56">
        <v>933.66459899999995</v>
      </c>
      <c r="AG132" s="56">
        <v>444.049914</v>
      </c>
      <c r="AH132" s="56">
        <v>12.2401205626256</v>
      </c>
      <c r="AI132" s="56">
        <v>13.018754186202299</v>
      </c>
      <c r="AJ132" s="56">
        <v>27.535886000000001</v>
      </c>
      <c r="AK132" s="56">
        <v>33.328023999999999</v>
      </c>
      <c r="AL132" s="56">
        <v>600.83894023413404</v>
      </c>
      <c r="AM132" s="56">
        <v>303.22119531731403</v>
      </c>
      <c r="AN132" s="56">
        <v>54.4</v>
      </c>
      <c r="AO132" s="56">
        <v>82.4</v>
      </c>
      <c r="AP132" s="57">
        <v>2.2040000000000002</v>
      </c>
      <c r="AQ132" s="57">
        <v>1.5660000000000001</v>
      </c>
      <c r="AR132" s="56">
        <v>1.2</v>
      </c>
      <c r="AS132" s="43" t="s">
        <v>61</v>
      </c>
      <c r="AT132" s="43">
        <v>2</v>
      </c>
    </row>
    <row r="133" spans="1:46" ht="12" customHeight="1" x14ac:dyDescent="0.4">
      <c r="A133" s="50">
        <f t="shared" ref="A133:B164" si="2">A$3</f>
        <v>2011</v>
      </c>
      <c r="B133" s="51">
        <f t="shared" si="2"/>
        <v>5</v>
      </c>
      <c r="C133" s="52">
        <v>18</v>
      </c>
      <c r="D133" s="53">
        <v>0.47569444444444398</v>
      </c>
      <c r="E133" s="40" t="s">
        <v>994</v>
      </c>
      <c r="F133" s="40" t="s">
        <v>1002</v>
      </c>
      <c r="G133" s="43" t="s">
        <v>59</v>
      </c>
      <c r="H133" s="43" t="s">
        <v>477</v>
      </c>
      <c r="I133" s="40" t="s">
        <v>78</v>
      </c>
      <c r="J133" s="54">
        <v>344707</v>
      </c>
      <c r="K133" s="54">
        <v>1262319</v>
      </c>
      <c r="L133" s="5">
        <v>4.5</v>
      </c>
      <c r="M133" s="5" t="s">
        <v>273</v>
      </c>
      <c r="N133" s="57">
        <v>17.2</v>
      </c>
      <c r="O133" s="57">
        <v>17</v>
      </c>
      <c r="P133" s="57">
        <v>32.090000000000003</v>
      </c>
      <c r="Q133" s="57">
        <v>32.39</v>
      </c>
      <c r="R133" s="57">
        <v>7.92</v>
      </c>
      <c r="S133" s="57">
        <v>7.93</v>
      </c>
      <c r="T133" s="57">
        <v>7.6149850746268699</v>
      </c>
      <c r="U133" s="57">
        <v>8.7853030278057105</v>
      </c>
      <c r="V133" s="57">
        <v>0.70379708403166297</v>
      </c>
      <c r="W133" s="57">
        <v>0.73577906092996204</v>
      </c>
      <c r="X133" s="56">
        <v>30</v>
      </c>
      <c r="Y133" s="56">
        <v>29</v>
      </c>
      <c r="Z133" s="56">
        <v>4.9199240506329103</v>
      </c>
      <c r="AA133" s="56">
        <v>4.4591047180667402</v>
      </c>
      <c r="AB133" s="56">
        <v>125.247910396165</v>
      </c>
      <c r="AC133" s="56">
        <v>107.134833688321</v>
      </c>
      <c r="AD133" s="56">
        <v>160.167834446798</v>
      </c>
      <c r="AE133" s="56">
        <v>140.59393840638799</v>
      </c>
      <c r="AF133" s="56">
        <v>398.49914999999999</v>
      </c>
      <c r="AG133" s="56">
        <v>351.58970699999998</v>
      </c>
      <c r="AH133" s="56">
        <v>17</v>
      </c>
      <c r="AI133" s="56">
        <v>16.3723732511659</v>
      </c>
      <c r="AJ133" s="56">
        <v>29</v>
      </c>
      <c r="AK133" s="56">
        <v>19.327776</v>
      </c>
      <c r="AL133" s="56">
        <v>600.33387043521805</v>
      </c>
      <c r="AM133" s="56">
        <v>564.67158429214601</v>
      </c>
      <c r="AN133" s="56">
        <v>89.8</v>
      </c>
      <c r="AO133" s="56">
        <v>95.4</v>
      </c>
      <c r="AP133" s="57">
        <v>0.63800000000000001</v>
      </c>
      <c r="AQ133" s="57">
        <v>1.073</v>
      </c>
      <c r="AR133" s="56">
        <v>1.5</v>
      </c>
      <c r="AS133" s="43" t="s">
        <v>59</v>
      </c>
      <c r="AT133" s="43">
        <v>2</v>
      </c>
    </row>
    <row r="134" spans="1:46" ht="12" customHeight="1" x14ac:dyDescent="0.4">
      <c r="A134" s="50">
        <f t="shared" si="2"/>
        <v>2011</v>
      </c>
      <c r="B134" s="51">
        <f t="shared" si="2"/>
        <v>5</v>
      </c>
      <c r="C134" s="52">
        <v>14</v>
      </c>
      <c r="D134" s="53">
        <v>0.40833333333333299</v>
      </c>
      <c r="E134" s="40" t="s">
        <v>994</v>
      </c>
      <c r="F134" s="40" t="s">
        <v>1002</v>
      </c>
      <c r="G134" s="43" t="s">
        <v>50</v>
      </c>
      <c r="H134" s="43" t="s">
        <v>447</v>
      </c>
      <c r="I134" s="40" t="s">
        <v>78</v>
      </c>
      <c r="J134" s="54">
        <v>344224</v>
      </c>
      <c r="K134" s="54">
        <v>1271307</v>
      </c>
      <c r="L134" s="5">
        <v>8.8000000000000007</v>
      </c>
      <c r="M134" s="5" t="s">
        <v>273</v>
      </c>
      <c r="N134" s="57">
        <v>17.168900000000001</v>
      </c>
      <c r="O134" s="57">
        <v>16.574300000000001</v>
      </c>
      <c r="P134" s="57">
        <v>31.511299999999999</v>
      </c>
      <c r="Q134" s="57">
        <v>32.79</v>
      </c>
      <c r="R134" s="57">
        <v>7.9669999999999996</v>
      </c>
      <c r="S134" s="57">
        <v>7.9710000000000001</v>
      </c>
      <c r="T134" s="57">
        <v>7.9244922701069598</v>
      </c>
      <c r="U134" s="57">
        <v>8.1878282918799208</v>
      </c>
      <c r="V134" s="57">
        <v>0.86950746811114699</v>
      </c>
      <c r="W134" s="57">
        <v>0.70947228025449105</v>
      </c>
      <c r="X134" s="56">
        <v>29</v>
      </c>
      <c r="Y134" s="56">
        <v>38</v>
      </c>
      <c r="Z134" s="56">
        <v>2.9898450074515699</v>
      </c>
      <c r="AA134" s="56">
        <v>1.91131644311972</v>
      </c>
      <c r="AB134" s="56">
        <v>117.464277821029</v>
      </c>
      <c r="AC134" s="56">
        <v>64.447381868600402</v>
      </c>
      <c r="AD134" s="56">
        <v>149.45412282848099</v>
      </c>
      <c r="AE134" s="56">
        <v>104.35869831172</v>
      </c>
      <c r="AF134" s="56">
        <v>418.48713900000001</v>
      </c>
      <c r="AG134" s="56">
        <v>333.78681</v>
      </c>
      <c r="AH134" s="56">
        <v>13.527716738913</v>
      </c>
      <c r="AI134" s="56">
        <v>11.5996283761254</v>
      </c>
      <c r="AJ134" s="56">
        <v>17.190570000000001</v>
      </c>
      <c r="AK134" s="56">
        <v>15.703818</v>
      </c>
      <c r="AL134" s="56">
        <v>586.34815748031497</v>
      </c>
      <c r="AM134" s="56">
        <v>439.12970078740199</v>
      </c>
      <c r="AN134" s="56">
        <v>6.7000000000000099</v>
      </c>
      <c r="AO134" s="56">
        <v>3.3999999999999901</v>
      </c>
      <c r="AP134" s="57">
        <v>1.972</v>
      </c>
      <c r="AQ134" s="57">
        <v>1.5369999999999999</v>
      </c>
      <c r="AR134" s="56">
        <v>1</v>
      </c>
      <c r="AS134" s="43" t="s">
        <v>50</v>
      </c>
      <c r="AT134" s="43">
        <v>1</v>
      </c>
    </row>
    <row r="135" spans="1:46" ht="12" customHeight="1" x14ac:dyDescent="0.4">
      <c r="A135" s="50">
        <f t="shared" si="2"/>
        <v>2011</v>
      </c>
      <c r="B135" s="51">
        <f t="shared" si="2"/>
        <v>5</v>
      </c>
      <c r="C135" s="52">
        <v>14</v>
      </c>
      <c r="D135" s="53">
        <v>0.43055555555555602</v>
      </c>
      <c r="E135" s="40" t="s">
        <v>994</v>
      </c>
      <c r="F135" s="40" t="s">
        <v>1002</v>
      </c>
      <c r="G135" s="43" t="s">
        <v>50</v>
      </c>
      <c r="H135" s="43" t="s">
        <v>448</v>
      </c>
      <c r="I135" s="40" t="s">
        <v>78</v>
      </c>
      <c r="J135" s="54">
        <v>343822</v>
      </c>
      <c r="K135" s="54">
        <v>1270822</v>
      </c>
      <c r="L135" s="5">
        <v>10.3</v>
      </c>
      <c r="M135" s="5" t="s">
        <v>273</v>
      </c>
      <c r="N135" s="57">
        <v>16.5245</v>
      </c>
      <c r="O135" s="57">
        <v>15.985300000000001</v>
      </c>
      <c r="P135" s="57">
        <v>33.11</v>
      </c>
      <c r="Q135" s="57">
        <v>33.197200000000002</v>
      </c>
      <c r="R135" s="57">
        <v>8.0410000000000004</v>
      </c>
      <c r="S135" s="57">
        <v>8.0399999999999991</v>
      </c>
      <c r="T135" s="57">
        <v>8.17632336473166</v>
      </c>
      <c r="U135" s="57">
        <v>8.2707498872609495</v>
      </c>
      <c r="V135" s="57">
        <v>0.49343438563962999</v>
      </c>
      <c r="W135" s="57">
        <v>0.49342626536501699</v>
      </c>
      <c r="X135" s="56">
        <v>15</v>
      </c>
      <c r="Y135" s="56">
        <v>21.927519818799599</v>
      </c>
      <c r="Z135" s="56">
        <v>1.61096671634377</v>
      </c>
      <c r="AA135" s="56">
        <v>1.54270541480378</v>
      </c>
      <c r="AB135" s="56">
        <v>39.001707616908</v>
      </c>
      <c r="AC135" s="56">
        <v>35.7266853363585</v>
      </c>
      <c r="AD135" s="56">
        <v>55.612674333251803</v>
      </c>
      <c r="AE135" s="56">
        <v>59.196910569961801</v>
      </c>
      <c r="AF135" s="56">
        <v>264.56421599999999</v>
      </c>
      <c r="AG135" s="56">
        <v>295.49167199999999</v>
      </c>
      <c r="AH135" s="56">
        <v>11.5685301767256</v>
      </c>
      <c r="AI135" s="56">
        <v>12.3770833611204</v>
      </c>
      <c r="AJ135" s="56">
        <v>12.730314</v>
      </c>
      <c r="AK135" s="56">
        <v>19.141932000000001</v>
      </c>
      <c r="AL135" s="56">
        <v>305.12891338582699</v>
      </c>
      <c r="AM135" s="56">
        <v>311.52727559055103</v>
      </c>
      <c r="AN135" s="56">
        <v>1.9000000000000099</v>
      </c>
      <c r="AO135" s="56">
        <v>5.8</v>
      </c>
      <c r="AP135" s="57">
        <v>1.073</v>
      </c>
      <c r="AQ135" s="57">
        <v>1.3340000000000001</v>
      </c>
      <c r="AR135" s="56">
        <v>2.5</v>
      </c>
      <c r="AS135" s="43" t="s">
        <v>50</v>
      </c>
      <c r="AT135" s="43">
        <v>2</v>
      </c>
    </row>
    <row r="136" spans="1:46" ht="12" customHeight="1" x14ac:dyDescent="0.4">
      <c r="A136" s="50">
        <f t="shared" si="2"/>
        <v>2011</v>
      </c>
      <c r="B136" s="51">
        <f t="shared" si="2"/>
        <v>5</v>
      </c>
      <c r="C136" s="52">
        <v>14</v>
      </c>
      <c r="D136" s="53">
        <v>0.47361111111111098</v>
      </c>
      <c r="E136" s="40" t="s">
        <v>994</v>
      </c>
      <c r="F136" s="40" t="s">
        <v>1002</v>
      </c>
      <c r="G136" s="43" t="s">
        <v>50</v>
      </c>
      <c r="H136" s="43" t="s">
        <v>449</v>
      </c>
      <c r="I136" s="40" t="s">
        <v>78</v>
      </c>
      <c r="J136" s="54">
        <v>343118</v>
      </c>
      <c r="K136" s="54">
        <v>1270303</v>
      </c>
      <c r="L136" s="5">
        <v>11</v>
      </c>
      <c r="M136" s="5" t="s">
        <v>274</v>
      </c>
      <c r="N136" s="57">
        <v>16.644100000000002</v>
      </c>
      <c r="O136" s="57">
        <v>15.0467</v>
      </c>
      <c r="P136" s="57">
        <v>32.737400000000001</v>
      </c>
      <c r="Q136" s="57">
        <v>33.291699999999999</v>
      </c>
      <c r="R136" s="57">
        <v>8.0660000000000007</v>
      </c>
      <c r="S136" s="57">
        <v>8.0779999999999994</v>
      </c>
      <c r="T136" s="57">
        <v>7.1153243929778798</v>
      </c>
      <c r="U136" s="57">
        <v>7.3397827018255599</v>
      </c>
      <c r="V136" s="57">
        <v>0.61330664436618998</v>
      </c>
      <c r="W136" s="57">
        <v>0.55731214896566195</v>
      </c>
      <c r="X136" s="56">
        <v>15</v>
      </c>
      <c r="Y136" s="56">
        <v>31.6308040770102</v>
      </c>
      <c r="Z136" s="56">
        <v>1.69288027819175</v>
      </c>
      <c r="AA136" s="56">
        <v>1.20139890710383</v>
      </c>
      <c r="AB136" s="56">
        <v>40.015952606564802</v>
      </c>
      <c r="AC136" s="56">
        <v>20.379222575646398</v>
      </c>
      <c r="AD136" s="56">
        <v>56.708832884756603</v>
      </c>
      <c r="AE136" s="56">
        <v>53.2114255597604</v>
      </c>
      <c r="AF136" s="56">
        <v>256.762317</v>
      </c>
      <c r="AG136" s="56">
        <v>248.98843199999999</v>
      </c>
      <c r="AH136" s="56">
        <v>10.88436978993</v>
      </c>
      <c r="AI136" s="56">
        <v>4.8824173057685902</v>
      </c>
      <c r="AJ136" s="56">
        <v>12.947132</v>
      </c>
      <c r="AK136" s="56">
        <v>18.801217999999999</v>
      </c>
      <c r="AL136" s="56">
        <v>284.83937007873999</v>
      </c>
      <c r="AM136" s="56">
        <v>103.327937007874</v>
      </c>
      <c r="AN136" s="56">
        <v>1.7000000000000099</v>
      </c>
      <c r="AO136" s="56">
        <v>9.9999999999999805</v>
      </c>
      <c r="AP136" s="57">
        <v>1.0702</v>
      </c>
      <c r="AQ136" s="57">
        <v>1.3049999999999999</v>
      </c>
      <c r="AR136" s="56">
        <v>4.5</v>
      </c>
      <c r="AS136" s="43" t="s">
        <v>50</v>
      </c>
      <c r="AT136" s="43">
        <v>3</v>
      </c>
    </row>
    <row r="137" spans="1:46" ht="12" customHeight="1" x14ac:dyDescent="0.4">
      <c r="A137" s="50">
        <f t="shared" si="2"/>
        <v>2011</v>
      </c>
      <c r="B137" s="51">
        <f t="shared" si="2"/>
        <v>5</v>
      </c>
      <c r="C137" s="52">
        <v>14</v>
      </c>
      <c r="D137" s="53">
        <v>0.453472222222222</v>
      </c>
      <c r="E137" s="40" t="s">
        <v>994</v>
      </c>
      <c r="F137" s="40" t="s">
        <v>1002</v>
      </c>
      <c r="G137" s="43" t="s">
        <v>50</v>
      </c>
      <c r="H137" s="43" t="s">
        <v>450</v>
      </c>
      <c r="I137" s="40" t="s">
        <v>78</v>
      </c>
      <c r="J137" s="54">
        <v>343542</v>
      </c>
      <c r="K137" s="54">
        <v>1270152</v>
      </c>
      <c r="L137" s="5">
        <v>3.5</v>
      </c>
      <c r="M137" s="5" t="s">
        <v>273</v>
      </c>
      <c r="N137" s="57">
        <v>16.9009</v>
      </c>
      <c r="O137" s="57">
        <v>16.191600000000001</v>
      </c>
      <c r="P137" s="57">
        <v>32.537999999999997</v>
      </c>
      <c r="Q137" s="57">
        <v>33.017400000000002</v>
      </c>
      <c r="R137" s="57">
        <v>8.0329999999999995</v>
      </c>
      <c r="S137" s="57">
        <v>8.0429999999999993</v>
      </c>
      <c r="T137" s="57">
        <v>7.7533095299157599</v>
      </c>
      <c r="U137" s="57">
        <v>7.9764697650232499</v>
      </c>
      <c r="V137" s="57">
        <v>0.81329713642164303</v>
      </c>
      <c r="W137" s="57">
        <v>0.72530113976671495</v>
      </c>
      <c r="X137" s="56">
        <v>28.562853907134802</v>
      </c>
      <c r="Y137" s="56">
        <v>36.1375990939977</v>
      </c>
      <c r="Z137" s="56">
        <v>2.7031475409836099</v>
      </c>
      <c r="AA137" s="56">
        <v>2.1707093889716802</v>
      </c>
      <c r="AB137" s="56">
        <v>154.855942255934</v>
      </c>
      <c r="AC137" s="56">
        <v>79.410890806770894</v>
      </c>
      <c r="AD137" s="56">
        <v>186.121943704052</v>
      </c>
      <c r="AE137" s="56">
        <v>117.71919928974</v>
      </c>
      <c r="AF137" s="56">
        <v>404.185992</v>
      </c>
      <c r="AG137" s="56">
        <v>346.78530599999999</v>
      </c>
      <c r="AH137" s="56">
        <v>14.5539573191064</v>
      </c>
      <c r="AI137" s="56">
        <v>14.3673681227076</v>
      </c>
      <c r="AJ137" s="56">
        <v>24.934069999999998</v>
      </c>
      <c r="AK137" s="56">
        <v>26.3279</v>
      </c>
      <c r="AL137" s="56">
        <v>523.40286614173203</v>
      </c>
      <c r="AM137" s="56">
        <v>381.74088188976401</v>
      </c>
      <c r="AN137" s="56">
        <v>10.4</v>
      </c>
      <c r="AO137" s="56">
        <v>11.1</v>
      </c>
      <c r="AP137" s="57">
        <v>1.3049999999999999</v>
      </c>
      <c r="AQ137" s="57">
        <v>1.3340000000000001</v>
      </c>
      <c r="AR137" s="56">
        <v>1</v>
      </c>
      <c r="AS137" s="43" t="s">
        <v>50</v>
      </c>
      <c r="AT137" s="43">
        <v>4</v>
      </c>
    </row>
    <row r="138" spans="1:46" ht="12" customHeight="1" x14ac:dyDescent="0.4">
      <c r="A138" s="50">
        <f t="shared" si="2"/>
        <v>2011</v>
      </c>
      <c r="B138" s="51">
        <f t="shared" si="2"/>
        <v>5</v>
      </c>
      <c r="C138" s="52">
        <v>14</v>
      </c>
      <c r="D138" s="53">
        <v>0.48680555555555599</v>
      </c>
      <c r="E138" s="40" t="s">
        <v>994</v>
      </c>
      <c r="F138" s="40" t="s">
        <v>1002</v>
      </c>
      <c r="G138" s="43" t="s">
        <v>50</v>
      </c>
      <c r="H138" s="43" t="s">
        <v>451</v>
      </c>
      <c r="I138" s="40" t="s">
        <v>78</v>
      </c>
      <c r="J138" s="54">
        <v>342902</v>
      </c>
      <c r="K138" s="54">
        <v>1270228</v>
      </c>
      <c r="L138" s="5">
        <v>14</v>
      </c>
      <c r="M138" s="5" t="s">
        <v>273</v>
      </c>
      <c r="N138" s="57">
        <v>15.5482</v>
      </c>
      <c r="O138" s="57">
        <v>14.893800000000001</v>
      </c>
      <c r="P138" s="57">
        <v>33.396700000000003</v>
      </c>
      <c r="Q138" s="57">
        <v>33.405099999999997</v>
      </c>
      <c r="R138" s="57">
        <v>8.09</v>
      </c>
      <c r="S138" s="57">
        <v>8.0909999999999993</v>
      </c>
      <c r="T138" s="57">
        <v>8.5362515550029201</v>
      </c>
      <c r="U138" s="57">
        <v>8.5674853264448299</v>
      </c>
      <c r="V138" s="57">
        <v>0.41331264938379603</v>
      </c>
      <c r="W138" s="57">
        <v>2.93</v>
      </c>
      <c r="X138" s="56">
        <v>20.762174405435999</v>
      </c>
      <c r="Y138" s="56">
        <v>12</v>
      </c>
      <c r="Z138" s="56">
        <v>2.1024480874316902</v>
      </c>
      <c r="AA138" s="56">
        <v>3.0171495280675602</v>
      </c>
      <c r="AB138" s="56">
        <v>31.234473860207199</v>
      </c>
      <c r="AC138" s="56">
        <v>42.7063640515752</v>
      </c>
      <c r="AD138" s="56">
        <v>54.099096353074899</v>
      </c>
      <c r="AE138" s="56">
        <v>57.723513579642798</v>
      </c>
      <c r="AF138" s="56">
        <v>277.11448799999999</v>
      </c>
      <c r="AG138" s="56">
        <v>285.26656200000002</v>
      </c>
      <c r="AH138" s="56">
        <v>10.1380130043348</v>
      </c>
      <c r="AI138" s="56">
        <v>12.3148869623208</v>
      </c>
      <c r="AJ138" s="56">
        <v>12.141807999999999</v>
      </c>
      <c r="AK138" s="56">
        <v>14.464858</v>
      </c>
      <c r="AL138" s="56">
        <v>152.69074015748001</v>
      </c>
      <c r="AM138" s="56">
        <v>214.09256692913399</v>
      </c>
      <c r="AN138" s="56">
        <v>18.8</v>
      </c>
      <c r="AO138" s="56">
        <v>26.5</v>
      </c>
      <c r="AP138" s="57">
        <v>0.84099999999999997</v>
      </c>
      <c r="AQ138" s="57">
        <v>1.276</v>
      </c>
      <c r="AR138" s="56">
        <v>3</v>
      </c>
      <c r="AS138" s="43" t="s">
        <v>50</v>
      </c>
      <c r="AT138" s="43">
        <v>5</v>
      </c>
    </row>
    <row r="139" spans="1:46" ht="12" customHeight="1" x14ac:dyDescent="0.4">
      <c r="A139" s="50">
        <f t="shared" si="2"/>
        <v>2011</v>
      </c>
      <c r="B139" s="51">
        <f t="shared" si="2"/>
        <v>5</v>
      </c>
      <c r="C139" s="52">
        <v>19</v>
      </c>
      <c r="D139" s="53">
        <v>0.52083333333333304</v>
      </c>
      <c r="E139" s="40" t="s">
        <v>994</v>
      </c>
      <c r="F139" s="40" t="s">
        <v>1002</v>
      </c>
      <c r="G139" s="43" t="s">
        <v>48</v>
      </c>
      <c r="H139" s="43" t="s">
        <v>436</v>
      </c>
      <c r="I139" s="40" t="s">
        <v>78</v>
      </c>
      <c r="J139" s="54">
        <v>344815</v>
      </c>
      <c r="K139" s="54">
        <v>1272916</v>
      </c>
      <c r="L139" s="5">
        <v>7</v>
      </c>
      <c r="M139" s="5" t="s">
        <v>275</v>
      </c>
      <c r="N139" s="57">
        <v>20.319800000000001</v>
      </c>
      <c r="O139" s="57">
        <v>19.1555</v>
      </c>
      <c r="P139" s="57">
        <v>30.459299999999999</v>
      </c>
      <c r="Q139" s="57">
        <v>31.152999999999999</v>
      </c>
      <c r="R139" s="57">
        <v>8.0020000000000007</v>
      </c>
      <c r="S139" s="57">
        <v>7.9980000000000002</v>
      </c>
      <c r="T139" s="57">
        <v>6.0256580172869301</v>
      </c>
      <c r="U139" s="57">
        <v>5.6160604929469899</v>
      </c>
      <c r="V139" s="57">
        <v>1.86009871893362</v>
      </c>
      <c r="W139" s="57">
        <v>1.7002048462459201</v>
      </c>
      <c r="X139" s="56">
        <v>30.4626322339764</v>
      </c>
      <c r="Y139" s="56">
        <v>22.490095415888799</v>
      </c>
      <c r="Z139" s="56">
        <v>5.7314351820347103</v>
      </c>
      <c r="AA139" s="56">
        <v>3.2730990132698201</v>
      </c>
      <c r="AB139" s="56">
        <v>52.399522297213103</v>
      </c>
      <c r="AC139" s="56">
        <v>51.025667376701399</v>
      </c>
      <c r="AD139" s="56">
        <v>88.593589713224205</v>
      </c>
      <c r="AE139" s="56">
        <v>76.788861805859995</v>
      </c>
      <c r="AF139" s="56">
        <v>420.994392</v>
      </c>
      <c r="AG139" s="56">
        <v>389.59069799999997</v>
      </c>
      <c r="AH139" s="56">
        <v>11.140140140140099</v>
      </c>
      <c r="AI139" s="56">
        <v>13.4364364364364</v>
      </c>
      <c r="AJ139" s="56">
        <v>78.859803999999997</v>
      </c>
      <c r="AK139" s="56">
        <v>73.470327999999995</v>
      </c>
      <c r="AL139" s="56">
        <v>727.40262962044199</v>
      </c>
      <c r="AM139" s="56">
        <v>702.39642768543797</v>
      </c>
      <c r="AN139" s="56">
        <v>19.100000000000001</v>
      </c>
      <c r="AO139" s="56">
        <v>18.3</v>
      </c>
      <c r="AP139" s="57">
        <v>5.3677999999999999</v>
      </c>
      <c r="AQ139" s="57">
        <v>6.4960000000000004</v>
      </c>
      <c r="AR139" s="56">
        <v>0.6</v>
      </c>
      <c r="AS139" s="43" t="s">
        <v>48</v>
      </c>
      <c r="AT139" s="43">
        <v>1</v>
      </c>
    </row>
    <row r="140" spans="1:46" ht="12" customHeight="1" x14ac:dyDescent="0.4">
      <c r="A140" s="50">
        <f t="shared" si="2"/>
        <v>2011</v>
      </c>
      <c r="B140" s="51">
        <f t="shared" si="2"/>
        <v>5</v>
      </c>
      <c r="C140" s="52">
        <v>19</v>
      </c>
      <c r="D140" s="53">
        <v>0.48611111111111099</v>
      </c>
      <c r="E140" s="40" t="s">
        <v>994</v>
      </c>
      <c r="F140" s="40" t="s">
        <v>1002</v>
      </c>
      <c r="G140" s="43" t="s">
        <v>48</v>
      </c>
      <c r="H140" s="43" t="s">
        <v>437</v>
      </c>
      <c r="I140" s="40" t="s">
        <v>78</v>
      </c>
      <c r="J140" s="54">
        <v>344605</v>
      </c>
      <c r="K140" s="54">
        <v>1272640</v>
      </c>
      <c r="L140" s="5">
        <v>7</v>
      </c>
      <c r="M140" s="5" t="s">
        <v>275</v>
      </c>
      <c r="N140" s="57">
        <v>19.671299999999999</v>
      </c>
      <c r="O140" s="57">
        <v>19.28</v>
      </c>
      <c r="P140" s="57">
        <v>31.441800000000001</v>
      </c>
      <c r="Q140" s="57">
        <v>31.927800000000001</v>
      </c>
      <c r="R140" s="57">
        <v>7.9950000000000001</v>
      </c>
      <c r="S140" s="57">
        <v>8.0210000000000008</v>
      </c>
      <c r="T140" s="57">
        <v>5.8275541920610596</v>
      </c>
      <c r="U140" s="57">
        <v>6.11159524232467</v>
      </c>
      <c r="V140" s="57">
        <v>1.34843832633297</v>
      </c>
      <c r="W140" s="57">
        <v>1.7641623953209999</v>
      </c>
      <c r="X140" s="56">
        <v>20.7393694254304</v>
      </c>
      <c r="Y140" s="56">
        <v>47.0945291433313</v>
      </c>
      <c r="Z140" s="56">
        <v>1.64357332425995</v>
      </c>
      <c r="AA140" s="56">
        <v>3.16071793126914</v>
      </c>
      <c r="AB140" s="56">
        <v>11.4027831046745</v>
      </c>
      <c r="AC140" s="56">
        <v>11.2522654670029</v>
      </c>
      <c r="AD140" s="56">
        <v>33.785725854364898</v>
      </c>
      <c r="AE140" s="56">
        <v>61.507512541603298</v>
      </c>
      <c r="AF140" s="56">
        <v>371.77379400000001</v>
      </c>
      <c r="AG140" s="56">
        <v>339.89386200000001</v>
      </c>
      <c r="AH140" s="56">
        <v>6.6406406406406404</v>
      </c>
      <c r="AI140" s="56">
        <v>11.7297297297297</v>
      </c>
      <c r="AJ140" s="56">
        <v>80.196287999999996</v>
      </c>
      <c r="AK140" s="56">
        <v>66.996762000000004</v>
      </c>
      <c r="AL140" s="56">
        <v>293.21161002232702</v>
      </c>
      <c r="AM140" s="56">
        <v>502.04118084842497</v>
      </c>
      <c r="AN140" s="56">
        <v>25.285714285714299</v>
      </c>
      <c r="AO140" s="56">
        <v>20.8571428571429</v>
      </c>
      <c r="AP140" s="57">
        <v>7.8037999999999998</v>
      </c>
      <c r="AQ140" s="57">
        <v>5.5679999999999996</v>
      </c>
      <c r="AR140" s="56">
        <v>0.5</v>
      </c>
      <c r="AS140" s="43" t="s">
        <v>48</v>
      </c>
      <c r="AT140" s="43">
        <v>2</v>
      </c>
    </row>
    <row r="141" spans="1:46" ht="12" customHeight="1" x14ac:dyDescent="0.4">
      <c r="A141" s="50">
        <f t="shared" si="2"/>
        <v>2011</v>
      </c>
      <c r="B141" s="51">
        <f t="shared" si="2"/>
        <v>5</v>
      </c>
      <c r="C141" s="52">
        <v>19</v>
      </c>
      <c r="D141" s="53">
        <v>0.56805555555555598</v>
      </c>
      <c r="E141" s="40" t="s">
        <v>994</v>
      </c>
      <c r="F141" s="40" t="s">
        <v>1002</v>
      </c>
      <c r="G141" s="43" t="s">
        <v>48</v>
      </c>
      <c r="H141" s="43" t="s">
        <v>438</v>
      </c>
      <c r="I141" s="40" t="s">
        <v>78</v>
      </c>
      <c r="J141" s="54">
        <v>344039</v>
      </c>
      <c r="K141" s="54">
        <v>1273120</v>
      </c>
      <c r="L141" s="5">
        <v>11</v>
      </c>
      <c r="M141" s="5" t="s">
        <v>275</v>
      </c>
      <c r="N141" s="57">
        <v>18.3535</v>
      </c>
      <c r="O141" s="57">
        <v>16.8171</v>
      </c>
      <c r="P141" s="57">
        <v>32.706800000000001</v>
      </c>
      <c r="Q141" s="57">
        <v>33.065800000000003</v>
      </c>
      <c r="R141" s="57">
        <v>8.0570000000000004</v>
      </c>
      <c r="S141" s="57">
        <v>8.0009999999999994</v>
      </c>
      <c r="T141" s="57">
        <v>6.0751839735933997</v>
      </c>
      <c r="U141" s="57">
        <v>5.9133813425735999</v>
      </c>
      <c r="V141" s="57">
        <v>1.36442771360174</v>
      </c>
      <c r="W141" s="57">
        <v>1.07661874276387</v>
      </c>
      <c r="X141" s="56">
        <v>13.1439120514416</v>
      </c>
      <c r="Y141" s="56">
        <v>48.171898983613403</v>
      </c>
      <c r="Z141" s="56">
        <v>2.52857434501531</v>
      </c>
      <c r="AA141" s="56">
        <v>4.2564334807757698</v>
      </c>
      <c r="AB141" s="56">
        <v>14.490862551477999</v>
      </c>
      <c r="AC141" s="56">
        <v>35.516638008297598</v>
      </c>
      <c r="AD141" s="56">
        <v>30.1633489479349</v>
      </c>
      <c r="AE141" s="56">
        <v>87.944970472686705</v>
      </c>
      <c r="AF141" s="56">
        <v>269.60673600000001</v>
      </c>
      <c r="AG141" s="56">
        <v>397.25252699999999</v>
      </c>
      <c r="AH141" s="56">
        <v>9.9609609609609606</v>
      </c>
      <c r="AI141" s="56">
        <v>14.956956956957001</v>
      </c>
      <c r="AJ141" s="56">
        <v>40.606914000000003</v>
      </c>
      <c r="AK141" s="56">
        <v>76</v>
      </c>
      <c r="AL141" s="56">
        <v>339.556437608534</v>
      </c>
      <c r="AM141" s="56">
        <v>441.74844951624902</v>
      </c>
      <c r="AN141" s="56">
        <v>9.3000000000000007</v>
      </c>
      <c r="AO141" s="56">
        <v>16.600000000000001</v>
      </c>
      <c r="AP141" s="57">
        <v>4.8457999999999997</v>
      </c>
      <c r="AQ141" s="57">
        <v>5.5418000000000003</v>
      </c>
      <c r="AR141" s="56">
        <v>1.1000000000000001</v>
      </c>
      <c r="AS141" s="43" t="s">
        <v>48</v>
      </c>
      <c r="AT141" s="43">
        <v>3</v>
      </c>
    </row>
    <row r="142" spans="1:46" ht="12" customHeight="1" x14ac:dyDescent="0.4">
      <c r="A142" s="50">
        <f t="shared" si="2"/>
        <v>2011</v>
      </c>
      <c r="B142" s="51">
        <f t="shared" si="2"/>
        <v>5</v>
      </c>
      <c r="C142" s="52">
        <v>16</v>
      </c>
      <c r="D142" s="53">
        <v>0.37916666666666698</v>
      </c>
      <c r="E142" s="40" t="s">
        <v>991</v>
      </c>
      <c r="F142" s="40" t="s">
        <v>1009</v>
      </c>
      <c r="G142" s="40" t="s">
        <v>1010</v>
      </c>
      <c r="H142" s="43" t="s">
        <v>534</v>
      </c>
      <c r="I142" s="40" t="s">
        <v>78</v>
      </c>
      <c r="J142" s="54">
        <v>370308</v>
      </c>
      <c r="K142" s="54">
        <v>1262832</v>
      </c>
      <c r="L142" s="5">
        <v>3.6</v>
      </c>
      <c r="M142" s="7" t="s">
        <v>273</v>
      </c>
      <c r="N142" s="57">
        <v>11.1</v>
      </c>
      <c r="O142" s="57">
        <v>11.07</v>
      </c>
      <c r="P142" s="57">
        <v>30.43</v>
      </c>
      <c r="Q142" s="57">
        <v>30.63</v>
      </c>
      <c r="R142" s="57">
        <v>7.82</v>
      </c>
      <c r="S142" s="57">
        <v>7.82</v>
      </c>
      <c r="T142" s="57">
        <v>9.98</v>
      </c>
      <c r="U142" s="57">
        <v>9.9499999999999993</v>
      </c>
      <c r="V142" s="57">
        <v>2.1500605490375699</v>
      </c>
      <c r="W142" s="57">
        <v>1.54185483541404</v>
      </c>
      <c r="X142" s="56">
        <v>31.8398234569284</v>
      </c>
      <c r="Y142" s="56">
        <v>33.072513498375699</v>
      </c>
      <c r="Z142" s="56">
        <v>7.1954911184210504</v>
      </c>
      <c r="AA142" s="56">
        <v>7.3618608552631599</v>
      </c>
      <c r="AB142" s="56">
        <v>167.96160674889799</v>
      </c>
      <c r="AC142" s="56">
        <v>170.30110129596301</v>
      </c>
      <c r="AD142" s="56">
        <v>206.99692132424701</v>
      </c>
      <c r="AE142" s="56">
        <v>210.73547564960199</v>
      </c>
      <c r="AF142" s="56">
        <v>420.50414699999999</v>
      </c>
      <c r="AG142" s="56">
        <v>443.44761299999999</v>
      </c>
      <c r="AH142" s="56">
        <v>12.0178959132611</v>
      </c>
      <c r="AI142" s="56">
        <v>12.671719266055</v>
      </c>
      <c r="AJ142" s="56">
        <v>18.646348</v>
      </c>
      <c r="AK142" s="56">
        <v>21.588878000000001</v>
      </c>
      <c r="AL142" s="56">
        <v>91.013806706114394</v>
      </c>
      <c r="AM142" s="56">
        <v>79.360946745562103</v>
      </c>
      <c r="AN142" s="56">
        <v>7.8999999999999897</v>
      </c>
      <c r="AO142" s="56">
        <v>6.0999999999999899</v>
      </c>
      <c r="AP142" s="57">
        <v>2.2330000000000001</v>
      </c>
      <c r="AQ142" s="57">
        <v>2.6652</v>
      </c>
      <c r="AR142" s="56">
        <v>2.9</v>
      </c>
      <c r="AS142" s="43" t="s">
        <v>73</v>
      </c>
      <c r="AT142" s="43">
        <v>1</v>
      </c>
    </row>
    <row r="143" spans="1:46" ht="12" customHeight="1" x14ac:dyDescent="0.4">
      <c r="A143" s="50">
        <f t="shared" si="2"/>
        <v>2011</v>
      </c>
      <c r="B143" s="51">
        <f t="shared" si="2"/>
        <v>5</v>
      </c>
      <c r="C143" s="52">
        <v>16</v>
      </c>
      <c r="D143" s="53">
        <v>0.33819444444444402</v>
      </c>
      <c r="E143" s="40" t="s">
        <v>991</v>
      </c>
      <c r="F143" s="40" t="s">
        <v>1009</v>
      </c>
      <c r="G143" s="40" t="s">
        <v>1010</v>
      </c>
      <c r="H143" s="43" t="s">
        <v>535</v>
      </c>
      <c r="I143" s="40" t="s">
        <v>78</v>
      </c>
      <c r="J143" s="54">
        <v>370241</v>
      </c>
      <c r="K143" s="54">
        <v>1262244</v>
      </c>
      <c r="L143" s="5">
        <v>34</v>
      </c>
      <c r="M143" s="7" t="s">
        <v>273</v>
      </c>
      <c r="N143" s="57">
        <v>10.050000000000001</v>
      </c>
      <c r="O143" s="57">
        <v>10.27</v>
      </c>
      <c r="P143" s="57">
        <v>30.86</v>
      </c>
      <c r="Q143" s="57">
        <v>30.91</v>
      </c>
      <c r="R143" s="57">
        <v>7.76</v>
      </c>
      <c r="S143" s="57">
        <v>7.76</v>
      </c>
      <c r="T143" s="57">
        <v>9.75</v>
      </c>
      <c r="U143" s="57">
        <v>9.73</v>
      </c>
      <c r="V143" s="57">
        <v>2.3741363382673</v>
      </c>
      <c r="W143" s="57">
        <v>2.3581309247508901</v>
      </c>
      <c r="X143" s="56">
        <v>23.4771421530189</v>
      </c>
      <c r="Y143" s="56">
        <v>23.126946118516901</v>
      </c>
      <c r="Z143" s="56">
        <v>5.80907664473684</v>
      </c>
      <c r="AA143" s="56">
        <v>5.1297335526315804</v>
      </c>
      <c r="AB143" s="56">
        <v>155.34052143332099</v>
      </c>
      <c r="AC143" s="56">
        <v>154.978100722004</v>
      </c>
      <c r="AD143" s="56">
        <v>184.62674023107701</v>
      </c>
      <c r="AE143" s="56">
        <v>183.23478039315199</v>
      </c>
      <c r="AF143" s="56">
        <v>443.20949400000001</v>
      </c>
      <c r="AG143" s="56">
        <v>390.29104799999999</v>
      </c>
      <c r="AH143" s="56">
        <v>14.8199959966639</v>
      </c>
      <c r="AI143" s="56">
        <v>14.913399332777299</v>
      </c>
      <c r="AJ143" s="56">
        <v>21.403034000000002</v>
      </c>
      <c r="AK143" s="56">
        <v>42.248536000000001</v>
      </c>
      <c r="AL143" s="56">
        <v>110.149901380671</v>
      </c>
      <c r="AM143" s="56">
        <v>108.603550295858</v>
      </c>
      <c r="AN143" s="56">
        <v>10.7</v>
      </c>
      <c r="AO143" s="56">
        <v>19.100000000000001</v>
      </c>
      <c r="AP143" s="57">
        <v>1.5660000000000001</v>
      </c>
      <c r="AQ143" s="57">
        <v>3.5697999999999999</v>
      </c>
      <c r="AR143" s="56">
        <v>2.2000000000000002</v>
      </c>
      <c r="AS143" s="43" t="s">
        <v>73</v>
      </c>
      <c r="AT143" s="43">
        <v>2</v>
      </c>
    </row>
    <row r="144" spans="1:46" ht="12" customHeight="1" x14ac:dyDescent="0.4">
      <c r="A144" s="50">
        <f t="shared" si="2"/>
        <v>2011</v>
      </c>
      <c r="B144" s="51">
        <f t="shared" si="2"/>
        <v>5</v>
      </c>
      <c r="C144" s="52">
        <v>16</v>
      </c>
      <c r="D144" s="53">
        <v>0.40972222222222199</v>
      </c>
      <c r="E144" s="40" t="s">
        <v>991</v>
      </c>
      <c r="F144" s="40" t="s">
        <v>1009</v>
      </c>
      <c r="G144" s="40" t="s">
        <v>1010</v>
      </c>
      <c r="H144" s="43" t="s">
        <v>536</v>
      </c>
      <c r="I144" s="40" t="s">
        <v>78</v>
      </c>
      <c r="J144" s="54">
        <v>370445</v>
      </c>
      <c r="K144" s="54">
        <v>1262225</v>
      </c>
      <c r="L144" s="5">
        <v>34</v>
      </c>
      <c r="M144" s="7" t="s">
        <v>273</v>
      </c>
      <c r="N144" s="57">
        <v>10.96</v>
      </c>
      <c r="O144" s="57">
        <v>10.48</v>
      </c>
      <c r="P144" s="57">
        <v>30.56</v>
      </c>
      <c r="Q144" s="57">
        <v>30.76</v>
      </c>
      <c r="R144" s="57">
        <v>7.82</v>
      </c>
      <c r="S144" s="57">
        <v>7.79</v>
      </c>
      <c r="T144" s="57">
        <v>9.73</v>
      </c>
      <c r="U144" s="57">
        <v>9.66</v>
      </c>
      <c r="V144" s="57">
        <v>1.7819360381601701</v>
      </c>
      <c r="W144" s="57">
        <v>1.8459576922258101</v>
      </c>
      <c r="X144" s="56">
        <v>34.151117284642098</v>
      </c>
      <c r="Y144" s="56">
        <v>33.002474291475302</v>
      </c>
      <c r="Z144" s="56">
        <v>6.53001217105263</v>
      </c>
      <c r="AA144" s="56">
        <v>6.1279519736842101</v>
      </c>
      <c r="AB144" s="56">
        <v>164.192550587103</v>
      </c>
      <c r="AC144" s="56">
        <v>163.36983442098801</v>
      </c>
      <c r="AD144" s="56">
        <v>204.87368004279799</v>
      </c>
      <c r="AE144" s="56">
        <v>202.50026068614801</v>
      </c>
      <c r="AF144" s="56">
        <v>433.48863599999999</v>
      </c>
      <c r="AG144" s="56">
        <v>477.13444800000002</v>
      </c>
      <c r="AH144" s="56">
        <v>13.294408173477899</v>
      </c>
      <c r="AI144" s="56">
        <v>13.107601501251001</v>
      </c>
      <c r="AJ144" s="56">
        <v>18.274660000000001</v>
      </c>
      <c r="AK144" s="56">
        <v>20.907450000000001</v>
      </c>
      <c r="AL144" s="56">
        <v>82.5917159763314</v>
      </c>
      <c r="AM144" s="56">
        <v>85.297830374753502</v>
      </c>
      <c r="AN144" s="56">
        <v>7.3749999999999902</v>
      </c>
      <c r="AO144" s="56">
        <v>5.0999999999999899</v>
      </c>
      <c r="AP144" s="57">
        <v>1.798</v>
      </c>
      <c r="AQ144" s="57">
        <v>2.2302</v>
      </c>
      <c r="AR144" s="56">
        <v>3.2</v>
      </c>
      <c r="AS144" s="43" t="s">
        <v>73</v>
      </c>
      <c r="AT144" s="43">
        <v>3</v>
      </c>
    </row>
    <row r="145" spans="1:46" ht="12" customHeight="1" x14ac:dyDescent="0.4">
      <c r="A145" s="50">
        <f t="shared" si="2"/>
        <v>2011</v>
      </c>
      <c r="B145" s="51">
        <f t="shared" si="2"/>
        <v>5</v>
      </c>
      <c r="C145" s="52">
        <v>16</v>
      </c>
      <c r="D145" s="53">
        <v>0.45486111111111099</v>
      </c>
      <c r="E145" s="40" t="s">
        <v>991</v>
      </c>
      <c r="F145" s="40" t="s">
        <v>1009</v>
      </c>
      <c r="G145" s="40" t="s">
        <v>1010</v>
      </c>
      <c r="H145" s="43" t="s">
        <v>537</v>
      </c>
      <c r="I145" s="40" t="s">
        <v>78</v>
      </c>
      <c r="J145" s="54">
        <v>370428</v>
      </c>
      <c r="K145" s="54">
        <v>1261228</v>
      </c>
      <c r="L145" s="5">
        <v>42</v>
      </c>
      <c r="M145" s="7" t="s">
        <v>273</v>
      </c>
      <c r="N145" s="57">
        <v>9.81</v>
      </c>
      <c r="O145" s="57">
        <v>9.2200000000000006</v>
      </c>
      <c r="P145" s="57">
        <v>31.1</v>
      </c>
      <c r="Q145" s="57">
        <v>31.16</v>
      </c>
      <c r="R145" s="57">
        <v>7.82</v>
      </c>
      <c r="S145" s="57">
        <v>7.79</v>
      </c>
      <c r="T145" s="57">
        <v>9.94</v>
      </c>
      <c r="U145" s="57">
        <v>9.9499999999999993</v>
      </c>
      <c r="V145" s="57">
        <v>0.66422466093096399</v>
      </c>
      <c r="W145" s="57">
        <v>0.82427879609505095</v>
      </c>
      <c r="X145" s="56">
        <v>22.062350173630598</v>
      </c>
      <c r="Y145" s="56">
        <v>28.043698442926001</v>
      </c>
      <c r="Z145" s="56">
        <v>4.46425460526316</v>
      </c>
      <c r="AA145" s="56">
        <v>4.2562924342105299</v>
      </c>
      <c r="AB145" s="56">
        <v>149.09736117489399</v>
      </c>
      <c r="AC145" s="56">
        <v>146.05333093255999</v>
      </c>
      <c r="AD145" s="56">
        <v>175.62396595378701</v>
      </c>
      <c r="AE145" s="56">
        <v>178.35332180969701</v>
      </c>
      <c r="AF145" s="56">
        <v>450.11494499999998</v>
      </c>
      <c r="AG145" s="56">
        <v>415.195494</v>
      </c>
      <c r="AH145" s="56">
        <v>15.629491576313599</v>
      </c>
      <c r="AI145" s="56">
        <v>15.940836030025</v>
      </c>
      <c r="AJ145" s="56">
        <v>18.057842000000001</v>
      </c>
      <c r="AK145" s="56">
        <v>20.195048</v>
      </c>
      <c r="AL145" s="56">
        <v>104.18540433925099</v>
      </c>
      <c r="AM145" s="56">
        <v>123.34911242603501</v>
      </c>
      <c r="AN145" s="56">
        <v>6.5999999999999899</v>
      </c>
      <c r="AO145" s="56">
        <v>5.7000000000000099</v>
      </c>
      <c r="AP145" s="57">
        <v>1.5369999999999999</v>
      </c>
      <c r="AQ145" s="57">
        <v>2.2040000000000002</v>
      </c>
      <c r="AR145" s="56">
        <v>3.4</v>
      </c>
      <c r="AS145" s="43" t="s">
        <v>73</v>
      </c>
      <c r="AT145" s="43">
        <v>4</v>
      </c>
    </row>
    <row r="146" spans="1:46" ht="12" customHeight="1" x14ac:dyDescent="0.4">
      <c r="A146" s="50">
        <f t="shared" si="2"/>
        <v>2011</v>
      </c>
      <c r="B146" s="51">
        <f t="shared" si="2"/>
        <v>5</v>
      </c>
      <c r="C146" s="52">
        <v>16</v>
      </c>
      <c r="D146" s="53">
        <v>0.51180555555555596</v>
      </c>
      <c r="E146" s="40" t="s">
        <v>991</v>
      </c>
      <c r="F146" s="40" t="s">
        <v>1009</v>
      </c>
      <c r="G146" s="40" t="s">
        <v>1010</v>
      </c>
      <c r="H146" s="43" t="s">
        <v>532</v>
      </c>
      <c r="I146" s="40" t="s">
        <v>78</v>
      </c>
      <c r="J146" s="54">
        <v>365924</v>
      </c>
      <c r="K146" s="54">
        <v>1261848</v>
      </c>
      <c r="L146" s="5">
        <v>20</v>
      </c>
      <c r="M146" s="7" t="s">
        <v>274</v>
      </c>
      <c r="N146" s="57">
        <v>9.0399999999999991</v>
      </c>
      <c r="O146" s="57">
        <v>9.0299999999999994</v>
      </c>
      <c r="P146" s="57">
        <v>31.39</v>
      </c>
      <c r="Q146" s="57">
        <v>31.39</v>
      </c>
      <c r="R146" s="57">
        <v>7.8</v>
      </c>
      <c r="S146" s="57">
        <v>7.8</v>
      </c>
      <c r="T146" s="57">
        <v>9.73</v>
      </c>
      <c r="U146" s="57">
        <v>9.73</v>
      </c>
      <c r="V146" s="57">
        <v>1.97400100035708</v>
      </c>
      <c r="W146" s="57">
        <v>1.4458223543155899</v>
      </c>
      <c r="X146" s="56">
        <v>20.7921295109612</v>
      </c>
      <c r="Y146" s="56">
        <v>17.108871950533999</v>
      </c>
      <c r="Z146" s="56">
        <v>3.85423223684211</v>
      </c>
      <c r="AA146" s="56">
        <v>3.63240592105263</v>
      </c>
      <c r="AB146" s="56">
        <v>149.69330565407901</v>
      </c>
      <c r="AC146" s="56">
        <v>154.03995351585201</v>
      </c>
      <c r="AD146" s="56">
        <v>174.33966740188299</v>
      </c>
      <c r="AE146" s="56">
        <v>174.78123138743899</v>
      </c>
      <c r="AF146" s="56">
        <v>445.408593</v>
      </c>
      <c r="AG146" s="56">
        <v>430.757271</v>
      </c>
      <c r="AH146" s="56">
        <v>17.155079399499598</v>
      </c>
      <c r="AI146" s="56">
        <v>16.9371382819016</v>
      </c>
      <c r="AJ146" s="56">
        <v>36.208606000000003</v>
      </c>
      <c r="AK146" s="56">
        <v>40.792757999999999</v>
      </c>
      <c r="AL146" s="56">
        <v>117.46745562130199</v>
      </c>
      <c r="AM146" s="56">
        <v>122.79684418146</v>
      </c>
      <c r="AN146" s="56">
        <v>20.8888888888889</v>
      </c>
      <c r="AO146" s="56">
        <v>23.875</v>
      </c>
      <c r="AP146" s="57">
        <v>4.7504</v>
      </c>
      <c r="AQ146" s="57">
        <v>4.8112000000000004</v>
      </c>
      <c r="AR146" s="56">
        <v>2.2000000000000002</v>
      </c>
      <c r="AS146" s="43" t="s">
        <v>72</v>
      </c>
      <c r="AT146" s="43">
        <v>2</v>
      </c>
    </row>
    <row r="147" spans="1:46" ht="12" customHeight="1" x14ac:dyDescent="0.4">
      <c r="A147" s="50">
        <f t="shared" si="2"/>
        <v>2011</v>
      </c>
      <c r="B147" s="51">
        <f t="shared" si="2"/>
        <v>5</v>
      </c>
      <c r="C147" s="52">
        <v>16</v>
      </c>
      <c r="D147" s="53">
        <v>0.59722222222222199</v>
      </c>
      <c r="E147" s="40" t="s">
        <v>991</v>
      </c>
      <c r="F147" s="40" t="s">
        <v>1009</v>
      </c>
      <c r="G147" s="40" t="s">
        <v>1010</v>
      </c>
      <c r="H147" s="43" t="s">
        <v>533</v>
      </c>
      <c r="I147" s="40" t="s">
        <v>78</v>
      </c>
      <c r="J147" s="54">
        <v>365630</v>
      </c>
      <c r="K147" s="54">
        <v>1261200</v>
      </c>
      <c r="L147" s="5">
        <v>34</v>
      </c>
      <c r="M147" s="7" t="s">
        <v>273</v>
      </c>
      <c r="N147" s="57">
        <v>8.32</v>
      </c>
      <c r="O147" s="57">
        <v>8.2899999999999991</v>
      </c>
      <c r="P147" s="57">
        <v>31.44</v>
      </c>
      <c r="Q147" s="57">
        <v>31.43</v>
      </c>
      <c r="R147" s="57">
        <v>7.81</v>
      </c>
      <c r="S147" s="57">
        <v>7.8</v>
      </c>
      <c r="T147" s="57">
        <v>9.34</v>
      </c>
      <c r="U147" s="57">
        <v>9.34</v>
      </c>
      <c r="V147" s="57">
        <v>1.2377519786022799</v>
      </c>
      <c r="W147" s="57">
        <v>1.10970867047101</v>
      </c>
      <c r="X147" s="56">
        <v>19.344828945894498</v>
      </c>
      <c r="Y147" s="56">
        <v>13.783715918001599</v>
      </c>
      <c r="Z147" s="56">
        <v>3.6601342105263202</v>
      </c>
      <c r="AA147" s="56">
        <v>3.4383078947368402</v>
      </c>
      <c r="AB147" s="56">
        <v>146.24123036841701</v>
      </c>
      <c r="AC147" s="56">
        <v>148.67328529417</v>
      </c>
      <c r="AD147" s="56">
        <v>169.246193524837</v>
      </c>
      <c r="AE147" s="56">
        <v>165.895309106908</v>
      </c>
      <c r="AF147" s="56">
        <v>409.13046300000002</v>
      </c>
      <c r="AG147" s="56">
        <v>445.57667700000002</v>
      </c>
      <c r="AH147" s="56">
        <v>17.373020517097601</v>
      </c>
      <c r="AI147" s="56">
        <v>18.0268438698916</v>
      </c>
      <c r="AJ147" s="56">
        <v>24.62433</v>
      </c>
      <c r="AK147" s="56">
        <v>31.345687999999999</v>
      </c>
      <c r="AL147" s="56">
        <v>111.834319526627</v>
      </c>
      <c r="AM147" s="56">
        <v>115.479289940828</v>
      </c>
      <c r="AN147" s="56">
        <v>15.285714285714301</v>
      </c>
      <c r="AO147" s="56">
        <v>12.875</v>
      </c>
      <c r="AP147" s="57">
        <v>1.1020000000000001</v>
      </c>
      <c r="AQ147" s="57">
        <v>3.1002000000000001</v>
      </c>
      <c r="AR147" s="56">
        <v>2.2999999999999998</v>
      </c>
      <c r="AS147" s="43" t="s">
        <v>72</v>
      </c>
      <c r="AT147" s="43">
        <v>3</v>
      </c>
    </row>
    <row r="148" spans="1:46" ht="12" customHeight="1" x14ac:dyDescent="0.4">
      <c r="A148" s="50">
        <f t="shared" si="2"/>
        <v>2011</v>
      </c>
      <c r="B148" s="51">
        <f t="shared" si="2"/>
        <v>5</v>
      </c>
      <c r="C148" s="52">
        <v>16</v>
      </c>
      <c r="D148" s="53">
        <v>0.64583333333333304</v>
      </c>
      <c r="E148" s="40" t="s">
        <v>991</v>
      </c>
      <c r="F148" s="40" t="s">
        <v>1009</v>
      </c>
      <c r="G148" s="40" t="s">
        <v>1010</v>
      </c>
      <c r="H148" s="43" t="s">
        <v>526</v>
      </c>
      <c r="I148" s="40" t="s">
        <v>78</v>
      </c>
      <c r="J148" s="54">
        <v>365251</v>
      </c>
      <c r="K148" s="54">
        <v>1260541</v>
      </c>
      <c r="L148" s="5">
        <v>54</v>
      </c>
      <c r="M148" s="7" t="s">
        <v>273</v>
      </c>
      <c r="N148" s="57">
        <v>8.2100000000000009</v>
      </c>
      <c r="O148" s="57">
        <v>8.18</v>
      </c>
      <c r="P148" s="57">
        <v>31.49</v>
      </c>
      <c r="Q148" s="57">
        <v>31.49</v>
      </c>
      <c r="R148" s="57">
        <v>7.8</v>
      </c>
      <c r="S148" s="57">
        <v>7.79</v>
      </c>
      <c r="T148" s="57">
        <v>10.119999999999999</v>
      </c>
      <c r="U148" s="57">
        <v>10.1</v>
      </c>
      <c r="V148" s="57">
        <v>1.74992521112736</v>
      </c>
      <c r="W148" s="57">
        <v>1.31777904618432</v>
      </c>
      <c r="X148" s="56">
        <v>15.379709050028101</v>
      </c>
      <c r="Y148" s="56">
        <v>18.683394266441798</v>
      </c>
      <c r="Z148" s="56">
        <v>3.73621453287197</v>
      </c>
      <c r="AA148" s="56">
        <v>3.7639930795847798</v>
      </c>
      <c r="AB148" s="56">
        <v>151.027535702352</v>
      </c>
      <c r="AC148" s="56">
        <v>151.49973235023299</v>
      </c>
      <c r="AD148" s="56">
        <v>170.14345928525199</v>
      </c>
      <c r="AE148" s="56">
        <v>173.94711969625999</v>
      </c>
      <c r="AF148" s="56">
        <v>394.75928099999999</v>
      </c>
      <c r="AG148" s="56">
        <v>392.041923</v>
      </c>
      <c r="AH148" s="56">
        <v>17.425729905142301</v>
      </c>
      <c r="AI148" s="56">
        <v>17.332544183724401</v>
      </c>
      <c r="AJ148" s="56">
        <v>27.783677999999998</v>
      </c>
      <c r="AK148" s="56">
        <v>47.359245999999999</v>
      </c>
      <c r="AL148" s="56">
        <v>128.41415012942201</v>
      </c>
      <c r="AM148" s="56">
        <v>128.99396031061301</v>
      </c>
      <c r="AN148" s="56">
        <v>13.8</v>
      </c>
      <c r="AO148" s="56">
        <v>17.100000000000001</v>
      </c>
      <c r="AP148" s="57">
        <v>1.972</v>
      </c>
      <c r="AQ148" s="57">
        <v>1.5631999999999999</v>
      </c>
      <c r="AR148" s="56">
        <v>2</v>
      </c>
      <c r="AS148" s="43" t="s">
        <v>71</v>
      </c>
      <c r="AT148" s="43">
        <v>1</v>
      </c>
    </row>
    <row r="149" spans="1:46" ht="12" customHeight="1" x14ac:dyDescent="0.4">
      <c r="A149" s="50">
        <f t="shared" si="2"/>
        <v>2011</v>
      </c>
      <c r="B149" s="51">
        <f t="shared" si="2"/>
        <v>5</v>
      </c>
      <c r="C149" s="52">
        <v>16</v>
      </c>
      <c r="D149" s="53">
        <v>0.68402777777777801</v>
      </c>
      <c r="E149" s="40" t="s">
        <v>991</v>
      </c>
      <c r="F149" s="40" t="s">
        <v>1009</v>
      </c>
      <c r="G149" s="40" t="s">
        <v>1010</v>
      </c>
      <c r="H149" s="43" t="s">
        <v>527</v>
      </c>
      <c r="I149" s="40" t="s">
        <v>78</v>
      </c>
      <c r="J149" s="54">
        <v>364724</v>
      </c>
      <c r="K149" s="54">
        <v>1260828</v>
      </c>
      <c r="L149" s="5">
        <v>13</v>
      </c>
      <c r="M149" s="7" t="s">
        <v>273</v>
      </c>
      <c r="N149" s="57">
        <v>8.61</v>
      </c>
      <c r="O149" s="57">
        <v>8.6</v>
      </c>
      <c r="P149" s="57">
        <v>31.53</v>
      </c>
      <c r="Q149" s="57">
        <v>31.52</v>
      </c>
      <c r="R149" s="57">
        <v>7.81</v>
      </c>
      <c r="S149" s="57">
        <v>7.81</v>
      </c>
      <c r="T149" s="57">
        <v>10.119999999999999</v>
      </c>
      <c r="U149" s="57">
        <v>10.07</v>
      </c>
      <c r="V149" s="57">
        <v>1.06126694452756</v>
      </c>
      <c r="W149" s="57">
        <v>1.62188190299609</v>
      </c>
      <c r="X149" s="56">
        <v>16.124795503091601</v>
      </c>
      <c r="Y149" s="56">
        <v>20.3141495222035</v>
      </c>
      <c r="Z149" s="56">
        <v>3.6251003460207598</v>
      </c>
      <c r="AA149" s="56">
        <v>3.45842906574395</v>
      </c>
      <c r="AB149" s="56">
        <v>136.09653903469899</v>
      </c>
      <c r="AC149" s="56">
        <v>129.10642252950001</v>
      </c>
      <c r="AD149" s="56">
        <v>155.84643488381201</v>
      </c>
      <c r="AE149" s="56">
        <v>152.87900111744801</v>
      </c>
      <c r="AF149" s="56">
        <v>371.75978700000002</v>
      </c>
      <c r="AG149" s="56">
        <v>374.00090699999998</v>
      </c>
      <c r="AH149" s="56">
        <v>16.1832536195706</v>
      </c>
      <c r="AI149" s="56">
        <v>15.7173250124813</v>
      </c>
      <c r="AJ149" s="56">
        <v>21.712774</v>
      </c>
      <c r="AK149" s="56">
        <v>27.473938</v>
      </c>
      <c r="AL149" s="56">
        <v>125.51509922346899</v>
      </c>
      <c r="AM149" s="56">
        <v>360.97325280414202</v>
      </c>
      <c r="AN149" s="56">
        <v>10.9</v>
      </c>
      <c r="AO149" s="56">
        <v>14.8</v>
      </c>
      <c r="AP149" s="57">
        <v>1.131</v>
      </c>
      <c r="AQ149" s="57">
        <v>2.6362000000000001</v>
      </c>
      <c r="AR149" s="56">
        <v>2.2000000000000002</v>
      </c>
      <c r="AS149" s="43" t="s">
        <v>71</v>
      </c>
      <c r="AT149" s="43">
        <v>2</v>
      </c>
    </row>
    <row r="150" spans="1:46" ht="12" customHeight="1" x14ac:dyDescent="0.4">
      <c r="A150" s="50">
        <f t="shared" si="2"/>
        <v>2011</v>
      </c>
      <c r="B150" s="51">
        <f t="shared" si="2"/>
        <v>5</v>
      </c>
      <c r="C150" s="52">
        <v>17</v>
      </c>
      <c r="D150" s="53">
        <v>0.31597222222222199</v>
      </c>
      <c r="E150" s="40" t="s">
        <v>991</v>
      </c>
      <c r="F150" s="40" t="s">
        <v>1009</v>
      </c>
      <c r="G150" s="40" t="s">
        <v>1010</v>
      </c>
      <c r="H150" s="43" t="s">
        <v>528</v>
      </c>
      <c r="I150" s="40" t="s">
        <v>78</v>
      </c>
      <c r="J150" s="54">
        <v>363759</v>
      </c>
      <c r="K150" s="54">
        <v>1261405</v>
      </c>
      <c r="L150" s="5">
        <v>10</v>
      </c>
      <c r="M150" s="7" t="s">
        <v>275</v>
      </c>
      <c r="N150" s="57">
        <v>12.35</v>
      </c>
      <c r="O150" s="57">
        <v>12.14</v>
      </c>
      <c r="P150" s="57">
        <v>31.33</v>
      </c>
      <c r="Q150" s="57">
        <v>31.34</v>
      </c>
      <c r="R150" s="57">
        <v>7.85</v>
      </c>
      <c r="S150" s="57">
        <v>7.84</v>
      </c>
      <c r="T150" s="57">
        <v>10.34</v>
      </c>
      <c r="U150" s="57">
        <v>6.63</v>
      </c>
      <c r="V150" s="57">
        <v>1.34</v>
      </c>
      <c r="W150" s="57">
        <v>2.5662013004642001</v>
      </c>
      <c r="X150" s="56">
        <v>16.926114896009</v>
      </c>
      <c r="Y150" s="56">
        <v>19.301956604834199</v>
      </c>
      <c r="Z150" s="56">
        <v>2.2778408304498301</v>
      </c>
      <c r="AA150" s="56">
        <v>1.9444982698961899</v>
      </c>
      <c r="AB150" s="56">
        <v>24.035139410761399</v>
      </c>
      <c r="AC150" s="56">
        <v>25.5969924494606</v>
      </c>
      <c r="AD150" s="56">
        <v>43.239095137220197</v>
      </c>
      <c r="AE150" s="56">
        <v>46.843447324190997</v>
      </c>
      <c r="AF150" s="56">
        <v>284.60823299999998</v>
      </c>
      <c r="AG150" s="56">
        <v>350.77730100000002</v>
      </c>
      <c r="AH150" s="56">
        <v>4.0434782608695699</v>
      </c>
      <c r="AI150" s="56">
        <v>9.5670673989016493</v>
      </c>
      <c r="AJ150" s="56">
        <v>7.9912919999999996</v>
      </c>
      <c r="AK150" s="56">
        <v>20.783553999999999</v>
      </c>
      <c r="AL150" s="56">
        <v>123.47195858498699</v>
      </c>
      <c r="AM150" s="56">
        <v>123.168248490078</v>
      </c>
      <c r="AN150" s="56">
        <v>5.8</v>
      </c>
      <c r="AO150" s="56">
        <v>11.7</v>
      </c>
      <c r="AP150" s="57">
        <v>2.8130000000000002</v>
      </c>
      <c r="AQ150" s="57">
        <v>3.77</v>
      </c>
      <c r="AR150" s="56">
        <v>1.5</v>
      </c>
      <c r="AS150" s="43" t="s">
        <v>71</v>
      </c>
      <c r="AT150" s="43">
        <v>3</v>
      </c>
    </row>
    <row r="151" spans="1:46" ht="12" customHeight="1" x14ac:dyDescent="0.4">
      <c r="A151" s="50">
        <f t="shared" si="2"/>
        <v>2011</v>
      </c>
      <c r="B151" s="51">
        <f t="shared" si="2"/>
        <v>5</v>
      </c>
      <c r="C151" s="52">
        <v>6</v>
      </c>
      <c r="D151" s="66">
        <v>0.47291666666666698</v>
      </c>
      <c r="E151" s="40" t="s">
        <v>991</v>
      </c>
      <c r="F151" s="40" t="s">
        <v>992</v>
      </c>
      <c r="G151" s="43" t="s">
        <v>995</v>
      </c>
      <c r="H151" s="43" t="s">
        <v>341</v>
      </c>
      <c r="I151" s="40" t="s">
        <v>278</v>
      </c>
      <c r="J151" s="54">
        <v>355859</v>
      </c>
      <c r="K151" s="54">
        <v>1293350</v>
      </c>
      <c r="L151" s="5">
        <v>20</v>
      </c>
      <c r="M151" s="3" t="s">
        <v>272</v>
      </c>
      <c r="N151" s="57">
        <v>13.72</v>
      </c>
      <c r="O151" s="57">
        <v>12.61</v>
      </c>
      <c r="P151" s="57">
        <v>34.369999999999997</v>
      </c>
      <c r="Q151" s="57">
        <v>34.35</v>
      </c>
      <c r="R151" s="57">
        <v>8.25</v>
      </c>
      <c r="S151" s="57">
        <v>8.23</v>
      </c>
      <c r="T151" s="57">
        <v>9.5355661016949202</v>
      </c>
      <c r="U151" s="57">
        <v>9.2485423728813601</v>
      </c>
      <c r="V151" s="57">
        <v>0.70928896292545596</v>
      </c>
      <c r="W151" s="57">
        <v>0.725287962089188</v>
      </c>
      <c r="X151" s="56">
        <v>13.672766086298299</v>
      </c>
      <c r="Y151" s="56">
        <v>24.437011355034102</v>
      </c>
      <c r="Z151" s="56">
        <v>0.20398801597869701</v>
      </c>
      <c r="AA151" s="56">
        <v>0.802352862849533</v>
      </c>
      <c r="AB151" s="56">
        <v>3.31522813403397</v>
      </c>
      <c r="AC151" s="56">
        <v>5.2711330734626598</v>
      </c>
      <c r="AD151" s="56">
        <v>17.191982236310899</v>
      </c>
      <c r="AE151" s="56">
        <v>30.510497291346301</v>
      </c>
      <c r="AF151" s="56">
        <v>208.66227900000001</v>
      </c>
      <c r="AG151" s="56">
        <v>200.51020500000001</v>
      </c>
      <c r="AH151" s="56">
        <v>5.0430160696350903</v>
      </c>
      <c r="AI151" s="56">
        <v>5.7278701037830597</v>
      </c>
      <c r="AJ151" s="56">
        <v>27.597833999999999</v>
      </c>
      <c r="AK151" s="56">
        <v>28.000495999999998</v>
      </c>
      <c r="AL151" s="56">
        <v>77.193611390696006</v>
      </c>
      <c r="AM151" s="56">
        <v>89.910154903645505</v>
      </c>
      <c r="AN151" s="56">
        <v>5.7999999999999599</v>
      </c>
      <c r="AO151" s="56">
        <v>3.80000000000001</v>
      </c>
      <c r="AP151" s="57">
        <v>2.4678</v>
      </c>
      <c r="AQ151" s="57">
        <v>3.77</v>
      </c>
      <c r="AR151" s="56">
        <v>6</v>
      </c>
      <c r="AS151" s="43" t="s">
        <v>1052</v>
      </c>
      <c r="AT151" s="43">
        <v>1</v>
      </c>
    </row>
    <row r="152" spans="1:46" ht="12" customHeight="1" x14ac:dyDescent="0.4">
      <c r="A152" s="50">
        <f t="shared" si="2"/>
        <v>2011</v>
      </c>
      <c r="B152" s="51">
        <f t="shared" si="2"/>
        <v>5</v>
      </c>
      <c r="C152" s="52">
        <v>6</v>
      </c>
      <c r="D152" s="66">
        <v>0.52361111111111103</v>
      </c>
      <c r="E152" s="40" t="s">
        <v>991</v>
      </c>
      <c r="F152" s="40" t="s">
        <v>992</v>
      </c>
      <c r="G152" s="43" t="s">
        <v>995</v>
      </c>
      <c r="H152" s="43" t="s">
        <v>342</v>
      </c>
      <c r="I152" s="40" t="s">
        <v>278</v>
      </c>
      <c r="J152" s="54">
        <v>355952</v>
      </c>
      <c r="K152" s="54">
        <v>1293517</v>
      </c>
      <c r="L152" s="5">
        <v>36</v>
      </c>
      <c r="M152" s="3" t="s">
        <v>272</v>
      </c>
      <c r="N152" s="57">
        <v>13.52</v>
      </c>
      <c r="O152" s="57">
        <v>9.36</v>
      </c>
      <c r="P152" s="57">
        <v>34.380000000000003</v>
      </c>
      <c r="Q152" s="57">
        <v>34.35</v>
      </c>
      <c r="R152" s="57">
        <v>8.25</v>
      </c>
      <c r="S152" s="57">
        <v>8.1199999999999992</v>
      </c>
      <c r="T152" s="57">
        <v>9.6950237288135597</v>
      </c>
      <c r="U152" s="57">
        <v>8.0366644067796607</v>
      </c>
      <c r="V152" s="57">
        <v>1.06126694452756</v>
      </c>
      <c r="W152" s="57">
        <v>0.405307978814544</v>
      </c>
      <c r="X152" s="56">
        <v>24.8991127933384</v>
      </c>
      <c r="Y152" s="56">
        <v>36.329327781983402</v>
      </c>
      <c r="Z152" s="56">
        <v>8.9754727030624995E-2</v>
      </c>
      <c r="AA152" s="56">
        <v>7.5230780292942798</v>
      </c>
      <c r="AB152" s="56">
        <v>4.8201194177451203</v>
      </c>
      <c r="AC152" s="56">
        <v>91.497447352917106</v>
      </c>
      <c r="AD152" s="56">
        <v>29.808986938114099</v>
      </c>
      <c r="AE152" s="56">
        <v>135.349853164195</v>
      </c>
      <c r="AF152" s="56">
        <v>190.34112300000001</v>
      </c>
      <c r="AG152" s="56">
        <v>277.77281699999997</v>
      </c>
      <c r="AH152" s="56">
        <v>6.41272413793103</v>
      </c>
      <c r="AI152" s="56">
        <v>18.740096752594599</v>
      </c>
      <c r="AJ152" s="56">
        <v>31.438610000000001</v>
      </c>
      <c r="AK152" s="56">
        <v>43.146782000000002</v>
      </c>
      <c r="AL152" s="56">
        <v>78.6189822020376</v>
      </c>
      <c r="AM152" s="56">
        <v>281.07753430710699</v>
      </c>
      <c r="AN152" s="56">
        <v>5.2000000000000499</v>
      </c>
      <c r="AO152" s="56">
        <v>4.3999999999999799</v>
      </c>
      <c r="AP152" s="57">
        <v>2.4359999999999999</v>
      </c>
      <c r="AQ152" s="57">
        <v>0.20580000000000001</v>
      </c>
      <c r="AR152" s="56">
        <v>6</v>
      </c>
      <c r="AS152" s="43" t="s">
        <v>1052</v>
      </c>
      <c r="AT152" s="43">
        <v>2</v>
      </c>
    </row>
    <row r="153" spans="1:46" ht="12" customHeight="1" x14ac:dyDescent="0.4">
      <c r="A153" s="50">
        <f t="shared" si="2"/>
        <v>2011</v>
      </c>
      <c r="B153" s="51">
        <f t="shared" si="2"/>
        <v>5</v>
      </c>
      <c r="C153" s="52">
        <v>5</v>
      </c>
      <c r="D153" s="67">
        <v>0.59583333333333299</v>
      </c>
      <c r="E153" s="40" t="s">
        <v>991</v>
      </c>
      <c r="F153" s="40" t="s">
        <v>992</v>
      </c>
      <c r="G153" s="43" t="s">
        <v>995</v>
      </c>
      <c r="H153" s="43" t="s">
        <v>340</v>
      </c>
      <c r="I153" s="40" t="s">
        <v>278</v>
      </c>
      <c r="J153" s="54">
        <v>360804</v>
      </c>
      <c r="K153" s="54">
        <v>1292900</v>
      </c>
      <c r="L153" s="5">
        <v>35</v>
      </c>
      <c r="M153" s="3" t="s">
        <v>273</v>
      </c>
      <c r="N153" s="57">
        <v>13.55</v>
      </c>
      <c r="O153" s="57">
        <v>9.5</v>
      </c>
      <c r="P153" s="57">
        <v>34.36</v>
      </c>
      <c r="Q153" s="57">
        <v>34</v>
      </c>
      <c r="R153" s="57">
        <v>8.25</v>
      </c>
      <c r="S153" s="57">
        <v>8.17</v>
      </c>
      <c r="T153" s="57">
        <v>9.4079999999999995</v>
      </c>
      <c r="U153" s="57">
        <v>8.4831457627118692</v>
      </c>
      <c r="V153" s="57">
        <v>1.1466666666666701</v>
      </c>
      <c r="W153" s="57">
        <v>0.90666666666666595</v>
      </c>
      <c r="X153" s="56">
        <v>7.6110825132475401</v>
      </c>
      <c r="Y153" s="56">
        <v>24.7360181680545</v>
      </c>
      <c r="Z153" s="56">
        <v>0.47325219707057198</v>
      </c>
      <c r="AA153" s="56">
        <v>5.0208250332889497</v>
      </c>
      <c r="AB153" s="56">
        <v>3.4574851962903499</v>
      </c>
      <c r="AC153" s="56">
        <v>44.049535639065098</v>
      </c>
      <c r="AD153" s="56">
        <v>11.541819906608501</v>
      </c>
      <c r="AE153" s="56">
        <v>73.806378840408598</v>
      </c>
      <c r="AF153" s="56">
        <v>192.73632000000001</v>
      </c>
      <c r="AG153" s="56">
        <v>230.91940199999999</v>
      </c>
      <c r="AH153" s="56">
        <v>4.4204214931369297</v>
      </c>
      <c r="AI153" s="56">
        <v>12.327372614663499</v>
      </c>
      <c r="AJ153" s="56">
        <v>20.009204</v>
      </c>
      <c r="AK153" s="56">
        <v>37.912176000000002</v>
      </c>
      <c r="AL153" s="56">
        <v>20.150830489750799</v>
      </c>
      <c r="AM153" s="56">
        <v>187.86946262427901</v>
      </c>
      <c r="AN153" s="56">
        <v>5</v>
      </c>
      <c r="AO153" s="56">
        <v>3.80000000000001</v>
      </c>
      <c r="AP153" s="57">
        <v>1.1020000000000001</v>
      </c>
      <c r="AQ153" s="57">
        <v>0.66700000000000004</v>
      </c>
      <c r="AR153" s="56">
        <v>8</v>
      </c>
      <c r="AS153" s="43" t="s">
        <v>30</v>
      </c>
      <c r="AT153" s="43">
        <v>12</v>
      </c>
    </row>
    <row r="154" spans="1:46" ht="12" customHeight="1" x14ac:dyDescent="0.4">
      <c r="A154" s="50">
        <f t="shared" si="2"/>
        <v>2011</v>
      </c>
      <c r="B154" s="51">
        <f t="shared" si="2"/>
        <v>5</v>
      </c>
      <c r="C154" s="52">
        <v>5</v>
      </c>
      <c r="D154" s="66">
        <v>0.54930555555555605</v>
      </c>
      <c r="E154" s="40" t="s">
        <v>991</v>
      </c>
      <c r="F154" s="40" t="s">
        <v>992</v>
      </c>
      <c r="G154" s="43" t="s">
        <v>993</v>
      </c>
      <c r="H154" s="43" t="s">
        <v>327</v>
      </c>
      <c r="I154" s="40" t="s">
        <v>107</v>
      </c>
      <c r="J154" s="54">
        <v>361206</v>
      </c>
      <c r="K154" s="54">
        <v>1292401</v>
      </c>
      <c r="L154" s="5">
        <v>41</v>
      </c>
      <c r="M154" s="3" t="s">
        <v>273</v>
      </c>
      <c r="N154" s="57">
        <v>14.08</v>
      </c>
      <c r="O154" s="57">
        <v>11.79</v>
      </c>
      <c r="P154" s="57">
        <v>34.31</v>
      </c>
      <c r="Q154" s="57">
        <v>34.35</v>
      </c>
      <c r="R154" s="57">
        <v>8.25</v>
      </c>
      <c r="S154" s="57">
        <v>8.24</v>
      </c>
      <c r="T154" s="57">
        <v>9.0412474576271205</v>
      </c>
      <c r="U154" s="57">
        <v>9.5674576271186407</v>
      </c>
      <c r="V154" s="57">
        <v>1.41333333333333</v>
      </c>
      <c r="W154" s="57">
        <v>1.17333333333333</v>
      </c>
      <c r="X154" s="56">
        <v>32.861332452954798</v>
      </c>
      <c r="Y154" s="56">
        <v>23.539557169582899</v>
      </c>
      <c r="Z154" s="56">
        <v>0.27870719041278302</v>
      </c>
      <c r="AA154" s="56">
        <v>0.21312902796271699</v>
      </c>
      <c r="AB154" s="56">
        <v>1.28553861964308</v>
      </c>
      <c r="AC154" s="56">
        <v>3.14288925542987</v>
      </c>
      <c r="AD154" s="56">
        <v>34.4255782630106</v>
      </c>
      <c r="AE154" s="56">
        <v>26.8955754529755</v>
      </c>
      <c r="AF154" s="56">
        <v>183.21155999999999</v>
      </c>
      <c r="AG154" s="56">
        <v>205.49669700000001</v>
      </c>
      <c r="AH154" s="56">
        <v>3.1715161344256799</v>
      </c>
      <c r="AI154" s="56">
        <v>4.1665015883631504</v>
      </c>
      <c r="AJ154" s="56">
        <v>18.708296000000001</v>
      </c>
      <c r="AK154" s="56">
        <v>26.049133999999999</v>
      </c>
      <c r="AL154" s="56">
        <v>14.727024054982801</v>
      </c>
      <c r="AM154" s="56">
        <v>24.954900343642599</v>
      </c>
      <c r="AN154" s="56">
        <v>3.6000000000000201</v>
      </c>
      <c r="AO154" s="56">
        <v>4.1999999999999904</v>
      </c>
      <c r="AP154" s="57">
        <v>0.4088</v>
      </c>
      <c r="AQ154" s="57">
        <v>0.87280000000000002</v>
      </c>
      <c r="AR154" s="56">
        <v>9</v>
      </c>
      <c r="AS154" s="43" t="s">
        <v>29</v>
      </c>
      <c r="AT154" s="43">
        <v>1</v>
      </c>
    </row>
    <row r="155" spans="1:46" ht="12" customHeight="1" x14ac:dyDescent="0.4">
      <c r="A155" s="50">
        <f t="shared" si="2"/>
        <v>2011</v>
      </c>
      <c r="B155" s="51">
        <f t="shared" si="2"/>
        <v>5</v>
      </c>
      <c r="C155" s="52">
        <v>5</v>
      </c>
      <c r="D155" s="66">
        <v>0.57083333333333297</v>
      </c>
      <c r="E155" s="40" t="s">
        <v>991</v>
      </c>
      <c r="F155" s="40" t="s">
        <v>992</v>
      </c>
      <c r="G155" s="43" t="s">
        <v>993</v>
      </c>
      <c r="H155" s="43" t="s">
        <v>328</v>
      </c>
      <c r="I155" s="40" t="s">
        <v>107</v>
      </c>
      <c r="J155" s="54">
        <v>361457</v>
      </c>
      <c r="K155" s="54">
        <v>1292350</v>
      </c>
      <c r="L155" s="5">
        <v>28</v>
      </c>
      <c r="M155" s="3" t="s">
        <v>274</v>
      </c>
      <c r="N155" s="57">
        <v>13.95</v>
      </c>
      <c r="O155" s="57">
        <v>11.76</v>
      </c>
      <c r="P155" s="57">
        <v>34.299999999999997</v>
      </c>
      <c r="Q155" s="57">
        <v>34.43</v>
      </c>
      <c r="R155" s="57">
        <v>8.24</v>
      </c>
      <c r="S155" s="57">
        <v>8.25</v>
      </c>
      <c r="T155" s="57">
        <v>8.4193627118644105</v>
      </c>
      <c r="U155" s="57">
        <v>9.2325966101694892</v>
      </c>
      <c r="V155" s="57">
        <v>0.81333333333333302</v>
      </c>
      <c r="W155" s="57">
        <v>1.37333333333333</v>
      </c>
      <c r="X155" s="56">
        <v>21.741588643116501</v>
      </c>
      <c r="Y155" s="56">
        <v>14.1486292505777</v>
      </c>
      <c r="Z155" s="56">
        <v>3.8253928095874003E-2</v>
      </c>
      <c r="AA155" s="56">
        <v>0.15574813581890901</v>
      </c>
      <c r="AB155" s="56">
        <v>2.7205068641844701</v>
      </c>
      <c r="AC155" s="56">
        <v>3.02962515011304</v>
      </c>
      <c r="AD155" s="56">
        <v>24.500349435396899</v>
      </c>
      <c r="AE155" s="56">
        <v>17.334002536509701</v>
      </c>
      <c r="AF155" s="56">
        <v>176.97844499999999</v>
      </c>
      <c r="AG155" s="56">
        <v>189.640773</v>
      </c>
      <c r="AH155" s="56">
        <v>4.6329010198963401</v>
      </c>
      <c r="AI155" s="56">
        <v>5.7211663601404501</v>
      </c>
      <c r="AJ155" s="56">
        <v>19.265827999999999</v>
      </c>
      <c r="AK155" s="56">
        <v>35.805943999999997</v>
      </c>
      <c r="AL155" s="56">
        <v>22.775189003436399</v>
      </c>
      <c r="AM155" s="56">
        <v>53.682378006872902</v>
      </c>
      <c r="AN155" s="56">
        <v>4</v>
      </c>
      <c r="AO155" s="56">
        <v>3.7999999999999501</v>
      </c>
      <c r="AP155" s="57">
        <v>0.20300000000000001</v>
      </c>
      <c r="AQ155" s="57">
        <v>2.0038</v>
      </c>
      <c r="AR155" s="56">
        <v>7</v>
      </c>
      <c r="AS155" s="43" t="s">
        <v>29</v>
      </c>
      <c r="AT155" s="43">
        <v>2</v>
      </c>
    </row>
    <row r="156" spans="1:46" ht="12" customHeight="1" x14ac:dyDescent="0.4">
      <c r="A156" s="50">
        <f t="shared" si="2"/>
        <v>2011</v>
      </c>
      <c r="B156" s="51">
        <f t="shared" si="2"/>
        <v>5</v>
      </c>
      <c r="C156" s="52">
        <v>5</v>
      </c>
      <c r="D156" s="66">
        <v>0.51180555555555596</v>
      </c>
      <c r="E156" s="40" t="s">
        <v>991</v>
      </c>
      <c r="F156" s="40" t="s">
        <v>992</v>
      </c>
      <c r="G156" s="43" t="s">
        <v>993</v>
      </c>
      <c r="H156" s="43" t="s">
        <v>325</v>
      </c>
      <c r="I156" s="40" t="s">
        <v>107</v>
      </c>
      <c r="J156" s="54">
        <v>362250</v>
      </c>
      <c r="K156" s="54">
        <v>1292514</v>
      </c>
      <c r="L156" s="5">
        <v>53</v>
      </c>
      <c r="M156" s="3" t="s">
        <v>273</v>
      </c>
      <c r="N156" s="57">
        <v>13.54</v>
      </c>
      <c r="O156" s="57">
        <v>6.74</v>
      </c>
      <c r="P156" s="57">
        <v>34.19</v>
      </c>
      <c r="Q156" s="57">
        <v>34.26</v>
      </c>
      <c r="R156" s="57">
        <v>8.2200000000000006</v>
      </c>
      <c r="S156" s="57">
        <v>8.11</v>
      </c>
      <c r="T156" s="57">
        <v>8.4831457627118692</v>
      </c>
      <c r="U156" s="57">
        <v>8.8020610169491498</v>
      </c>
      <c r="V156" s="57">
        <v>0.77333333333333398</v>
      </c>
      <c r="W156" s="57">
        <v>1.0533333333333299</v>
      </c>
      <c r="X156" s="56">
        <v>8.6994015626719499</v>
      </c>
      <c r="Y156" s="56">
        <v>27.080172114008999</v>
      </c>
      <c r="Z156" s="56">
        <v>1.9536827563249</v>
      </c>
      <c r="AA156" s="56">
        <v>4</v>
      </c>
      <c r="AB156" s="56">
        <v>0.56333095621953799</v>
      </c>
      <c r="AC156" s="56">
        <v>47</v>
      </c>
      <c r="AD156" s="56">
        <v>11.2164152752164</v>
      </c>
      <c r="AE156" s="56">
        <v>78.080172114009002</v>
      </c>
      <c r="AF156" s="56">
        <v>156.50021100000001</v>
      </c>
      <c r="AG156" s="56">
        <v>288.68427000000003</v>
      </c>
      <c r="AH156" s="56">
        <v>4.6329010198963401</v>
      </c>
      <c r="AI156" s="56">
        <v>17.692085102825601</v>
      </c>
      <c r="AJ156" s="56">
        <v>18.708296000000001</v>
      </c>
      <c r="AK156" s="56">
        <v>45.779572000000002</v>
      </c>
      <c r="AL156" s="56">
        <v>56.365099656357401</v>
      </c>
      <c r="AM156" s="56">
        <v>249.99612371134</v>
      </c>
      <c r="AN156" s="56">
        <v>2.80000000000001</v>
      </c>
      <c r="AO156" s="56">
        <v>3.6000000000000201</v>
      </c>
      <c r="AP156" s="57">
        <v>0.84379999999999999</v>
      </c>
      <c r="AQ156" s="57">
        <v>0.87</v>
      </c>
      <c r="AR156" s="56">
        <v>9</v>
      </c>
      <c r="AS156" s="43" t="s">
        <v>28</v>
      </c>
      <c r="AT156" s="43">
        <v>1</v>
      </c>
    </row>
    <row r="157" spans="1:46" ht="12" customHeight="1" x14ac:dyDescent="0.4">
      <c r="A157" s="50">
        <f t="shared" si="2"/>
        <v>2011</v>
      </c>
      <c r="B157" s="51">
        <f t="shared" si="2"/>
        <v>5</v>
      </c>
      <c r="C157" s="52">
        <v>5</v>
      </c>
      <c r="D157" s="66">
        <v>0.52569444444444402</v>
      </c>
      <c r="E157" s="40" t="s">
        <v>991</v>
      </c>
      <c r="F157" s="40" t="s">
        <v>992</v>
      </c>
      <c r="G157" s="43" t="s">
        <v>993</v>
      </c>
      <c r="H157" s="43" t="s">
        <v>326</v>
      </c>
      <c r="I157" s="40" t="s">
        <v>107</v>
      </c>
      <c r="J157" s="54">
        <v>362100</v>
      </c>
      <c r="K157" s="54">
        <v>1292351</v>
      </c>
      <c r="L157" s="5">
        <v>25</v>
      </c>
      <c r="M157" s="3" t="s">
        <v>273</v>
      </c>
      <c r="N157" s="57">
        <v>13.74</v>
      </c>
      <c r="O157" s="57">
        <v>13.21</v>
      </c>
      <c r="P157" s="57">
        <v>34.33</v>
      </c>
      <c r="Q157" s="57">
        <v>34.450000000000003</v>
      </c>
      <c r="R157" s="57">
        <v>8.23</v>
      </c>
      <c r="S157" s="57">
        <v>8.24</v>
      </c>
      <c r="T157" s="57">
        <v>8.4353084745762708</v>
      </c>
      <c r="U157" s="57">
        <v>8.9455728813559308</v>
      </c>
      <c r="V157" s="57">
        <v>0.81333333333333302</v>
      </c>
      <c r="W157" s="57">
        <v>0.85333333333333194</v>
      </c>
      <c r="X157" s="56">
        <v>9.2249615934851992</v>
      </c>
      <c r="Y157" s="56">
        <v>9.1419784307252101</v>
      </c>
      <c r="Z157" s="56">
        <v>0.81699460719041395</v>
      </c>
      <c r="AA157" s="56">
        <v>0.120226631158454</v>
      </c>
      <c r="AB157" s="56">
        <v>1.2734066117024301</v>
      </c>
      <c r="AC157" s="56">
        <v>1.3018150143468801</v>
      </c>
      <c r="AD157" s="56">
        <v>11.315362812378</v>
      </c>
      <c r="AE157" s="56">
        <v>10.5640200762305</v>
      </c>
      <c r="AF157" s="56">
        <v>200.39814899999999</v>
      </c>
      <c r="AG157" s="56">
        <v>185.536722</v>
      </c>
      <c r="AH157" s="56">
        <v>5.5346065875271702</v>
      </c>
      <c r="AI157" s="56">
        <v>4.4774345427186102</v>
      </c>
      <c r="AJ157" s="56">
        <v>20.752579999999998</v>
      </c>
      <c r="AK157" s="56">
        <v>26.3279</v>
      </c>
      <c r="AL157" s="56">
        <v>24.954900343642599</v>
      </c>
      <c r="AM157" s="56">
        <v>35.294556701030899</v>
      </c>
      <c r="AN157" s="56">
        <v>3.6000000000000201</v>
      </c>
      <c r="AO157" s="56">
        <v>5.5999999999999703</v>
      </c>
      <c r="AP157" s="57">
        <v>0.23200000000000001</v>
      </c>
      <c r="AQ157" s="57">
        <v>0.4612</v>
      </c>
      <c r="AR157" s="56">
        <v>11</v>
      </c>
      <c r="AS157" s="43" t="s">
        <v>28</v>
      </c>
      <c r="AT157" s="43">
        <v>2</v>
      </c>
    </row>
    <row r="158" spans="1:46" ht="12" customHeight="1" x14ac:dyDescent="0.4">
      <c r="A158" s="50">
        <f t="shared" si="2"/>
        <v>2011</v>
      </c>
      <c r="B158" s="51">
        <f t="shared" si="2"/>
        <v>5</v>
      </c>
      <c r="C158" s="52">
        <v>5</v>
      </c>
      <c r="D158" s="66">
        <v>0.47638888888888897</v>
      </c>
      <c r="E158" s="40" t="s">
        <v>991</v>
      </c>
      <c r="F158" s="40" t="s">
        <v>992</v>
      </c>
      <c r="G158" s="43" t="s">
        <v>993</v>
      </c>
      <c r="H158" s="43" t="s">
        <v>323</v>
      </c>
      <c r="I158" s="40" t="s">
        <v>107</v>
      </c>
      <c r="J158" s="54">
        <v>363048</v>
      </c>
      <c r="K158" s="54">
        <v>1292723</v>
      </c>
      <c r="L158" s="5">
        <v>36</v>
      </c>
      <c r="M158" s="3" t="s">
        <v>273</v>
      </c>
      <c r="N158" s="57">
        <v>13.32</v>
      </c>
      <c r="O158" s="57">
        <v>10.42</v>
      </c>
      <c r="P158" s="57">
        <v>34.33</v>
      </c>
      <c r="Q158" s="57">
        <v>34.369999999999997</v>
      </c>
      <c r="R158" s="57">
        <v>8.24</v>
      </c>
      <c r="S158" s="57">
        <v>8.18</v>
      </c>
      <c r="T158" s="57">
        <v>9.0731389830508498</v>
      </c>
      <c r="U158" s="57">
        <v>9.0731389830508498</v>
      </c>
      <c r="V158" s="57">
        <v>0.65333333333333599</v>
      </c>
      <c r="W158" s="57">
        <v>0.93333333333333701</v>
      </c>
      <c r="X158" s="56">
        <v>10.903846153846199</v>
      </c>
      <c r="Y158" s="56">
        <v>15.9852501867065</v>
      </c>
      <c r="Z158" s="56">
        <v>0.209672953798235</v>
      </c>
      <c r="AA158" s="56">
        <v>3.8999169406471701</v>
      </c>
      <c r="AB158" s="56">
        <v>1.52534779024428</v>
      </c>
      <c r="AC158" s="56">
        <v>41.5658235016638</v>
      </c>
      <c r="AD158" s="56">
        <v>12.6388668978887</v>
      </c>
      <c r="AE158" s="56">
        <v>61.450990629017497</v>
      </c>
      <c r="AF158" s="56">
        <v>169.62477000000001</v>
      </c>
      <c r="AG158" s="56">
        <v>216.310101</v>
      </c>
      <c r="AH158" s="56">
        <v>2.7261691275167799</v>
      </c>
      <c r="AI158" s="56">
        <v>9.6345295302013394</v>
      </c>
      <c r="AJ158" s="56">
        <v>21.681799999999999</v>
      </c>
      <c r="AK158" s="56">
        <v>30.912051999999999</v>
      </c>
      <c r="AL158" s="56">
        <v>30.572851022395302</v>
      </c>
      <c r="AM158" s="56">
        <v>212.06617916261001</v>
      </c>
      <c r="AN158" s="56">
        <v>2.19999999999999</v>
      </c>
      <c r="AO158" s="56">
        <v>6.8000000000000096</v>
      </c>
      <c r="AP158" s="57">
        <v>1.1020000000000001</v>
      </c>
      <c r="AQ158" s="57">
        <v>1.3340000000000001</v>
      </c>
      <c r="AR158" s="56">
        <v>10</v>
      </c>
      <c r="AS158" s="43" t="s">
        <v>27</v>
      </c>
      <c r="AT158" s="43">
        <v>1</v>
      </c>
    </row>
    <row r="159" spans="1:46" ht="12" customHeight="1" x14ac:dyDescent="0.4">
      <c r="A159" s="50">
        <f t="shared" si="2"/>
        <v>2011</v>
      </c>
      <c r="B159" s="51">
        <f t="shared" si="2"/>
        <v>5</v>
      </c>
      <c r="C159" s="52">
        <v>5</v>
      </c>
      <c r="D159" s="66">
        <v>0.46388888888888902</v>
      </c>
      <c r="E159" s="40" t="s">
        <v>991</v>
      </c>
      <c r="F159" s="40" t="s">
        <v>992</v>
      </c>
      <c r="G159" s="43" t="s">
        <v>993</v>
      </c>
      <c r="H159" s="43" t="s">
        <v>324</v>
      </c>
      <c r="I159" s="40" t="s">
        <v>107</v>
      </c>
      <c r="J159" s="54">
        <v>363204</v>
      </c>
      <c r="K159" s="54">
        <v>1292959</v>
      </c>
      <c r="L159" s="5">
        <v>44</v>
      </c>
      <c r="M159" s="3" t="s">
        <v>273</v>
      </c>
      <c r="N159" s="57">
        <v>13.24</v>
      </c>
      <c r="O159" s="57">
        <v>9.43</v>
      </c>
      <c r="P159" s="57">
        <v>34.26</v>
      </c>
      <c r="Q159" s="57">
        <v>34.32</v>
      </c>
      <c r="R159" s="57">
        <v>8.24</v>
      </c>
      <c r="S159" s="57">
        <v>8.15</v>
      </c>
      <c r="T159" s="57">
        <v>9.2325966101694892</v>
      </c>
      <c r="U159" s="57">
        <v>8.9774644067796601</v>
      </c>
      <c r="V159" s="57">
        <v>0.73333333333333395</v>
      </c>
      <c r="W159" s="57">
        <v>1.0933333333333299</v>
      </c>
      <c r="X159" s="56">
        <v>14.362023898431699</v>
      </c>
      <c r="Y159" s="56">
        <v>22.377792890943098</v>
      </c>
      <c r="Z159" s="56">
        <v>9.7847378439176305E-2</v>
      </c>
      <c r="AA159" s="56">
        <v>7.8584498002663201</v>
      </c>
      <c r="AB159" s="56">
        <v>1.7601275915591099</v>
      </c>
      <c r="AC159" s="56">
        <v>65.334033693893204</v>
      </c>
      <c r="AD159" s="56">
        <v>16.21999886843</v>
      </c>
      <c r="AE159" s="56">
        <v>95.570276385102602</v>
      </c>
      <c r="AF159" s="56">
        <v>170.115015</v>
      </c>
      <c r="AG159" s="56">
        <v>264.03194999999999</v>
      </c>
      <c r="AH159" s="56">
        <v>5.9170261744966499</v>
      </c>
      <c r="AI159" s="56">
        <v>14.365102491222199</v>
      </c>
      <c r="AJ159" s="56">
        <v>16.571090000000002</v>
      </c>
      <c r="AK159" s="56">
        <v>37.850228000000001</v>
      </c>
      <c r="AL159" s="56">
        <v>46.206379746835402</v>
      </c>
      <c r="AM159" s="56">
        <v>205.75916151202799</v>
      </c>
      <c r="AN159" s="56">
        <v>5</v>
      </c>
      <c r="AO159" s="56">
        <v>5.1999999999999904</v>
      </c>
      <c r="AP159" s="57">
        <v>0.66700000000000004</v>
      </c>
      <c r="AQ159" s="57">
        <v>0.87</v>
      </c>
      <c r="AR159" s="56">
        <v>9</v>
      </c>
      <c r="AS159" s="43" t="s">
        <v>27</v>
      </c>
      <c r="AT159" s="43">
        <v>2</v>
      </c>
    </row>
    <row r="160" spans="1:46" ht="12" customHeight="1" x14ac:dyDescent="0.4">
      <c r="A160" s="50">
        <f t="shared" si="2"/>
        <v>2011</v>
      </c>
      <c r="B160" s="51">
        <f t="shared" si="2"/>
        <v>5</v>
      </c>
      <c r="C160" s="52">
        <v>4</v>
      </c>
      <c r="D160" s="66">
        <v>0.70486111111111105</v>
      </c>
      <c r="E160" s="40" t="s">
        <v>991</v>
      </c>
      <c r="F160" s="40" t="s">
        <v>992</v>
      </c>
      <c r="G160" s="43" t="s">
        <v>993</v>
      </c>
      <c r="H160" s="43" t="s">
        <v>321</v>
      </c>
      <c r="I160" s="40" t="s">
        <v>107</v>
      </c>
      <c r="J160" s="54">
        <v>363851</v>
      </c>
      <c r="K160" s="54">
        <v>1292732</v>
      </c>
      <c r="L160" s="5">
        <v>29</v>
      </c>
      <c r="M160" s="3" t="s">
        <v>273</v>
      </c>
      <c r="N160" s="57">
        <v>13.28</v>
      </c>
      <c r="O160" s="57">
        <v>11.53</v>
      </c>
      <c r="P160" s="57">
        <v>34.36</v>
      </c>
      <c r="Q160" s="57">
        <v>34.409999999999997</v>
      </c>
      <c r="R160" s="57">
        <v>8.2200000000000006</v>
      </c>
      <c r="S160" s="57">
        <v>8.23</v>
      </c>
      <c r="T160" s="57">
        <v>8.9136813559321997</v>
      </c>
      <c r="U160" s="57">
        <v>9.0093559322033894</v>
      </c>
      <c r="V160" s="57">
        <v>0.66129196543425794</v>
      </c>
      <c r="W160" s="57">
        <v>0.413333333333334</v>
      </c>
      <c r="X160" s="56">
        <v>17.820201643017199</v>
      </c>
      <c r="Y160" s="56">
        <v>21.984129947722199</v>
      </c>
      <c r="Z160" s="56">
        <v>1.1601903443502299</v>
      </c>
      <c r="AA160" s="56">
        <v>2.4741408548191699</v>
      </c>
      <c r="AB160" s="56">
        <v>15.6708770309284</v>
      </c>
      <c r="AC160" s="56">
        <v>27.799921891623502</v>
      </c>
      <c r="AD160" s="56">
        <v>34.6512690182958</v>
      </c>
      <c r="AE160" s="56">
        <v>52.258192694164798</v>
      </c>
      <c r="AF160" s="56">
        <v>155.001462</v>
      </c>
      <c r="AG160" s="56">
        <v>154.903413</v>
      </c>
      <c r="AH160" s="56">
        <v>9.8513838926174504</v>
      </c>
      <c r="AI160" s="56">
        <v>6.3507348993288604</v>
      </c>
      <c r="AJ160" s="56">
        <v>23.447317999999999</v>
      </c>
      <c r="AK160" s="56">
        <v>19.854334000000001</v>
      </c>
      <c r="AL160" s="56">
        <v>101.52074780915299</v>
      </c>
      <c r="AM160" s="56">
        <v>120.542003894839</v>
      </c>
      <c r="AN160" s="56">
        <v>3.4000000000000301</v>
      </c>
      <c r="AO160" s="56">
        <v>4.4000000000000297</v>
      </c>
      <c r="AP160" s="57">
        <v>0.66700000000000004</v>
      </c>
      <c r="AQ160" s="57">
        <v>0.64080000000000004</v>
      </c>
      <c r="AR160" s="56">
        <v>8</v>
      </c>
      <c r="AS160" s="43" t="s">
        <v>26</v>
      </c>
      <c r="AT160" s="43">
        <v>1</v>
      </c>
    </row>
    <row r="161" spans="1:46" ht="12" customHeight="1" x14ac:dyDescent="0.4">
      <c r="A161" s="50">
        <f t="shared" si="2"/>
        <v>2011</v>
      </c>
      <c r="B161" s="51">
        <f t="shared" si="2"/>
        <v>5</v>
      </c>
      <c r="C161" s="52">
        <v>5</v>
      </c>
      <c r="D161" s="66">
        <v>0.37777777777777799</v>
      </c>
      <c r="E161" s="40" t="s">
        <v>991</v>
      </c>
      <c r="F161" s="40" t="s">
        <v>992</v>
      </c>
      <c r="G161" s="43" t="s">
        <v>993</v>
      </c>
      <c r="H161" s="43" t="s">
        <v>322</v>
      </c>
      <c r="I161" s="40" t="s">
        <v>107</v>
      </c>
      <c r="J161" s="54">
        <v>364140</v>
      </c>
      <c r="K161" s="54">
        <v>1292901</v>
      </c>
      <c r="L161" s="5">
        <v>33</v>
      </c>
      <c r="M161" s="3" t="s">
        <v>274</v>
      </c>
      <c r="N161" s="57">
        <v>13.34</v>
      </c>
      <c r="O161" s="57">
        <v>13.17</v>
      </c>
      <c r="P161" s="57">
        <v>34.340000000000003</v>
      </c>
      <c r="Q161" s="57">
        <v>34.43</v>
      </c>
      <c r="R161" s="57">
        <v>8.19</v>
      </c>
      <c r="S161" s="57">
        <v>8.1999999999999993</v>
      </c>
      <c r="T161" s="57">
        <v>8.9615186440677999</v>
      </c>
      <c r="U161" s="57">
        <v>9.1209762711864393</v>
      </c>
      <c r="V161" s="57">
        <v>0.65333333333333599</v>
      </c>
      <c r="W161" s="57">
        <v>0.85333333333333194</v>
      </c>
      <c r="X161" s="56">
        <v>12.127147124719899</v>
      </c>
      <c r="Y161" s="56">
        <v>15.4676997759522</v>
      </c>
      <c r="Z161" s="56">
        <v>1.49566707042741</v>
      </c>
      <c r="AA161" s="56">
        <v>1.43975428274788</v>
      </c>
      <c r="AB161" s="56">
        <v>7.8625156828727798</v>
      </c>
      <c r="AC161" s="56">
        <v>7.4949194700379902</v>
      </c>
      <c r="AD161" s="56">
        <v>21.485329878020099</v>
      </c>
      <c r="AE161" s="56">
        <v>24.402373528738099</v>
      </c>
      <c r="AF161" s="56">
        <v>182.11901399999999</v>
      </c>
      <c r="AG161" s="56">
        <v>181.796853</v>
      </c>
      <c r="AH161" s="56">
        <v>3.7794617449664401</v>
      </c>
      <c r="AI161" s="56">
        <v>3.8723993288590601</v>
      </c>
      <c r="AJ161" s="56">
        <v>22.765889999999999</v>
      </c>
      <c r="AK161" s="56">
        <v>22.425176</v>
      </c>
      <c r="AL161" s="56">
        <v>100.826541382668</v>
      </c>
      <c r="AM161" s="56">
        <v>149.532064264849</v>
      </c>
      <c r="AN161" s="56">
        <v>4</v>
      </c>
      <c r="AO161" s="56">
        <v>5.1999999999999904</v>
      </c>
      <c r="AP161" s="57">
        <v>1.1048</v>
      </c>
      <c r="AQ161" s="57">
        <v>1.5107999999999999</v>
      </c>
      <c r="AR161" s="56">
        <v>7</v>
      </c>
      <c r="AS161" s="43" t="s">
        <v>26</v>
      </c>
      <c r="AT161" s="43">
        <v>2</v>
      </c>
    </row>
    <row r="162" spans="1:46" ht="12" customHeight="1" x14ac:dyDescent="0.4">
      <c r="A162" s="50">
        <f t="shared" si="2"/>
        <v>2011</v>
      </c>
      <c r="B162" s="51">
        <f t="shared" si="2"/>
        <v>5</v>
      </c>
      <c r="C162" s="52">
        <v>4</v>
      </c>
      <c r="D162" s="66">
        <v>0.59027777777777801</v>
      </c>
      <c r="E162" s="40" t="s">
        <v>991</v>
      </c>
      <c r="F162" s="40" t="s">
        <v>992</v>
      </c>
      <c r="G162" s="43" t="s">
        <v>993</v>
      </c>
      <c r="H162" s="43" t="s">
        <v>315</v>
      </c>
      <c r="I162" s="40" t="s">
        <v>107</v>
      </c>
      <c r="J162" s="54">
        <v>370454</v>
      </c>
      <c r="K162" s="54">
        <v>1292533</v>
      </c>
      <c r="L162" s="5">
        <v>39</v>
      </c>
      <c r="M162" s="3" t="s">
        <v>274</v>
      </c>
      <c r="N162" s="57">
        <v>15.92</v>
      </c>
      <c r="O162" s="57">
        <v>8.19</v>
      </c>
      <c r="P162" s="57">
        <v>34.18</v>
      </c>
      <c r="Q162" s="57">
        <v>34.21</v>
      </c>
      <c r="R162" s="57">
        <v>8.1999999999999993</v>
      </c>
      <c r="S162" s="57">
        <v>8.15</v>
      </c>
      <c r="T162" s="57">
        <v>8.7063864406779707</v>
      </c>
      <c r="U162" s="57">
        <v>8.7542237288135603</v>
      </c>
      <c r="V162" s="57">
        <v>0.25333333333333702</v>
      </c>
      <c r="W162" s="57">
        <v>0.21333333333333099</v>
      </c>
      <c r="X162" s="56">
        <v>14.7266616878267</v>
      </c>
      <c r="Y162" s="56">
        <v>34.570014936519797</v>
      </c>
      <c r="Z162" s="56">
        <v>0.83869181519294</v>
      </c>
      <c r="AA162" s="56">
        <v>2.7676829901366999</v>
      </c>
      <c r="AB162" s="56">
        <v>8.4785061961219892</v>
      </c>
      <c r="AC162" s="56">
        <v>62.398056766420801</v>
      </c>
      <c r="AD162" s="56">
        <v>24.043859699141699</v>
      </c>
      <c r="AE162" s="56">
        <v>99.735754693077297</v>
      </c>
      <c r="AF162" s="56">
        <v>192.47018700000001</v>
      </c>
      <c r="AG162" s="56">
        <v>277.67476799999997</v>
      </c>
      <c r="AH162" s="56">
        <v>6.8464020134228196</v>
      </c>
      <c r="AI162" s="56">
        <v>14.870013422818801</v>
      </c>
      <c r="AJ162" s="56">
        <v>25.150887999999998</v>
      </c>
      <c r="AK162" s="56">
        <v>41.009576000000003</v>
      </c>
      <c r="AL162" s="56">
        <v>120.29208958130501</v>
      </c>
      <c r="AM162" s="56">
        <v>225.78369814995099</v>
      </c>
      <c r="AN162" s="56">
        <v>3.6000000000000201</v>
      </c>
      <c r="AO162" s="56">
        <v>3.19999999999999</v>
      </c>
      <c r="AP162" s="57">
        <v>0.20580000000000001</v>
      </c>
      <c r="AQ162" s="57">
        <v>0.435</v>
      </c>
      <c r="AR162" s="56">
        <v>7</v>
      </c>
      <c r="AS162" s="43" t="s">
        <v>25</v>
      </c>
      <c r="AT162" s="43">
        <v>1</v>
      </c>
    </row>
    <row r="163" spans="1:46" ht="12" customHeight="1" x14ac:dyDescent="0.4">
      <c r="A163" s="50">
        <f t="shared" si="2"/>
        <v>2011</v>
      </c>
      <c r="B163" s="51">
        <f t="shared" si="2"/>
        <v>5</v>
      </c>
      <c r="C163" s="52">
        <v>4</v>
      </c>
      <c r="D163" s="66">
        <v>0.57777777777777795</v>
      </c>
      <c r="E163" s="40" t="s">
        <v>991</v>
      </c>
      <c r="F163" s="40" t="s">
        <v>992</v>
      </c>
      <c r="G163" s="43" t="s">
        <v>993</v>
      </c>
      <c r="H163" s="43" t="s">
        <v>316</v>
      </c>
      <c r="I163" s="40" t="s">
        <v>107</v>
      </c>
      <c r="J163" s="54">
        <v>370555</v>
      </c>
      <c r="K163" s="54">
        <v>1292356</v>
      </c>
      <c r="L163" s="5">
        <v>36</v>
      </c>
      <c r="M163" s="3" t="s">
        <v>274</v>
      </c>
      <c r="N163" s="57">
        <v>14.24</v>
      </c>
      <c r="O163" s="57">
        <v>9.8699999999999992</v>
      </c>
      <c r="P163" s="57">
        <v>34.159999999999997</v>
      </c>
      <c r="Q163" s="57">
        <v>33.979999999999997</v>
      </c>
      <c r="R163" s="57">
        <v>8.2200000000000006</v>
      </c>
      <c r="S163" s="57">
        <v>8.1999999999999993</v>
      </c>
      <c r="T163" s="57">
        <v>8.9136813559321997</v>
      </c>
      <c r="U163" s="57">
        <v>8.9455728813559308</v>
      </c>
      <c r="V163" s="57">
        <v>0.17333333333333201</v>
      </c>
      <c r="W163" s="57">
        <v>0.37333333333333502</v>
      </c>
      <c r="X163" s="56">
        <v>13.3622106049291</v>
      </c>
      <c r="Y163" s="56">
        <v>27.2890216579537</v>
      </c>
      <c r="Z163" s="56">
        <v>0.53117148295552896</v>
      </c>
      <c r="AA163" s="56">
        <v>2.0687731441425901</v>
      </c>
      <c r="AB163" s="56">
        <v>6.05371039600898</v>
      </c>
      <c r="AC163" s="56">
        <v>26.7844852134779</v>
      </c>
      <c r="AD163" s="56">
        <v>19.947092483893599</v>
      </c>
      <c r="AE163" s="56">
        <v>56.142280015574102</v>
      </c>
      <c r="AF163" s="56">
        <v>201.40665300000001</v>
      </c>
      <c r="AG163" s="56">
        <v>231.74581499999999</v>
      </c>
      <c r="AH163" s="56">
        <v>4.2441496644295302</v>
      </c>
      <c r="AI163" s="56">
        <v>7.6828402684563804</v>
      </c>
      <c r="AJ163" s="56">
        <v>27.659782</v>
      </c>
      <c r="AK163" s="56">
        <v>34.536009999999997</v>
      </c>
      <c r="AL163" s="56">
        <v>116.98766699123701</v>
      </c>
      <c r="AM163" s="56">
        <v>123.402134371957</v>
      </c>
      <c r="AN163" s="56">
        <v>3.5999999999999699</v>
      </c>
      <c r="AO163" s="56">
        <v>4.5999999999999703</v>
      </c>
      <c r="AP163" s="57">
        <v>0.66700000000000004</v>
      </c>
      <c r="AQ163" s="57">
        <v>0.66700000000000004</v>
      </c>
      <c r="AR163" s="56">
        <v>7</v>
      </c>
      <c r="AS163" s="43" t="s">
        <v>25</v>
      </c>
      <c r="AT163" s="43">
        <v>2</v>
      </c>
    </row>
    <row r="164" spans="1:46" ht="12" customHeight="1" x14ac:dyDescent="0.4">
      <c r="A164" s="50">
        <f t="shared" si="2"/>
        <v>2011</v>
      </c>
      <c r="B164" s="51">
        <f t="shared" si="2"/>
        <v>5</v>
      </c>
      <c r="C164" s="52">
        <v>4</v>
      </c>
      <c r="D164" s="66">
        <v>0.63055555555555598</v>
      </c>
      <c r="E164" s="40" t="s">
        <v>991</v>
      </c>
      <c r="F164" s="40" t="s">
        <v>992</v>
      </c>
      <c r="G164" s="43" t="s">
        <v>993</v>
      </c>
      <c r="H164" s="43" t="s">
        <v>317</v>
      </c>
      <c r="I164" s="40" t="s">
        <v>107</v>
      </c>
      <c r="J164" s="54">
        <v>365829</v>
      </c>
      <c r="K164" s="54">
        <v>1292553</v>
      </c>
      <c r="L164" s="5">
        <v>31</v>
      </c>
      <c r="M164" s="3" t="s">
        <v>273</v>
      </c>
      <c r="N164" s="57">
        <v>13.59</v>
      </c>
      <c r="O164" s="57">
        <v>12.39</v>
      </c>
      <c r="P164" s="57">
        <v>34.25</v>
      </c>
      <c r="Q164" s="57">
        <v>34.43</v>
      </c>
      <c r="R164" s="57">
        <v>8.2200000000000006</v>
      </c>
      <c r="S164" s="57">
        <v>8.23</v>
      </c>
      <c r="T164" s="57">
        <v>8.9136813559321997</v>
      </c>
      <c r="U164" s="57">
        <v>9.0412474576271205</v>
      </c>
      <c r="V164" s="57">
        <v>0.25333333333333702</v>
      </c>
      <c r="W164" s="57">
        <v>0.25333333333333702</v>
      </c>
      <c r="X164" s="56">
        <v>12.091859596714</v>
      </c>
      <c r="Y164" s="56">
        <v>11.586071695295001</v>
      </c>
      <c r="Z164" s="56">
        <v>1.91501297802388</v>
      </c>
      <c r="AA164" s="56">
        <v>1.41179788890812</v>
      </c>
      <c r="AB164" s="56">
        <v>12.4159851361541</v>
      </c>
      <c r="AC164" s="56">
        <v>7.9463848643920798</v>
      </c>
      <c r="AD164" s="56">
        <v>26.4228577108919</v>
      </c>
      <c r="AE164" s="56">
        <v>20.944254448595199</v>
      </c>
      <c r="AF164" s="56">
        <v>248.134005</v>
      </c>
      <c r="AG164" s="56">
        <v>220.218054</v>
      </c>
      <c r="AH164" s="56">
        <v>4.6468791946308698</v>
      </c>
      <c r="AI164" s="56">
        <v>4.8947127516778499</v>
      </c>
      <c r="AJ164" s="56">
        <v>12.792261999999999</v>
      </c>
      <c r="AK164" s="56">
        <v>20.938424000000001</v>
      </c>
      <c r="AL164" s="56">
        <v>143.28420642648501</v>
      </c>
      <c r="AM164" s="56">
        <v>91.607480038948395</v>
      </c>
      <c r="AN164" s="56">
        <v>5.1999999999999904</v>
      </c>
      <c r="AO164" s="56">
        <v>6.6</v>
      </c>
      <c r="AP164" s="57">
        <v>0.435</v>
      </c>
      <c r="AQ164" s="57">
        <v>0.87</v>
      </c>
      <c r="AR164" s="56">
        <v>9</v>
      </c>
      <c r="AS164" s="43" t="s">
        <v>25</v>
      </c>
      <c r="AT164" s="43">
        <v>3</v>
      </c>
    </row>
    <row r="165" spans="1:46" ht="12" customHeight="1" x14ac:dyDescent="0.4">
      <c r="A165" s="50">
        <f t="shared" ref="A165:B196" si="3">A$3</f>
        <v>2011</v>
      </c>
      <c r="B165" s="51">
        <f t="shared" si="3"/>
        <v>5</v>
      </c>
      <c r="C165" s="52">
        <v>4</v>
      </c>
      <c r="D165" s="66">
        <v>0.64444444444444504</v>
      </c>
      <c r="E165" s="40" t="s">
        <v>991</v>
      </c>
      <c r="F165" s="40" t="s">
        <v>992</v>
      </c>
      <c r="G165" s="43" t="s">
        <v>993</v>
      </c>
      <c r="H165" s="43" t="s">
        <v>318</v>
      </c>
      <c r="I165" s="40" t="s">
        <v>107</v>
      </c>
      <c r="J165" s="54">
        <v>365648</v>
      </c>
      <c r="K165" s="54">
        <v>1292605</v>
      </c>
      <c r="L165" s="5">
        <v>51</v>
      </c>
      <c r="M165" s="3" t="s">
        <v>273</v>
      </c>
      <c r="N165" s="57">
        <v>13.49</v>
      </c>
      <c r="O165" s="57">
        <v>8.5299999999999994</v>
      </c>
      <c r="P165" s="57">
        <v>34.26</v>
      </c>
      <c r="Q165" s="57">
        <v>34.36</v>
      </c>
      <c r="R165" s="57">
        <v>8.2200000000000006</v>
      </c>
      <c r="S165" s="57">
        <v>8.15</v>
      </c>
      <c r="T165" s="57">
        <v>8.6904406779660999</v>
      </c>
      <c r="U165" s="57">
        <v>8.6904406779660999</v>
      </c>
      <c r="V165" s="57">
        <v>0.45333333333333298</v>
      </c>
      <c r="W165" s="57">
        <v>0.57333333333333802</v>
      </c>
      <c r="X165" s="56">
        <v>14.844286781179999</v>
      </c>
      <c r="Y165" s="56">
        <v>42.039208364451099</v>
      </c>
      <c r="Z165" s="56">
        <v>2.1945769164215299</v>
      </c>
      <c r="AA165" s="56">
        <v>4.0117425160062297</v>
      </c>
      <c r="AB165" s="56">
        <v>11.6036195519481</v>
      </c>
      <c r="AC165" s="56">
        <v>58.367034785553898</v>
      </c>
      <c r="AD165" s="56">
        <v>28.642483249549599</v>
      </c>
      <c r="AE165" s="56">
        <v>104.41798566601101</v>
      </c>
      <c r="AF165" s="56">
        <v>245.598738</v>
      </c>
      <c r="AG165" s="56">
        <v>282.24104999999997</v>
      </c>
      <c r="AH165" s="56">
        <v>4.86373355704698</v>
      </c>
      <c r="AI165" s="56">
        <v>13.785741610738301</v>
      </c>
      <c r="AJ165" s="56">
        <v>21.155242000000001</v>
      </c>
      <c r="AK165" s="56">
        <v>33.947504000000002</v>
      </c>
      <c r="AL165" s="56">
        <v>107.851910418695</v>
      </c>
      <c r="AM165" s="56">
        <v>187.991100292113</v>
      </c>
      <c r="AN165" s="56">
        <v>5</v>
      </c>
      <c r="AO165" s="56">
        <v>3.5999999999999699</v>
      </c>
      <c r="AP165" s="57">
        <v>0.43780000000000002</v>
      </c>
      <c r="AQ165" s="57">
        <v>0.20300000000000001</v>
      </c>
      <c r="AR165" s="56">
        <v>10</v>
      </c>
      <c r="AS165" s="43" t="s">
        <v>25</v>
      </c>
      <c r="AT165" s="43">
        <v>4</v>
      </c>
    </row>
    <row r="166" spans="1:46" ht="12" customHeight="1" x14ac:dyDescent="0.4">
      <c r="A166" s="50">
        <f t="shared" si="3"/>
        <v>2011</v>
      </c>
      <c r="B166" s="51">
        <f t="shared" si="3"/>
        <v>5</v>
      </c>
      <c r="C166" s="52">
        <v>4</v>
      </c>
      <c r="D166" s="66">
        <v>0.55694444444444402</v>
      </c>
      <c r="E166" s="40" t="s">
        <v>991</v>
      </c>
      <c r="F166" s="40" t="s">
        <v>992</v>
      </c>
      <c r="G166" s="43" t="s">
        <v>993</v>
      </c>
      <c r="H166" s="43" t="s">
        <v>319</v>
      </c>
      <c r="I166" s="40" t="s">
        <v>107</v>
      </c>
      <c r="J166" s="54">
        <v>370717</v>
      </c>
      <c r="K166" s="54">
        <v>1292408</v>
      </c>
      <c r="L166" s="5">
        <v>50</v>
      </c>
      <c r="M166" s="3" t="s">
        <v>272</v>
      </c>
      <c r="N166" s="57">
        <v>13.16</v>
      </c>
      <c r="O166" s="57">
        <v>4.6399999999999997</v>
      </c>
      <c r="P166" s="57">
        <v>34.18</v>
      </c>
      <c r="Q166" s="57">
        <v>34.26</v>
      </c>
      <c r="R166" s="57">
        <v>8.2200000000000006</v>
      </c>
      <c r="S166" s="57">
        <v>8.0399999999999991</v>
      </c>
      <c r="T166" s="57">
        <v>9.0093559322033894</v>
      </c>
      <c r="U166" s="57">
        <v>8.2120677966101692</v>
      </c>
      <c r="V166" s="57">
        <v>0.17333333333333201</v>
      </c>
      <c r="W166" s="57">
        <v>0.21333333333333099</v>
      </c>
      <c r="X166" s="56">
        <v>13.3739731142644</v>
      </c>
      <c r="Y166" s="56">
        <v>31.405899925317399</v>
      </c>
      <c r="Z166" s="56">
        <v>0.93653919363211602</v>
      </c>
      <c r="AA166" s="56">
        <v>2.0547949472227001</v>
      </c>
      <c r="AB166" s="56">
        <v>5.9898822018761999</v>
      </c>
      <c r="AC166" s="56">
        <v>147.77176017021301</v>
      </c>
      <c r="AD166" s="56">
        <v>20.300394509772701</v>
      </c>
      <c r="AE166" s="56">
        <v>181.232455042753</v>
      </c>
      <c r="AF166" s="56">
        <v>204.39014399999999</v>
      </c>
      <c r="AG166" s="56">
        <v>344.698263</v>
      </c>
      <c r="AH166" s="56">
        <v>4.0582744966442998</v>
      </c>
      <c r="AI166" s="56">
        <v>17.788337583892599</v>
      </c>
      <c r="AJ166" s="56">
        <v>19.606542000000001</v>
      </c>
      <c r="AK166" s="56">
        <v>57.425795999999998</v>
      </c>
      <c r="AL166" s="56">
        <v>100.909846153846</v>
      </c>
      <c r="AM166" s="56">
        <v>424.16012658227902</v>
      </c>
      <c r="AN166" s="56">
        <v>3</v>
      </c>
      <c r="AO166" s="56">
        <v>5</v>
      </c>
      <c r="AP166" s="57">
        <v>0.43780000000000002</v>
      </c>
      <c r="AQ166" s="57">
        <v>0.23200000000000001</v>
      </c>
      <c r="AR166" s="56">
        <v>9</v>
      </c>
      <c r="AS166" s="43" t="s">
        <v>25</v>
      </c>
      <c r="AT166" s="43">
        <v>5</v>
      </c>
    </row>
    <row r="167" spans="1:46" ht="12" customHeight="1" x14ac:dyDescent="0.4">
      <c r="A167" s="50">
        <f t="shared" si="3"/>
        <v>2011</v>
      </c>
      <c r="B167" s="51">
        <f t="shared" si="3"/>
        <v>5</v>
      </c>
      <c r="C167" s="52">
        <v>4</v>
      </c>
      <c r="D167" s="66">
        <v>0.56736111111111098</v>
      </c>
      <c r="E167" s="40" t="s">
        <v>991</v>
      </c>
      <c r="F167" s="40" t="s">
        <v>992</v>
      </c>
      <c r="G167" s="43" t="s">
        <v>993</v>
      </c>
      <c r="H167" s="43" t="s">
        <v>320</v>
      </c>
      <c r="I167" s="40" t="s">
        <v>107</v>
      </c>
      <c r="J167" s="54">
        <v>370634</v>
      </c>
      <c r="K167" s="54">
        <v>1292408</v>
      </c>
      <c r="L167" s="5">
        <v>42</v>
      </c>
      <c r="M167" s="3" t="s">
        <v>273</v>
      </c>
      <c r="N167" s="57">
        <v>13.78</v>
      </c>
      <c r="O167" s="57">
        <v>8.56</v>
      </c>
      <c r="P167" s="57">
        <v>34.24</v>
      </c>
      <c r="Q167" s="57">
        <v>34.32</v>
      </c>
      <c r="R167" s="57">
        <v>8.2200000000000006</v>
      </c>
      <c r="S167" s="57">
        <v>8.19</v>
      </c>
      <c r="T167" s="57">
        <v>8.8339525423728809</v>
      </c>
      <c r="U167" s="57">
        <v>9.0412474576271205</v>
      </c>
      <c r="V167" s="57">
        <v>0.45333333333333298</v>
      </c>
      <c r="W167" s="57">
        <v>0.37333333333333502</v>
      </c>
      <c r="X167" s="56">
        <v>14.044436146377899</v>
      </c>
      <c r="Y167" s="56">
        <v>33.993651979088902</v>
      </c>
      <c r="Z167" s="56">
        <v>0.810735421353175</v>
      </c>
      <c r="AA167" s="56">
        <v>2.5300536424987001</v>
      </c>
      <c r="AB167" s="56">
        <v>6.0747012321698799</v>
      </c>
      <c r="AC167" s="56">
        <v>38.3863804394488</v>
      </c>
      <c r="AD167" s="56">
        <v>20.929872799900998</v>
      </c>
      <c r="AE167" s="56">
        <v>74.910086061036395</v>
      </c>
      <c r="AF167" s="56">
        <v>56.924447999999998</v>
      </c>
      <c r="AG167" s="56">
        <v>155.98195200000001</v>
      </c>
      <c r="AH167" s="56">
        <v>4.1821912751677903</v>
      </c>
      <c r="AI167" s="56">
        <v>10.7497805369128</v>
      </c>
      <c r="AJ167" s="56">
        <v>18.987062000000002</v>
      </c>
      <c r="AK167" s="56">
        <v>31.035948000000001</v>
      </c>
      <c r="AL167" s="56">
        <v>95.5228042843233</v>
      </c>
      <c r="AM167" s="56">
        <v>181.16010905550101</v>
      </c>
      <c r="AN167" s="56">
        <v>3</v>
      </c>
      <c r="AO167" s="56">
        <v>2.80000000000001</v>
      </c>
      <c r="AP167" s="57">
        <v>0.66700000000000004</v>
      </c>
      <c r="AQ167" s="57">
        <v>0.435</v>
      </c>
      <c r="AR167" s="56">
        <v>10</v>
      </c>
      <c r="AS167" s="43" t="s">
        <v>25</v>
      </c>
      <c r="AT167" s="43">
        <v>6</v>
      </c>
    </row>
    <row r="168" spans="1:46" ht="12" customHeight="1" x14ac:dyDescent="0.4">
      <c r="A168" s="50">
        <f t="shared" si="3"/>
        <v>2011</v>
      </c>
      <c r="B168" s="51">
        <f t="shared" si="3"/>
        <v>5</v>
      </c>
      <c r="C168" s="52">
        <v>4</v>
      </c>
      <c r="D168" s="66">
        <v>0.47777777777777802</v>
      </c>
      <c r="E168" s="40" t="s">
        <v>991</v>
      </c>
      <c r="F168" s="40" t="s">
        <v>992</v>
      </c>
      <c r="G168" s="43" t="s">
        <v>993</v>
      </c>
      <c r="H168" s="43" t="s">
        <v>311</v>
      </c>
      <c r="I168" s="40" t="s">
        <v>107</v>
      </c>
      <c r="J168" s="54">
        <v>372357</v>
      </c>
      <c r="K168" s="54">
        <v>1291451</v>
      </c>
      <c r="L168" s="5">
        <v>64</v>
      </c>
      <c r="M168" s="3" t="s">
        <v>274</v>
      </c>
      <c r="N168" s="57">
        <v>12.48</v>
      </c>
      <c r="O168" s="57">
        <v>3.93</v>
      </c>
      <c r="P168" s="57">
        <v>33.270000000000003</v>
      </c>
      <c r="Q168" s="57">
        <v>34</v>
      </c>
      <c r="R168" s="57">
        <v>8.2100000000000009</v>
      </c>
      <c r="S168" s="57">
        <v>8.06</v>
      </c>
      <c r="T168" s="57">
        <v>9.0412474576271205</v>
      </c>
      <c r="U168" s="57">
        <v>8.7223322033898292</v>
      </c>
      <c r="V168" s="57">
        <v>0.61333333333333695</v>
      </c>
      <c r="W168" s="57">
        <v>0.89333333333333798</v>
      </c>
      <c r="X168" s="56">
        <v>26.631657634087102</v>
      </c>
      <c r="Y168" s="56">
        <v>35.238086339002102</v>
      </c>
      <c r="Z168" s="56">
        <v>1.71931822114553</v>
      </c>
      <c r="AA168" s="56">
        <v>1.80318740266482</v>
      </c>
      <c r="AB168" s="56">
        <v>77.537269559210301</v>
      </c>
      <c r="AC168" s="56">
        <v>143.72653469065801</v>
      </c>
      <c r="AD168" s="56">
        <v>105.88824541444301</v>
      </c>
      <c r="AE168" s="56">
        <v>180.76780843232501</v>
      </c>
      <c r="AF168" s="56">
        <v>268.486176</v>
      </c>
      <c r="AG168" s="56">
        <v>331.65774599999997</v>
      </c>
      <c r="AH168" s="56">
        <v>6.9528200836820098</v>
      </c>
      <c r="AI168" s="56">
        <v>17.409561841004201</v>
      </c>
      <c r="AJ168" s="56">
        <v>24.996017999999999</v>
      </c>
      <c r="AK168" s="56">
        <v>58.38599</v>
      </c>
      <c r="AL168" s="56">
        <v>175.96420004879201</v>
      </c>
      <c r="AM168" s="56">
        <v>379.08972529885301</v>
      </c>
      <c r="AN168" s="56">
        <v>4</v>
      </c>
      <c r="AO168" s="56">
        <v>3.3999999999999799</v>
      </c>
      <c r="AP168" s="57">
        <v>0.23200000000000001</v>
      </c>
      <c r="AQ168" s="57">
        <v>0.89900000000000002</v>
      </c>
      <c r="AR168" s="56">
        <v>10</v>
      </c>
      <c r="AS168" s="43" t="s">
        <v>24</v>
      </c>
      <c r="AT168" s="43">
        <v>1</v>
      </c>
    </row>
    <row r="169" spans="1:46" ht="12" customHeight="1" x14ac:dyDescent="0.4">
      <c r="A169" s="50">
        <f t="shared" si="3"/>
        <v>2011</v>
      </c>
      <c r="B169" s="51">
        <f t="shared" si="3"/>
        <v>5</v>
      </c>
      <c r="C169" s="52">
        <v>4</v>
      </c>
      <c r="D169" s="66">
        <v>0.45486111111111099</v>
      </c>
      <c r="E169" s="40" t="s">
        <v>991</v>
      </c>
      <c r="F169" s="40" t="s">
        <v>992</v>
      </c>
      <c r="G169" s="43" t="s">
        <v>993</v>
      </c>
      <c r="H169" s="43" t="s">
        <v>312</v>
      </c>
      <c r="I169" s="40" t="s">
        <v>107</v>
      </c>
      <c r="J169" s="54">
        <v>372548</v>
      </c>
      <c r="K169" s="54">
        <v>1291208</v>
      </c>
      <c r="L169" s="5">
        <v>17</v>
      </c>
      <c r="M169" s="3" t="s">
        <v>273</v>
      </c>
      <c r="N169" s="57">
        <v>12.53</v>
      </c>
      <c r="O169" s="57">
        <v>11.99</v>
      </c>
      <c r="P169" s="57">
        <v>34.159999999999997</v>
      </c>
      <c r="Q169" s="57">
        <v>34.28</v>
      </c>
      <c r="R169" s="57">
        <v>8.23</v>
      </c>
      <c r="S169" s="57">
        <v>8.2200000000000006</v>
      </c>
      <c r="T169" s="57">
        <v>9.3123254237288098</v>
      </c>
      <c r="U169" s="57">
        <v>9.0253016949152602</v>
      </c>
      <c r="V169" s="57">
        <v>0.73333333333333395</v>
      </c>
      <c r="W169" s="57">
        <v>0.85333333333333194</v>
      </c>
      <c r="X169" s="56">
        <v>15.800037376191399</v>
      </c>
      <c r="Y169" s="56">
        <v>22.675761539899099</v>
      </c>
      <c r="Z169" s="56">
        <v>1.2440595258695299</v>
      </c>
      <c r="AA169" s="56">
        <v>1.31395051046894</v>
      </c>
      <c r="AB169" s="56">
        <v>16.313733032349901</v>
      </c>
      <c r="AC169" s="56">
        <v>17.7503609100003</v>
      </c>
      <c r="AD169" s="56">
        <v>33.357829934410802</v>
      </c>
      <c r="AE169" s="56">
        <v>41.740072960368302</v>
      </c>
      <c r="AF169" s="56">
        <v>189.72481500000001</v>
      </c>
      <c r="AG169" s="56">
        <v>213.76082700000001</v>
      </c>
      <c r="AH169" s="56">
        <v>5.1605375732217604</v>
      </c>
      <c r="AI169" s="56">
        <v>6.1802845188284499</v>
      </c>
      <c r="AJ169" s="56">
        <v>22.239332000000001</v>
      </c>
      <c r="AK169" s="56">
        <v>30.168676000000001</v>
      </c>
      <c r="AL169" s="56">
        <v>77.393079287631096</v>
      </c>
      <c r="AM169" s="56">
        <v>73.274353744815798</v>
      </c>
      <c r="AN169" s="56">
        <v>4.5999999999999703</v>
      </c>
      <c r="AO169" s="56">
        <v>5.8000000000000096</v>
      </c>
      <c r="AP169" s="57">
        <v>0.66700000000000004</v>
      </c>
      <c r="AQ169" s="57">
        <v>1.1020000000000001</v>
      </c>
      <c r="AR169" s="56">
        <v>8</v>
      </c>
      <c r="AS169" s="43" t="s">
        <v>24</v>
      </c>
      <c r="AT169" s="43">
        <v>2</v>
      </c>
    </row>
    <row r="170" spans="1:46" ht="12" customHeight="1" x14ac:dyDescent="0.4">
      <c r="A170" s="50">
        <f t="shared" si="3"/>
        <v>2011</v>
      </c>
      <c r="B170" s="51">
        <f t="shared" si="3"/>
        <v>5</v>
      </c>
      <c r="C170" s="52">
        <v>4</v>
      </c>
      <c r="D170" s="66">
        <v>0.46319444444444402</v>
      </c>
      <c r="E170" s="40" t="s">
        <v>991</v>
      </c>
      <c r="F170" s="40" t="s">
        <v>992</v>
      </c>
      <c r="G170" s="43" t="s">
        <v>993</v>
      </c>
      <c r="H170" s="43" t="s">
        <v>313</v>
      </c>
      <c r="I170" s="40" t="s">
        <v>107</v>
      </c>
      <c r="J170" s="54">
        <v>372535</v>
      </c>
      <c r="K170" s="54">
        <v>1291247</v>
      </c>
      <c r="L170" s="5">
        <v>31</v>
      </c>
      <c r="M170" s="3" t="s">
        <v>274</v>
      </c>
      <c r="N170" s="57">
        <v>12.58</v>
      </c>
      <c r="O170" s="57">
        <v>5.97</v>
      </c>
      <c r="P170" s="57">
        <v>34.130000000000003</v>
      </c>
      <c r="Q170" s="57">
        <v>34.42</v>
      </c>
      <c r="R170" s="57">
        <v>8.2100000000000009</v>
      </c>
      <c r="S170" s="57">
        <v>8.2200000000000006</v>
      </c>
      <c r="T170" s="57">
        <v>9.0093559322033894</v>
      </c>
      <c r="U170" s="57">
        <v>8.9296271186440705</v>
      </c>
      <c r="V170" s="57">
        <v>0.413333333333334</v>
      </c>
      <c r="W170" s="57">
        <v>0.33333333333333598</v>
      </c>
      <c r="X170" s="56">
        <v>23.688282564006698</v>
      </c>
      <c r="Y170" s="56">
        <v>28.020930667165</v>
      </c>
      <c r="Z170" s="56">
        <v>1.27201591970929</v>
      </c>
      <c r="AA170" s="56">
        <v>1.43975428274788</v>
      </c>
      <c r="AB170" s="56">
        <v>20.010986916073101</v>
      </c>
      <c r="AC170" s="56">
        <v>24.513457026008702</v>
      </c>
      <c r="AD170" s="56">
        <v>44.971285399789203</v>
      </c>
      <c r="AE170" s="56">
        <v>53.974141975921597</v>
      </c>
      <c r="AF170" s="56">
        <v>217.54271700000001</v>
      </c>
      <c r="AG170" s="56">
        <v>215.72180700000001</v>
      </c>
      <c r="AH170" s="56">
        <v>5.6549603347280302</v>
      </c>
      <c r="AI170" s="56">
        <v>8.5905954811715493</v>
      </c>
      <c r="AJ170" s="56">
        <v>25.894264</v>
      </c>
      <c r="AK170" s="56">
        <v>33.358998</v>
      </c>
      <c r="AL170" s="56">
        <v>100.2408743596</v>
      </c>
      <c r="AM170" s="56">
        <v>132.88455720907501</v>
      </c>
      <c r="AN170" s="56">
        <v>4</v>
      </c>
      <c r="AO170" s="56">
        <v>3.4000000000000301</v>
      </c>
      <c r="AP170" s="57">
        <v>0.435</v>
      </c>
      <c r="AQ170" s="57">
        <v>0.66700000000000004</v>
      </c>
      <c r="AR170" s="56">
        <v>10</v>
      </c>
      <c r="AS170" s="43" t="s">
        <v>24</v>
      </c>
      <c r="AT170" s="43">
        <v>3</v>
      </c>
    </row>
    <row r="171" spans="1:46" ht="12" customHeight="1" x14ac:dyDescent="0.4">
      <c r="A171" s="50">
        <f t="shared" si="3"/>
        <v>2011</v>
      </c>
      <c r="B171" s="51">
        <f t="shared" si="3"/>
        <v>5</v>
      </c>
      <c r="C171" s="52">
        <v>4</v>
      </c>
      <c r="D171" s="66">
        <v>0.52430555555555602</v>
      </c>
      <c r="E171" s="40" t="s">
        <v>991</v>
      </c>
      <c r="F171" s="40" t="s">
        <v>992</v>
      </c>
      <c r="G171" s="43" t="s">
        <v>993</v>
      </c>
      <c r="H171" s="43" t="s">
        <v>314</v>
      </c>
      <c r="I171" s="40" t="s">
        <v>107</v>
      </c>
      <c r="J171" s="54">
        <v>371400</v>
      </c>
      <c r="K171" s="54">
        <v>1292201</v>
      </c>
      <c r="L171" s="5">
        <v>53</v>
      </c>
      <c r="M171" s="3" t="s">
        <v>274</v>
      </c>
      <c r="N171" s="57">
        <v>12.85</v>
      </c>
      <c r="O171" s="57">
        <v>4.58</v>
      </c>
      <c r="P171" s="57">
        <v>34.130000000000003</v>
      </c>
      <c r="Q171" s="57">
        <v>34.24</v>
      </c>
      <c r="R171" s="57">
        <v>8.2100000000000009</v>
      </c>
      <c r="S171" s="57">
        <v>8.06</v>
      </c>
      <c r="T171" s="57">
        <v>9.0253016949152602</v>
      </c>
      <c r="U171" s="57">
        <v>8.9615186440677999</v>
      </c>
      <c r="V171" s="57">
        <v>9.3333333333333698E-2</v>
      </c>
      <c r="W171" s="57">
        <v>9.3333333333333698E-2</v>
      </c>
      <c r="X171" s="56">
        <v>17.248177910670901</v>
      </c>
      <c r="Y171" s="56">
        <v>26.712658700522798</v>
      </c>
      <c r="Z171" s="56">
        <v>0.46128049835611701</v>
      </c>
      <c r="AA171" s="56">
        <v>2.1805987195016399</v>
      </c>
      <c r="AB171" s="56">
        <v>3.2091472751250198</v>
      </c>
      <c r="AC171" s="56">
        <v>138.137496257354</v>
      </c>
      <c r="AD171" s="56">
        <v>20.918605684151999</v>
      </c>
      <c r="AE171" s="56">
        <v>167.03075367737901</v>
      </c>
      <c r="AF171" s="56">
        <v>181.05448200000001</v>
      </c>
      <c r="AG171" s="56">
        <v>308.09797200000003</v>
      </c>
      <c r="AH171" s="56">
        <v>5.3150446861924703</v>
      </c>
      <c r="AI171" s="56">
        <v>15.960565100671101</v>
      </c>
      <c r="AJ171" s="56">
        <v>24.314589999999999</v>
      </c>
      <c r="AK171" s="56">
        <v>54.978850000000001</v>
      </c>
      <c r="AL171" s="56">
        <v>144.127564771896</v>
      </c>
      <c r="AM171" s="56">
        <v>379.95306134371998</v>
      </c>
      <c r="AN171" s="56">
        <v>5</v>
      </c>
      <c r="AO171" s="56">
        <v>4.8000000000000096</v>
      </c>
      <c r="AP171" s="57">
        <v>0.66700000000000004</v>
      </c>
      <c r="AQ171" s="57">
        <v>0.20580000000000001</v>
      </c>
      <c r="AR171" s="56">
        <v>8</v>
      </c>
      <c r="AS171" s="43" t="s">
        <v>24</v>
      </c>
      <c r="AT171" s="43">
        <v>4</v>
      </c>
    </row>
    <row r="172" spans="1:46" ht="12" customHeight="1" x14ac:dyDescent="0.4">
      <c r="A172" s="50">
        <f t="shared" si="3"/>
        <v>2011</v>
      </c>
      <c r="B172" s="51">
        <f t="shared" si="3"/>
        <v>5</v>
      </c>
      <c r="C172" s="52">
        <v>4</v>
      </c>
      <c r="D172" s="66">
        <v>0.38819444444444401</v>
      </c>
      <c r="E172" s="40" t="s">
        <v>991</v>
      </c>
      <c r="F172" s="40" t="s">
        <v>992</v>
      </c>
      <c r="G172" s="43" t="s">
        <v>993</v>
      </c>
      <c r="H172" s="43" t="s">
        <v>307</v>
      </c>
      <c r="I172" s="40" t="s">
        <v>107</v>
      </c>
      <c r="J172" s="54">
        <v>373208</v>
      </c>
      <c r="K172" s="54">
        <v>1290806</v>
      </c>
      <c r="L172" s="5">
        <v>18</v>
      </c>
      <c r="M172" s="3" t="s">
        <v>273</v>
      </c>
      <c r="N172" s="57">
        <v>12.41</v>
      </c>
      <c r="O172" s="57">
        <v>12.28</v>
      </c>
      <c r="P172" s="57">
        <v>34.049999999999997</v>
      </c>
      <c r="Q172" s="57">
        <v>34.15</v>
      </c>
      <c r="R172" s="57">
        <v>8.19</v>
      </c>
      <c r="S172" s="57">
        <v>8.2100000000000009</v>
      </c>
      <c r="T172" s="57">
        <v>8.8977355932203395</v>
      </c>
      <c r="U172" s="57">
        <v>9.0253016949152602</v>
      </c>
      <c r="V172" s="57">
        <v>0.45333333333333298</v>
      </c>
      <c r="W172" s="57">
        <v>0.53333333333333099</v>
      </c>
      <c r="X172" s="56">
        <v>26.596337133246099</v>
      </c>
      <c r="Y172" s="56">
        <v>20.7920014950477</v>
      </c>
      <c r="Z172" s="56">
        <v>1.43975428274788</v>
      </c>
      <c r="AA172" s="56">
        <v>1.29997231354906</v>
      </c>
      <c r="AB172" s="56">
        <v>30.6627931091916</v>
      </c>
      <c r="AC172" s="56">
        <v>26.488452881948099</v>
      </c>
      <c r="AD172" s="56">
        <v>58.698884525185598</v>
      </c>
      <c r="AE172" s="56">
        <v>48.580426690544797</v>
      </c>
      <c r="AF172" s="56">
        <v>242.12500199999999</v>
      </c>
      <c r="AG172" s="56">
        <v>168.68630099999999</v>
      </c>
      <c r="AH172" s="56">
        <v>4.5734105439330497</v>
      </c>
      <c r="AI172" s="56">
        <v>3.8626778242677799</v>
      </c>
      <c r="AJ172" s="56">
        <v>26.265951999999999</v>
      </c>
      <c r="AK172" s="56">
        <v>26.885432000000002</v>
      </c>
      <c r="AL172" s="56">
        <v>117.745457916565</v>
      </c>
      <c r="AM172" s="56">
        <v>102.522870944133</v>
      </c>
      <c r="AN172" s="56">
        <v>4.3999999999999799</v>
      </c>
      <c r="AO172" s="56">
        <v>5</v>
      </c>
      <c r="AP172" s="57">
        <v>0.20580000000000001</v>
      </c>
      <c r="AQ172" s="57">
        <v>0.87</v>
      </c>
      <c r="AR172" s="56">
        <v>8</v>
      </c>
      <c r="AS172" s="43" t="s">
        <v>23</v>
      </c>
      <c r="AT172" s="43">
        <v>1</v>
      </c>
    </row>
    <row r="173" spans="1:46" ht="12" customHeight="1" x14ac:dyDescent="0.4">
      <c r="A173" s="50">
        <f t="shared" si="3"/>
        <v>2011</v>
      </c>
      <c r="B173" s="51">
        <f t="shared" si="3"/>
        <v>5</v>
      </c>
      <c r="C173" s="52">
        <v>4</v>
      </c>
      <c r="D173" s="66">
        <v>0.40902777777777799</v>
      </c>
      <c r="E173" s="40" t="s">
        <v>991</v>
      </c>
      <c r="F173" s="40" t="s">
        <v>992</v>
      </c>
      <c r="G173" s="43" t="s">
        <v>993</v>
      </c>
      <c r="H173" s="43" t="s">
        <v>308</v>
      </c>
      <c r="I173" s="40" t="s">
        <v>107</v>
      </c>
      <c r="J173" s="54">
        <v>373011</v>
      </c>
      <c r="K173" s="54">
        <v>1290917</v>
      </c>
      <c r="L173" s="5">
        <v>27</v>
      </c>
      <c r="M173" s="3" t="s">
        <v>273</v>
      </c>
      <c r="N173" s="57">
        <v>12.4</v>
      </c>
      <c r="O173" s="57">
        <v>12.29</v>
      </c>
      <c r="P173" s="57">
        <v>34.14</v>
      </c>
      <c r="Q173" s="57">
        <v>34.19</v>
      </c>
      <c r="R173" s="57">
        <v>8.2100000000000009</v>
      </c>
      <c r="S173" s="57">
        <v>8.2100000000000009</v>
      </c>
      <c r="T173" s="57">
        <v>8.9774644067796601</v>
      </c>
      <c r="U173" s="57">
        <v>8.9136813559321997</v>
      </c>
      <c r="V173" s="57">
        <v>0.65333333333333599</v>
      </c>
      <c r="W173" s="57">
        <v>0.57333333333333802</v>
      </c>
      <c r="X173" s="56">
        <v>25.572042608858201</v>
      </c>
      <c r="Y173" s="56">
        <v>24.948047094001101</v>
      </c>
      <c r="Z173" s="56">
        <v>1.28599411662917</v>
      </c>
      <c r="AA173" s="56">
        <v>1.31395051046894</v>
      </c>
      <c r="AB173" s="56">
        <v>20.339399369664498</v>
      </c>
      <c r="AC173" s="56">
        <v>19.749922308986299</v>
      </c>
      <c r="AD173" s="56">
        <v>47.1974360951519</v>
      </c>
      <c r="AE173" s="56">
        <v>46.011919913456303</v>
      </c>
      <c r="AF173" s="56">
        <v>97.740846000000005</v>
      </c>
      <c r="AG173" s="56">
        <v>161.58475200000001</v>
      </c>
      <c r="AH173" s="56">
        <v>4.6352133891213398</v>
      </c>
      <c r="AI173" s="56">
        <v>5.8094674476987498</v>
      </c>
      <c r="AJ173" s="56">
        <v>25.460628</v>
      </c>
      <c r="AK173" s="56">
        <v>28.619976000000001</v>
      </c>
      <c r="AL173" s="56">
        <v>97.7640731885826</v>
      </c>
      <c r="AM173" s="56">
        <v>100.797458892413</v>
      </c>
      <c r="AN173" s="56">
        <v>3.5999999999999899</v>
      </c>
      <c r="AO173" s="56">
        <v>4.2000000000000197</v>
      </c>
      <c r="AP173" s="57">
        <v>0.20300000000000001</v>
      </c>
      <c r="AQ173" s="57">
        <v>0.66979999999999995</v>
      </c>
      <c r="AR173" s="56">
        <v>10</v>
      </c>
      <c r="AS173" s="43" t="s">
        <v>23</v>
      </c>
      <c r="AT173" s="43">
        <v>2</v>
      </c>
    </row>
    <row r="174" spans="1:46" ht="12" customHeight="1" x14ac:dyDescent="0.4">
      <c r="A174" s="50">
        <f t="shared" si="3"/>
        <v>2011</v>
      </c>
      <c r="B174" s="51">
        <f t="shared" si="3"/>
        <v>5</v>
      </c>
      <c r="C174" s="52">
        <v>4</v>
      </c>
      <c r="D174" s="66">
        <v>0.39791666666666697</v>
      </c>
      <c r="E174" s="40" t="s">
        <v>991</v>
      </c>
      <c r="F174" s="40" t="s">
        <v>992</v>
      </c>
      <c r="G174" s="43" t="s">
        <v>993</v>
      </c>
      <c r="H174" s="43" t="s">
        <v>309</v>
      </c>
      <c r="I174" s="40" t="s">
        <v>107</v>
      </c>
      <c r="J174" s="54">
        <v>373124</v>
      </c>
      <c r="K174" s="54">
        <v>1290908</v>
      </c>
      <c r="L174" s="5">
        <v>29</v>
      </c>
      <c r="M174" s="3" t="s">
        <v>273</v>
      </c>
      <c r="N174" s="57">
        <v>12.24</v>
      </c>
      <c r="O174" s="57">
        <v>10.55</v>
      </c>
      <c r="P174" s="57">
        <v>34.119999999999997</v>
      </c>
      <c r="Q174" s="57">
        <v>34.24</v>
      </c>
      <c r="R174" s="57">
        <v>8.2100000000000009</v>
      </c>
      <c r="S174" s="57">
        <v>8.2200000000000006</v>
      </c>
      <c r="T174" s="57">
        <v>8.8498983050847499</v>
      </c>
      <c r="U174" s="57">
        <v>9.08908474576271</v>
      </c>
      <c r="V174" s="57">
        <v>0.49333333333333201</v>
      </c>
      <c r="W174" s="57">
        <v>0.77333333333333398</v>
      </c>
      <c r="X174" s="56">
        <v>25.289478602130401</v>
      </c>
      <c r="Y174" s="56">
        <v>19.202578957204299</v>
      </c>
      <c r="Z174" s="56">
        <v>1.29997231354906</v>
      </c>
      <c r="AA174" s="56">
        <v>1.27201591970929</v>
      </c>
      <c r="AB174" s="56">
        <v>23.201502637039599</v>
      </c>
      <c r="AC174" s="56">
        <v>19.805552525766299</v>
      </c>
      <c r="AD174" s="56">
        <v>49.790953552719103</v>
      </c>
      <c r="AE174" s="56">
        <v>40.280147402679901</v>
      </c>
      <c r="AF174" s="56">
        <v>192.134019</v>
      </c>
      <c r="AG174" s="56">
        <v>184.234071</v>
      </c>
      <c r="AH174" s="56">
        <v>6.1493830962343097</v>
      </c>
      <c r="AI174" s="56">
        <v>5.9021717154811704</v>
      </c>
      <c r="AJ174" s="56">
        <v>24.500433999999998</v>
      </c>
      <c r="AK174" s="56">
        <v>27.133223999999998</v>
      </c>
      <c r="AL174" s="56">
        <v>115.769582825079</v>
      </c>
      <c r="AM174" s="56">
        <v>91.669472554281498</v>
      </c>
      <c r="AN174" s="56">
        <v>2.80000000000001</v>
      </c>
      <c r="AO174" s="56">
        <v>4.8000000000000096</v>
      </c>
      <c r="AP174" s="57">
        <v>0.435</v>
      </c>
      <c r="AQ174" s="57">
        <v>0.66979999999999995</v>
      </c>
      <c r="AR174" s="56">
        <v>10</v>
      </c>
      <c r="AS174" s="43" t="s">
        <v>23</v>
      </c>
      <c r="AT174" s="43">
        <v>3</v>
      </c>
    </row>
    <row r="175" spans="1:46" ht="12" customHeight="1" x14ac:dyDescent="0.4">
      <c r="A175" s="50">
        <f t="shared" si="3"/>
        <v>2011</v>
      </c>
      <c r="B175" s="51">
        <f t="shared" si="3"/>
        <v>5</v>
      </c>
      <c r="C175" s="52">
        <v>3</v>
      </c>
      <c r="D175" s="66">
        <v>0.76249999999999996</v>
      </c>
      <c r="E175" s="40" t="s">
        <v>991</v>
      </c>
      <c r="F175" s="40" t="s">
        <v>992</v>
      </c>
      <c r="G175" s="43" t="s">
        <v>993</v>
      </c>
      <c r="H175" s="43" t="s">
        <v>310</v>
      </c>
      <c r="I175" s="40" t="s">
        <v>107</v>
      </c>
      <c r="J175" s="54">
        <v>373641</v>
      </c>
      <c r="K175" s="54">
        <v>1290654</v>
      </c>
      <c r="L175" s="5">
        <v>45</v>
      </c>
      <c r="M175" s="3" t="s">
        <v>274</v>
      </c>
      <c r="N175" s="57">
        <v>12.97</v>
      </c>
      <c r="O175" s="57">
        <v>2.72</v>
      </c>
      <c r="P175" s="57">
        <v>34.14</v>
      </c>
      <c r="Q175" s="57">
        <v>33.96</v>
      </c>
      <c r="R175" s="57">
        <v>8.2200000000000006</v>
      </c>
      <c r="S175" s="57">
        <v>8.07</v>
      </c>
      <c r="T175" s="57">
        <v>9.1688135593220306</v>
      </c>
      <c r="U175" s="57">
        <v>9.4239457627118703</v>
      </c>
      <c r="V175" s="57">
        <v>1.4933333333333301</v>
      </c>
      <c r="W175" s="57">
        <v>0.85333333333333194</v>
      </c>
      <c r="X175" s="56">
        <v>23.441039058120001</v>
      </c>
      <c r="Y175" s="56">
        <v>25.218837600448499</v>
      </c>
      <c r="Z175" s="56">
        <v>1.2161031320297599</v>
      </c>
      <c r="AA175" s="56">
        <v>2.0967295379823501</v>
      </c>
      <c r="AB175" s="56">
        <v>21.806244208350101</v>
      </c>
      <c r="AC175" s="56">
        <v>148.24015728851899</v>
      </c>
      <c r="AD175" s="56">
        <v>46.4633863984998</v>
      </c>
      <c r="AE175" s="56">
        <v>175.55572442695001</v>
      </c>
      <c r="AF175" s="56">
        <v>211.64577</v>
      </c>
      <c r="AG175" s="56">
        <v>317.53868999999997</v>
      </c>
      <c r="AH175" s="56">
        <v>5.9639745606694596</v>
      </c>
      <c r="AI175" s="56">
        <v>16.482519163179902</v>
      </c>
      <c r="AJ175" s="56">
        <v>25.429653999999999</v>
      </c>
      <c r="AK175" s="56">
        <v>56.310732000000002</v>
      </c>
      <c r="AL175" s="56">
        <v>102.328066357648</v>
      </c>
      <c r="AM175" s="56">
        <v>400.79652207855599</v>
      </c>
      <c r="AN175" s="56">
        <v>2</v>
      </c>
      <c r="AO175" s="56">
        <v>5.8000000000000096</v>
      </c>
      <c r="AP175" s="57">
        <v>0.435</v>
      </c>
      <c r="AQ175" s="57">
        <v>0.66700000000000004</v>
      </c>
      <c r="AR175" s="56">
        <v>8</v>
      </c>
      <c r="AS175" s="43" t="s">
        <v>23</v>
      </c>
      <c r="AT175" s="43">
        <v>4</v>
      </c>
    </row>
    <row r="176" spans="1:46" ht="12" customHeight="1" x14ac:dyDescent="0.4">
      <c r="A176" s="50">
        <f t="shared" si="3"/>
        <v>2011</v>
      </c>
      <c r="B176" s="51">
        <f t="shared" si="3"/>
        <v>5</v>
      </c>
      <c r="C176" s="52">
        <v>3</v>
      </c>
      <c r="D176" s="66">
        <v>0.67777777777777803</v>
      </c>
      <c r="E176" s="40" t="s">
        <v>991</v>
      </c>
      <c r="F176" s="40" t="s">
        <v>992</v>
      </c>
      <c r="G176" s="43" t="s">
        <v>993</v>
      </c>
      <c r="H176" s="43" t="s">
        <v>300</v>
      </c>
      <c r="I176" s="40" t="s">
        <v>107</v>
      </c>
      <c r="J176" s="54">
        <v>374604</v>
      </c>
      <c r="K176" s="54">
        <v>1285742</v>
      </c>
      <c r="L176" s="5">
        <v>20</v>
      </c>
      <c r="M176" s="3" t="s">
        <v>274</v>
      </c>
      <c r="N176" s="57">
        <v>13.19</v>
      </c>
      <c r="O176" s="57">
        <v>10</v>
      </c>
      <c r="P176" s="57">
        <v>33.799999999999997</v>
      </c>
      <c r="Q176" s="57">
        <v>34.299999999999997</v>
      </c>
      <c r="R176" s="57">
        <v>8.23</v>
      </c>
      <c r="S176" s="57">
        <v>8.2200000000000006</v>
      </c>
      <c r="T176" s="57">
        <v>9.1369220338983101</v>
      </c>
      <c r="U176" s="57">
        <v>9.1369220338983101</v>
      </c>
      <c r="V176" s="57">
        <v>1.54666666666667</v>
      </c>
      <c r="W176" s="57">
        <v>0.6</v>
      </c>
      <c r="X176" s="56">
        <v>34.613025369178303</v>
      </c>
      <c r="Y176" s="56">
        <v>4.2103369935630397</v>
      </c>
      <c r="Z176" s="56">
        <v>2.1972383922383898</v>
      </c>
      <c r="AA176" s="56">
        <v>2.0432917532917498</v>
      </c>
      <c r="AB176" s="56">
        <v>37.667452623859901</v>
      </c>
      <c r="AC176" s="56">
        <v>28.5242360292944</v>
      </c>
      <c r="AD176" s="56">
        <v>74.477716385276693</v>
      </c>
      <c r="AE176" s="56">
        <v>34.777864776149201</v>
      </c>
      <c r="AF176" s="56">
        <v>261.76281599999999</v>
      </c>
      <c r="AG176" s="56">
        <v>193.80085199999999</v>
      </c>
      <c r="AH176" s="56">
        <v>15.2962041841004</v>
      </c>
      <c r="AI176" s="56">
        <v>16.933979581589998</v>
      </c>
      <c r="AJ176" s="56">
        <v>42.155614</v>
      </c>
      <c r="AK176" s="56">
        <v>27.164197999999999</v>
      </c>
      <c r="AL176" s="56">
        <v>198.32688526187599</v>
      </c>
      <c r="AM176" s="56">
        <v>149.83586455541999</v>
      </c>
      <c r="AN176" s="56">
        <v>3</v>
      </c>
      <c r="AO176" s="56">
        <v>4.6000000000000201</v>
      </c>
      <c r="AP176" s="57">
        <v>0.66979999999999995</v>
      </c>
      <c r="AQ176" s="57">
        <v>1.5660000000000001</v>
      </c>
      <c r="AR176" s="56">
        <v>6</v>
      </c>
      <c r="AS176" s="43" t="s">
        <v>22</v>
      </c>
      <c r="AT176" s="43">
        <v>1</v>
      </c>
    </row>
    <row r="177" spans="1:46" ht="12" customHeight="1" x14ac:dyDescent="0.4">
      <c r="A177" s="50">
        <f t="shared" si="3"/>
        <v>2011</v>
      </c>
      <c r="B177" s="51">
        <f t="shared" si="3"/>
        <v>5</v>
      </c>
      <c r="C177" s="52">
        <v>3</v>
      </c>
      <c r="D177" s="66">
        <v>0.66944444444444395</v>
      </c>
      <c r="E177" s="40" t="s">
        <v>991</v>
      </c>
      <c r="F177" s="40" t="s">
        <v>992</v>
      </c>
      <c r="G177" s="43" t="s">
        <v>993</v>
      </c>
      <c r="H177" s="43" t="s">
        <v>301</v>
      </c>
      <c r="I177" s="40" t="s">
        <v>107</v>
      </c>
      <c r="J177" s="54">
        <v>374648</v>
      </c>
      <c r="K177" s="54">
        <v>1285720</v>
      </c>
      <c r="L177" s="5">
        <v>31</v>
      </c>
      <c r="M177" s="3" t="s">
        <v>272</v>
      </c>
      <c r="N177" s="57">
        <v>13.96</v>
      </c>
      <c r="O177" s="57">
        <v>5.88</v>
      </c>
      <c r="P177" s="57">
        <v>34.299999999999997</v>
      </c>
      <c r="Q177" s="57">
        <v>34.08</v>
      </c>
      <c r="R177" s="57">
        <v>8.2200000000000006</v>
      </c>
      <c r="S177" s="57">
        <v>8.11</v>
      </c>
      <c r="T177" s="57">
        <v>9.0253016949152602</v>
      </c>
      <c r="U177" s="57">
        <v>8.9455728813559308</v>
      </c>
      <c r="V177" s="57">
        <v>0.597295968779331</v>
      </c>
      <c r="W177" s="57">
        <v>1.82666666666667</v>
      </c>
      <c r="X177" s="56">
        <v>2.7194244604316502</v>
      </c>
      <c r="Y177" s="56">
        <v>12.738356683074599</v>
      </c>
      <c r="Z177" s="56">
        <v>1.14760221760222</v>
      </c>
      <c r="AA177" s="56">
        <v>2.98096673596674</v>
      </c>
      <c r="AB177" s="56">
        <v>17.1018739811168</v>
      </c>
      <c r="AC177" s="56">
        <v>107.46767719687</v>
      </c>
      <c r="AD177" s="56">
        <v>20.968900659150702</v>
      </c>
      <c r="AE177" s="56">
        <v>123.187000615912</v>
      </c>
      <c r="AF177" s="56">
        <v>177.04848000000001</v>
      </c>
      <c r="AG177" s="56">
        <v>272.18402400000002</v>
      </c>
      <c r="AH177" s="56">
        <v>15.5434155648536</v>
      </c>
      <c r="AI177" s="56">
        <v>16.173504937238501</v>
      </c>
      <c r="AJ177" s="56">
        <v>24.035824000000002</v>
      </c>
      <c r="AK177" s="56">
        <v>55.164693999999997</v>
      </c>
      <c r="AL177" s="56">
        <v>137.16428550548099</v>
      </c>
      <c r="AM177" s="56">
        <v>327.57143386114501</v>
      </c>
      <c r="AN177" s="56">
        <v>4.6000000000000201</v>
      </c>
      <c r="AO177" s="56">
        <v>6.2000000000000499</v>
      </c>
      <c r="AP177" s="57">
        <v>0.435</v>
      </c>
      <c r="AQ177" s="57">
        <v>0.66979999999999995</v>
      </c>
      <c r="AR177" s="56">
        <v>7</v>
      </c>
      <c r="AS177" s="43" t="s">
        <v>22</v>
      </c>
      <c r="AT177" s="43">
        <v>2</v>
      </c>
    </row>
    <row r="178" spans="1:46" ht="12" customHeight="1" x14ac:dyDescent="0.4">
      <c r="A178" s="50">
        <f t="shared" si="3"/>
        <v>2011</v>
      </c>
      <c r="B178" s="51">
        <f t="shared" si="3"/>
        <v>5</v>
      </c>
      <c r="C178" s="52">
        <v>3</v>
      </c>
      <c r="D178" s="66">
        <v>0.68611111111111101</v>
      </c>
      <c r="E178" s="40" t="s">
        <v>991</v>
      </c>
      <c r="F178" s="40" t="s">
        <v>992</v>
      </c>
      <c r="G178" s="43" t="s">
        <v>993</v>
      </c>
      <c r="H178" s="43" t="s">
        <v>302</v>
      </c>
      <c r="I178" s="40" t="s">
        <v>107</v>
      </c>
      <c r="J178" s="54">
        <v>374611</v>
      </c>
      <c r="K178" s="54">
        <v>1285834</v>
      </c>
      <c r="L178" s="5">
        <v>40</v>
      </c>
      <c r="M178" s="3" t="s">
        <v>274</v>
      </c>
      <c r="N178" s="57">
        <v>13.28</v>
      </c>
      <c r="O178" s="57">
        <v>4.5999999999999996</v>
      </c>
      <c r="P178" s="57">
        <v>34.01</v>
      </c>
      <c r="Q178" s="57">
        <v>34.020000000000003</v>
      </c>
      <c r="R178" s="57">
        <v>8.24</v>
      </c>
      <c r="S178" s="57">
        <v>8.1199999999999992</v>
      </c>
      <c r="T178" s="57">
        <v>9.2644881355932203</v>
      </c>
      <c r="U178" s="57">
        <v>9.2644881355932203</v>
      </c>
      <c r="V178" s="57">
        <v>1.4666666666666699</v>
      </c>
      <c r="W178" s="57">
        <v>1.5066666666666699</v>
      </c>
      <c r="X178" s="56">
        <v>4.6516471033699398</v>
      </c>
      <c r="Y178" s="56">
        <v>9.7684589170768596</v>
      </c>
      <c r="Z178" s="56">
        <v>1.4834857934857899</v>
      </c>
      <c r="AA178" s="56">
        <v>3.3028551628551601</v>
      </c>
      <c r="AB178" s="56">
        <v>24.587194490398598</v>
      </c>
      <c r="AC178" s="56">
        <v>121.395001856359</v>
      </c>
      <c r="AD178" s="56">
        <v>30.7223273872543</v>
      </c>
      <c r="AE178" s="56">
        <v>134.46631593629101</v>
      </c>
      <c r="AF178" s="56">
        <v>185.326617</v>
      </c>
      <c r="AG178" s="56">
        <v>268.78032300000001</v>
      </c>
      <c r="AH178" s="56">
        <v>15.419809874477</v>
      </c>
      <c r="AI178" s="56">
        <v>18.460210209205002</v>
      </c>
      <c r="AJ178" s="56">
        <v>24.965043999999999</v>
      </c>
      <c r="AK178" s="56">
        <v>54.576188000000002</v>
      </c>
      <c r="AL178" s="56">
        <v>161.090227527406</v>
      </c>
      <c r="AM178" s="56">
        <v>347.329093300853</v>
      </c>
      <c r="AN178" s="56">
        <v>4</v>
      </c>
      <c r="AO178" s="56">
        <v>4.3999999999999799</v>
      </c>
      <c r="AP178" s="57">
        <v>0.87</v>
      </c>
      <c r="AQ178" s="57">
        <v>0.20300000000000001</v>
      </c>
      <c r="AR178" s="56">
        <v>7</v>
      </c>
      <c r="AS178" s="43" t="s">
        <v>22</v>
      </c>
      <c r="AT178" s="43">
        <v>3</v>
      </c>
    </row>
    <row r="179" spans="1:46" ht="12" customHeight="1" x14ac:dyDescent="0.4">
      <c r="A179" s="50">
        <f t="shared" si="3"/>
        <v>2011</v>
      </c>
      <c r="B179" s="51">
        <f t="shared" si="3"/>
        <v>5</v>
      </c>
      <c r="C179" s="52">
        <v>3</v>
      </c>
      <c r="D179" s="66">
        <v>0.64930555555555602</v>
      </c>
      <c r="E179" s="40" t="s">
        <v>991</v>
      </c>
      <c r="F179" s="40" t="s">
        <v>992</v>
      </c>
      <c r="G179" s="43" t="s">
        <v>993</v>
      </c>
      <c r="H179" s="43" t="s">
        <v>303</v>
      </c>
      <c r="I179" s="40" t="s">
        <v>107</v>
      </c>
      <c r="J179" s="54">
        <v>374823</v>
      </c>
      <c r="K179" s="54">
        <v>1285554</v>
      </c>
      <c r="L179" s="5">
        <v>25</v>
      </c>
      <c r="M179" s="3" t="s">
        <v>273</v>
      </c>
      <c r="N179" s="57">
        <v>12.97</v>
      </c>
      <c r="O179" s="57">
        <v>8.4600000000000009</v>
      </c>
      <c r="P179" s="57">
        <v>34.049999999999997</v>
      </c>
      <c r="Q179" s="57">
        <v>34.26</v>
      </c>
      <c r="R179" s="57">
        <v>8.2100000000000009</v>
      </c>
      <c r="S179" s="57">
        <v>8.19</v>
      </c>
      <c r="T179" s="57">
        <v>8.6585491525423706</v>
      </c>
      <c r="U179" s="57">
        <v>8.6585491525423706</v>
      </c>
      <c r="V179" s="57">
        <v>1.1866666666666701</v>
      </c>
      <c r="W179" s="57">
        <v>1.30666666666667</v>
      </c>
      <c r="X179" s="56">
        <v>13.131957591821299</v>
      </c>
      <c r="Y179" s="56">
        <v>17.1991669822037</v>
      </c>
      <c r="Z179" s="56">
        <v>1.2315731115731099</v>
      </c>
      <c r="AA179" s="56">
        <v>2.7710395010395001</v>
      </c>
      <c r="AB179" s="56">
        <v>21.969952940010799</v>
      </c>
      <c r="AC179" s="56">
        <v>51.756684923402297</v>
      </c>
      <c r="AD179" s="56">
        <v>36.333483643405103</v>
      </c>
      <c r="AE179" s="56">
        <v>71.726891406645507</v>
      </c>
      <c r="AF179" s="56">
        <v>180.17204100000001</v>
      </c>
      <c r="AG179" s="56">
        <v>226.57723200000001</v>
      </c>
      <c r="AH179" s="56">
        <v>16.4704582426778</v>
      </c>
      <c r="AI179" s="56">
        <v>18.664459246861899</v>
      </c>
      <c r="AJ179" s="56">
        <v>23.261474</v>
      </c>
      <c r="AK179" s="56">
        <v>34.443088000000003</v>
      </c>
      <c r="AL179" s="56">
        <v>131.023015834348</v>
      </c>
      <c r="AM179" s="56">
        <v>200.32766090134001</v>
      </c>
      <c r="AN179" s="56">
        <v>2.5999999999999699</v>
      </c>
      <c r="AO179" s="56">
        <v>4.1999999999999904</v>
      </c>
      <c r="AP179" s="57">
        <v>0.23200000000000001</v>
      </c>
      <c r="AQ179" s="57">
        <v>0.66700000000000004</v>
      </c>
      <c r="AR179" s="56">
        <v>9</v>
      </c>
      <c r="AS179" s="43" t="s">
        <v>22</v>
      </c>
      <c r="AT179" s="43">
        <v>4</v>
      </c>
    </row>
    <row r="180" spans="1:46" ht="12" customHeight="1" x14ac:dyDescent="0.4">
      <c r="A180" s="50">
        <f t="shared" si="3"/>
        <v>2011</v>
      </c>
      <c r="B180" s="51">
        <f t="shared" si="3"/>
        <v>5</v>
      </c>
      <c r="C180" s="52">
        <v>3</v>
      </c>
      <c r="D180" s="66">
        <v>0.74513888888888902</v>
      </c>
      <c r="E180" s="40" t="s">
        <v>991</v>
      </c>
      <c r="F180" s="40" t="s">
        <v>992</v>
      </c>
      <c r="G180" s="43" t="s">
        <v>993</v>
      </c>
      <c r="H180" s="43" t="s">
        <v>304</v>
      </c>
      <c r="I180" s="40" t="s">
        <v>107</v>
      </c>
      <c r="J180" s="54">
        <v>373952</v>
      </c>
      <c r="K180" s="54">
        <v>1290451</v>
      </c>
      <c r="L180" s="5">
        <v>66</v>
      </c>
      <c r="M180" s="3" t="s">
        <v>274</v>
      </c>
      <c r="N180" s="57">
        <v>12.77</v>
      </c>
      <c r="O180" s="57">
        <v>2.41</v>
      </c>
      <c r="P180" s="57">
        <v>34.17</v>
      </c>
      <c r="Q180" s="57">
        <v>33.979999999999997</v>
      </c>
      <c r="R180" s="57">
        <v>8.2200000000000006</v>
      </c>
      <c r="S180" s="57">
        <v>8.11</v>
      </c>
      <c r="T180" s="57">
        <v>8.8977355932203395</v>
      </c>
      <c r="U180" s="57">
        <v>9.36016271186441</v>
      </c>
      <c r="V180" s="57">
        <v>1.38666666666667</v>
      </c>
      <c r="W180" s="57">
        <v>1.7066666666666701</v>
      </c>
      <c r="X180" s="56">
        <v>24.212419538053801</v>
      </c>
      <c r="Y180" s="56">
        <v>24.477107082788301</v>
      </c>
      <c r="Z180" s="56">
        <v>1.4554954954954999</v>
      </c>
      <c r="AA180" s="56">
        <v>2.0128603564630598</v>
      </c>
      <c r="AB180" s="56">
        <v>21.732236545356201</v>
      </c>
      <c r="AC180" s="56">
        <v>170.49724499715001</v>
      </c>
      <c r="AD180" s="56">
        <v>47.400151578905401</v>
      </c>
      <c r="AE180" s="56">
        <v>196.98721243640199</v>
      </c>
      <c r="AF180" s="56">
        <v>170.80135799999999</v>
      </c>
      <c r="AG180" s="56">
        <v>309.94689599999998</v>
      </c>
      <c r="AH180" s="56">
        <v>17.675613723849398</v>
      </c>
      <c r="AI180" s="56">
        <v>19.7271685355649</v>
      </c>
      <c r="AJ180" s="56">
        <v>31.624454</v>
      </c>
      <c r="AK180" s="56">
        <v>61.514364</v>
      </c>
      <c r="AL180" s="56">
        <v>108.264192935445</v>
      </c>
      <c r="AM180" s="56">
        <v>463.96886655281799</v>
      </c>
      <c r="AN180" s="56">
        <v>3</v>
      </c>
      <c r="AO180" s="56">
        <v>6.0000000000000302</v>
      </c>
      <c r="AP180" s="57">
        <v>0.66700000000000004</v>
      </c>
      <c r="AQ180" s="57">
        <v>0.23200000000000001</v>
      </c>
      <c r="AR180" s="56">
        <v>9</v>
      </c>
      <c r="AS180" s="43" t="s">
        <v>22</v>
      </c>
      <c r="AT180" s="43">
        <v>5</v>
      </c>
    </row>
    <row r="181" spans="1:46" ht="12" customHeight="1" x14ac:dyDescent="0.4">
      <c r="A181" s="50">
        <f t="shared" si="3"/>
        <v>2011</v>
      </c>
      <c r="B181" s="51">
        <f t="shared" si="3"/>
        <v>5</v>
      </c>
      <c r="C181" s="52">
        <v>3</v>
      </c>
      <c r="D181" s="66">
        <v>0.72499999999999998</v>
      </c>
      <c r="E181" s="40" t="s">
        <v>991</v>
      </c>
      <c r="F181" s="40" t="s">
        <v>992</v>
      </c>
      <c r="G181" s="43" t="s">
        <v>993</v>
      </c>
      <c r="H181" s="43" t="s">
        <v>305</v>
      </c>
      <c r="I181" s="40" t="s">
        <v>107</v>
      </c>
      <c r="J181" s="54">
        <v>374300</v>
      </c>
      <c r="K181" s="54">
        <v>1290214</v>
      </c>
      <c r="L181" s="5">
        <v>83</v>
      </c>
      <c r="M181" s="3" t="s">
        <v>272</v>
      </c>
      <c r="N181" s="57">
        <v>13.1</v>
      </c>
      <c r="O181" s="57">
        <v>2.15</v>
      </c>
      <c r="P181" s="57">
        <v>34.07</v>
      </c>
      <c r="Q181" s="57">
        <v>33.96</v>
      </c>
      <c r="R181" s="57">
        <v>8.2200000000000006</v>
      </c>
      <c r="S181" s="57">
        <v>8.0399999999999991</v>
      </c>
      <c r="T181" s="57">
        <v>8.9934101694915292</v>
      </c>
      <c r="U181" s="57">
        <v>9.5515118644067805</v>
      </c>
      <c r="V181" s="57">
        <v>1.7466666666666699</v>
      </c>
      <c r="W181" s="57">
        <v>0.98666666666667202</v>
      </c>
      <c r="X181" s="56">
        <v>16.812558400299</v>
      </c>
      <c r="Y181" s="56">
        <v>17.295271911792199</v>
      </c>
      <c r="Z181" s="56">
        <v>1.36986329814847</v>
      </c>
      <c r="AA181" s="56">
        <v>1.83114379650459</v>
      </c>
      <c r="AB181" s="56">
        <v>22.3646565952949</v>
      </c>
      <c r="AC181" s="56">
        <v>174.23982432242599</v>
      </c>
      <c r="AD181" s="56">
        <v>40.547078293742302</v>
      </c>
      <c r="AE181" s="56">
        <v>193.36624003072299</v>
      </c>
      <c r="AF181" s="56">
        <v>187.02146400000001</v>
      </c>
      <c r="AG181" s="56">
        <v>293.85285299999998</v>
      </c>
      <c r="AH181" s="56">
        <v>3.0901422594142298</v>
      </c>
      <c r="AI181" s="56">
        <v>21.6430567364017</v>
      </c>
      <c r="AJ181" s="56">
        <v>24.903096000000001</v>
      </c>
      <c r="AK181" s="56">
        <v>63.65157</v>
      </c>
      <c r="AL181" s="56">
        <v>134.582140034155</v>
      </c>
      <c r="AM181" s="56">
        <v>466.27869236399101</v>
      </c>
      <c r="AN181" s="56">
        <v>4</v>
      </c>
      <c r="AO181" s="56">
        <v>4.1999999999999904</v>
      </c>
      <c r="AP181" s="57">
        <v>0.87</v>
      </c>
      <c r="AQ181" s="71">
        <v>0</v>
      </c>
      <c r="AR181" s="56">
        <v>6</v>
      </c>
      <c r="AS181" s="43" t="s">
        <v>22</v>
      </c>
      <c r="AT181" s="43">
        <v>6</v>
      </c>
    </row>
    <row r="182" spans="1:46" ht="12" customHeight="1" x14ac:dyDescent="0.4">
      <c r="A182" s="50">
        <f t="shared" si="3"/>
        <v>2011</v>
      </c>
      <c r="B182" s="51">
        <f t="shared" si="3"/>
        <v>5</v>
      </c>
      <c r="C182" s="52">
        <v>3</v>
      </c>
      <c r="D182" s="66">
        <v>0.70902777777777803</v>
      </c>
      <c r="E182" s="40" t="s">
        <v>991</v>
      </c>
      <c r="F182" s="40" t="s">
        <v>992</v>
      </c>
      <c r="G182" s="43" t="s">
        <v>993</v>
      </c>
      <c r="H182" s="43" t="s">
        <v>306</v>
      </c>
      <c r="I182" s="40" t="s">
        <v>107</v>
      </c>
      <c r="J182" s="54">
        <v>374503</v>
      </c>
      <c r="K182" s="54">
        <v>1285943</v>
      </c>
      <c r="L182" s="64">
        <v>37</v>
      </c>
      <c r="M182" s="4" t="s">
        <v>274</v>
      </c>
      <c r="N182" s="57">
        <v>13.86</v>
      </c>
      <c r="O182" s="57">
        <v>6.56</v>
      </c>
      <c r="P182" s="57">
        <v>34.04</v>
      </c>
      <c r="Q182" s="57">
        <v>34.119999999999997</v>
      </c>
      <c r="R182" s="57">
        <v>8.2200000000000006</v>
      </c>
      <c r="S182" s="57">
        <v>8.1300000000000008</v>
      </c>
      <c r="T182" s="57">
        <v>8.9934101694915292</v>
      </c>
      <c r="U182" s="57">
        <v>9.0571932203389807</v>
      </c>
      <c r="V182" s="57">
        <v>1.30666666666667</v>
      </c>
      <c r="W182" s="57">
        <v>1.0266666666666699</v>
      </c>
      <c r="X182" s="56">
        <v>41.807699495421403</v>
      </c>
      <c r="Y182" s="56">
        <v>27.561764156232499</v>
      </c>
      <c r="Z182" s="56">
        <v>2.0547949472227001</v>
      </c>
      <c r="AA182" s="56">
        <v>3.2289634884928202</v>
      </c>
      <c r="AB182" s="56">
        <v>37.415999243720002</v>
      </c>
      <c r="AC182" s="56">
        <v>95.146718216414001</v>
      </c>
      <c r="AD182" s="56">
        <v>81.278493686364101</v>
      </c>
      <c r="AE182" s="56">
        <v>125.937445861139</v>
      </c>
      <c r="AF182" s="56">
        <v>201.02846400000001</v>
      </c>
      <c r="AG182" s="56">
        <v>262.60323599999998</v>
      </c>
      <c r="AH182" s="56">
        <v>5.7167631799163203</v>
      </c>
      <c r="AI182" s="56">
        <v>19.375191966527201</v>
      </c>
      <c r="AJ182" s="56">
        <v>26.885432000000002</v>
      </c>
      <c r="AK182" s="56">
        <v>48.938920000000003</v>
      </c>
      <c r="AL182" s="56">
        <v>189.322228836302</v>
      </c>
      <c r="AM182" s="56">
        <v>340.43492949499898</v>
      </c>
      <c r="AN182" s="56">
        <v>4.7999999999999501</v>
      </c>
      <c r="AO182" s="56">
        <v>4.7999999999999501</v>
      </c>
      <c r="AP182" s="57">
        <v>0.435</v>
      </c>
      <c r="AQ182" s="57">
        <v>0.43780000000000002</v>
      </c>
      <c r="AR182" s="56">
        <v>7</v>
      </c>
      <c r="AS182" s="43" t="s">
        <v>22</v>
      </c>
      <c r="AT182" s="43">
        <v>7</v>
      </c>
    </row>
    <row r="183" spans="1:46" ht="12" customHeight="1" x14ac:dyDescent="0.4">
      <c r="A183" s="50">
        <f t="shared" si="3"/>
        <v>2011</v>
      </c>
      <c r="B183" s="51">
        <f t="shared" si="3"/>
        <v>5</v>
      </c>
      <c r="C183" s="52">
        <v>2</v>
      </c>
      <c r="D183" s="66">
        <v>0.55763888888888902</v>
      </c>
      <c r="E183" s="40" t="s">
        <v>991</v>
      </c>
      <c r="F183" s="40" t="s">
        <v>992</v>
      </c>
      <c r="G183" s="43" t="s">
        <v>993</v>
      </c>
      <c r="H183" s="43" t="s">
        <v>295</v>
      </c>
      <c r="I183" s="40" t="s">
        <v>107</v>
      </c>
      <c r="J183" s="54">
        <v>375309</v>
      </c>
      <c r="K183" s="54">
        <v>1285015</v>
      </c>
      <c r="L183" s="5">
        <v>13</v>
      </c>
      <c r="M183" s="3" t="s">
        <v>273</v>
      </c>
      <c r="N183" s="57">
        <v>13.27</v>
      </c>
      <c r="O183" s="57">
        <v>12.01</v>
      </c>
      <c r="P183" s="57">
        <v>34</v>
      </c>
      <c r="Q183" s="57">
        <v>34.29</v>
      </c>
      <c r="R183" s="57">
        <v>8.17</v>
      </c>
      <c r="S183" s="57">
        <v>8.17</v>
      </c>
      <c r="T183" s="57">
        <v>8.6904406779660999</v>
      </c>
      <c r="U183" s="57">
        <v>8.6107118644067793</v>
      </c>
      <c r="V183" s="57">
        <v>1.1466666666666701</v>
      </c>
      <c r="W183" s="57">
        <v>1.2666666666666699</v>
      </c>
      <c r="X183" s="56">
        <v>25.882241575160901</v>
      </c>
      <c r="Y183" s="56">
        <v>22.8884892086331</v>
      </c>
      <c r="Z183" s="56">
        <v>1.6514275814275801</v>
      </c>
      <c r="AA183" s="56">
        <v>1.6094421344421299</v>
      </c>
      <c r="AB183" s="56">
        <v>38.709847821030401</v>
      </c>
      <c r="AC183" s="56">
        <v>52.821724214874102</v>
      </c>
      <c r="AD183" s="56">
        <v>66.243516977618995</v>
      </c>
      <c r="AE183" s="56">
        <v>77.319655557949403</v>
      </c>
      <c r="AF183" s="56">
        <v>206.46317999999999</v>
      </c>
      <c r="AG183" s="56">
        <v>206.12701200000001</v>
      </c>
      <c r="AH183" s="56">
        <v>19.0661777405858</v>
      </c>
      <c r="AI183" s="56">
        <v>16.6558667782427</v>
      </c>
      <c r="AJ183" s="56">
        <v>32.429777999999999</v>
      </c>
      <c r="AK183" s="56">
        <v>31.159844</v>
      </c>
      <c r="AL183" s="56">
        <v>183.98799317904999</v>
      </c>
      <c r="AM183" s="56">
        <v>127.77175542021899</v>
      </c>
      <c r="AN183" s="56">
        <v>5.3999999999999799</v>
      </c>
      <c r="AO183" s="56">
        <v>4.1999999999999904</v>
      </c>
      <c r="AP183" s="57">
        <v>0.435</v>
      </c>
      <c r="AQ183" s="57">
        <v>1.131</v>
      </c>
      <c r="AR183" s="56">
        <v>9</v>
      </c>
      <c r="AS183" s="43" t="s">
        <v>21</v>
      </c>
      <c r="AT183" s="43">
        <v>1</v>
      </c>
    </row>
    <row r="184" spans="1:46" ht="12" customHeight="1" x14ac:dyDescent="0.4">
      <c r="A184" s="50">
        <f t="shared" si="3"/>
        <v>2011</v>
      </c>
      <c r="B184" s="51">
        <f t="shared" si="3"/>
        <v>5</v>
      </c>
      <c r="C184" s="52">
        <v>2</v>
      </c>
      <c r="D184" s="66">
        <v>0.56666666666666698</v>
      </c>
      <c r="E184" s="40" t="s">
        <v>991</v>
      </c>
      <c r="F184" s="40" t="s">
        <v>992</v>
      </c>
      <c r="G184" s="43" t="s">
        <v>993</v>
      </c>
      <c r="H184" s="43" t="s">
        <v>296</v>
      </c>
      <c r="I184" s="40" t="s">
        <v>107</v>
      </c>
      <c r="J184" s="54">
        <v>375316</v>
      </c>
      <c r="K184" s="54">
        <v>1285048</v>
      </c>
      <c r="L184" s="5">
        <v>22</v>
      </c>
      <c r="M184" s="3" t="s">
        <v>273</v>
      </c>
      <c r="N184" s="57">
        <v>12.37</v>
      </c>
      <c r="O184" s="57">
        <v>11.28</v>
      </c>
      <c r="P184" s="57">
        <v>33.979999999999997</v>
      </c>
      <c r="Q184" s="57">
        <v>34.35</v>
      </c>
      <c r="R184" s="57">
        <v>8.17</v>
      </c>
      <c r="S184" s="57">
        <v>8.19</v>
      </c>
      <c r="T184" s="57">
        <v>8.6904406779660999</v>
      </c>
      <c r="U184" s="57">
        <v>8.4353084745762708</v>
      </c>
      <c r="V184" s="57">
        <v>1.30666666666667</v>
      </c>
      <c r="W184" s="57">
        <v>1.10666666666667</v>
      </c>
      <c r="X184" s="56">
        <v>22.709579704657301</v>
      </c>
      <c r="Y184" s="56">
        <v>20.848920863309399</v>
      </c>
      <c r="Z184" s="56">
        <v>1.4275051975052</v>
      </c>
      <c r="AA184" s="56">
        <v>1.83336451836452</v>
      </c>
      <c r="AB184" s="56">
        <v>21.056732296003499</v>
      </c>
      <c r="AC184" s="56">
        <v>20.692255007340901</v>
      </c>
      <c r="AD184" s="56">
        <v>45.193817198166101</v>
      </c>
      <c r="AE184" s="56">
        <v>43.374540389014697</v>
      </c>
      <c r="AF184" s="56">
        <v>197.582742</v>
      </c>
      <c r="AG184" s="56">
        <v>206.93941799999999</v>
      </c>
      <c r="AH184" s="56">
        <v>12.60778041841</v>
      </c>
      <c r="AI184" s="56">
        <v>16.006936903765698</v>
      </c>
      <c r="AJ184" s="56">
        <v>25.832315999999999</v>
      </c>
      <c r="AK184" s="56">
        <v>31.624454</v>
      </c>
      <c r="AL184" s="56">
        <v>120.129904019488</v>
      </c>
      <c r="AM184" s="56">
        <v>133.44061973203401</v>
      </c>
      <c r="AN184" s="56">
        <v>5.0000000000000302</v>
      </c>
      <c r="AO184" s="56">
        <v>3.5999999999999899</v>
      </c>
      <c r="AP184" s="57">
        <v>0.435</v>
      </c>
      <c r="AQ184" s="57">
        <v>1.1020000000000001</v>
      </c>
      <c r="AR184" s="56">
        <v>8</v>
      </c>
      <c r="AS184" s="43" t="s">
        <v>21</v>
      </c>
      <c r="AT184" s="43">
        <v>2</v>
      </c>
    </row>
    <row r="185" spans="1:46" ht="12" customHeight="1" x14ac:dyDescent="0.4">
      <c r="A185" s="50">
        <f t="shared" si="3"/>
        <v>2011</v>
      </c>
      <c r="B185" s="51">
        <f t="shared" si="3"/>
        <v>5</v>
      </c>
      <c r="C185" s="52">
        <v>2</v>
      </c>
      <c r="D185" s="66">
        <v>0.57361111111111096</v>
      </c>
      <c r="E185" s="40" t="s">
        <v>991</v>
      </c>
      <c r="F185" s="40" t="s">
        <v>992</v>
      </c>
      <c r="G185" s="43" t="s">
        <v>993</v>
      </c>
      <c r="H185" s="43" t="s">
        <v>297</v>
      </c>
      <c r="I185" s="40" t="s">
        <v>107</v>
      </c>
      <c r="J185" s="54">
        <v>375339</v>
      </c>
      <c r="K185" s="54">
        <v>1285108</v>
      </c>
      <c r="L185" s="5">
        <v>29</v>
      </c>
      <c r="M185" s="3" t="s">
        <v>273</v>
      </c>
      <c r="N185" s="57">
        <v>13.06</v>
      </c>
      <c r="O185" s="57">
        <v>10.56</v>
      </c>
      <c r="P185" s="57">
        <v>33.89</v>
      </c>
      <c r="Q185" s="57">
        <v>34.409999999999997</v>
      </c>
      <c r="R185" s="57">
        <v>8.18</v>
      </c>
      <c r="S185" s="57">
        <v>8.19</v>
      </c>
      <c r="T185" s="57">
        <v>8.4672000000000001</v>
      </c>
      <c r="U185" s="57">
        <v>8.3145762711864393</v>
      </c>
      <c r="V185" s="57">
        <v>1.0266666666666699</v>
      </c>
      <c r="W185" s="57">
        <v>1.10666666666667</v>
      </c>
      <c r="X185" s="56">
        <v>19.4534267322984</v>
      </c>
      <c r="Y185" s="56">
        <v>19.2148807269974</v>
      </c>
      <c r="Z185" s="56">
        <v>1.3995148995149</v>
      </c>
      <c r="AA185" s="56">
        <v>2.2112335412335402</v>
      </c>
      <c r="AB185" s="56">
        <v>21.1536926476549</v>
      </c>
      <c r="AC185" s="56">
        <v>74.055851797177397</v>
      </c>
      <c r="AD185" s="56">
        <v>42.006634279468201</v>
      </c>
      <c r="AE185" s="56">
        <v>95.481966065408301</v>
      </c>
      <c r="AF185" s="56">
        <v>200.636268</v>
      </c>
      <c r="AG185" s="56">
        <v>173.434674</v>
      </c>
      <c r="AH185" s="56">
        <v>15.4507112970711</v>
      </c>
      <c r="AI185" s="56">
        <v>18.880769205020901</v>
      </c>
      <c r="AJ185" s="56">
        <v>25.832315999999999</v>
      </c>
      <c r="AK185" s="56">
        <v>25.894264</v>
      </c>
      <c r="AL185" s="56">
        <v>124.853957612667</v>
      </c>
      <c r="AM185" s="56">
        <v>209.41451693057201</v>
      </c>
      <c r="AN185" s="56">
        <v>4.2000000000000499</v>
      </c>
      <c r="AO185" s="56">
        <v>4.1999999999999904</v>
      </c>
      <c r="AP185" s="57">
        <v>0.435</v>
      </c>
      <c r="AQ185" s="57">
        <v>1.0758000000000001</v>
      </c>
      <c r="AR185" s="56">
        <v>10</v>
      </c>
      <c r="AS185" s="43" t="s">
        <v>21</v>
      </c>
      <c r="AT185" s="43">
        <v>3</v>
      </c>
    </row>
    <row r="186" spans="1:46" ht="12" customHeight="1" x14ac:dyDescent="0.4">
      <c r="A186" s="50">
        <f t="shared" si="3"/>
        <v>2011</v>
      </c>
      <c r="B186" s="51">
        <f t="shared" si="3"/>
        <v>5</v>
      </c>
      <c r="C186" s="52">
        <v>2</v>
      </c>
      <c r="D186" s="66">
        <v>0.58541666666666703</v>
      </c>
      <c r="E186" s="40" t="s">
        <v>991</v>
      </c>
      <c r="F186" s="40" t="s">
        <v>992</v>
      </c>
      <c r="G186" s="43" t="s">
        <v>993</v>
      </c>
      <c r="H186" s="43" t="s">
        <v>298</v>
      </c>
      <c r="I186" s="40" t="s">
        <v>107</v>
      </c>
      <c r="J186" s="54">
        <v>375508</v>
      </c>
      <c r="K186" s="54">
        <v>1285109</v>
      </c>
      <c r="L186" s="5">
        <v>37</v>
      </c>
      <c r="M186" s="3" t="s">
        <v>274</v>
      </c>
      <c r="N186" s="57">
        <v>12.5</v>
      </c>
      <c r="O186" s="57">
        <v>5.62</v>
      </c>
      <c r="P186" s="57">
        <v>34.119999999999997</v>
      </c>
      <c r="Q186" s="57">
        <v>34.1</v>
      </c>
      <c r="R186" s="57">
        <v>8.18</v>
      </c>
      <c r="S186" s="57">
        <v>8.1300000000000008</v>
      </c>
      <c r="T186" s="57">
        <v>9.0093559322033894</v>
      </c>
      <c r="U186" s="57">
        <v>8.5309830508474604</v>
      </c>
      <c r="V186" s="57">
        <v>0.86666666666666703</v>
      </c>
      <c r="W186" s="57">
        <v>1.10666666666667</v>
      </c>
      <c r="X186" s="56">
        <v>19.501135933358601</v>
      </c>
      <c r="Y186" s="56">
        <v>27.957591821279799</v>
      </c>
      <c r="Z186" s="56">
        <v>1.1196119196119201</v>
      </c>
      <c r="AA186" s="56">
        <v>2.0712820512820498</v>
      </c>
      <c r="AB186" s="56">
        <v>14.7159124009697</v>
      </c>
      <c r="AC186" s="56">
        <v>31.779220285571</v>
      </c>
      <c r="AD186" s="56">
        <v>35.336660253940202</v>
      </c>
      <c r="AE186" s="56">
        <v>61.808094158132903</v>
      </c>
      <c r="AF186" s="56">
        <v>178.575243</v>
      </c>
      <c r="AG186" s="56">
        <v>291.61173300000002</v>
      </c>
      <c r="AH186" s="56">
        <v>13.6275273640167</v>
      </c>
      <c r="AI186" s="56">
        <v>15.4816127196653</v>
      </c>
      <c r="AJ186" s="56">
        <v>27.442964</v>
      </c>
      <c r="AK186" s="56">
        <v>53.089435999999999</v>
      </c>
      <c r="AL186" s="56">
        <v>91.035291595615107</v>
      </c>
      <c r="AM186" s="56">
        <v>159.36733739342301</v>
      </c>
      <c r="AN186" s="56">
        <v>3.6000000000000201</v>
      </c>
      <c r="AO186" s="56">
        <v>5.5999999999999703</v>
      </c>
      <c r="AP186" s="57">
        <v>0.43780000000000002</v>
      </c>
      <c r="AQ186" s="57">
        <v>0.23200000000000001</v>
      </c>
      <c r="AR186" s="56">
        <v>9</v>
      </c>
      <c r="AS186" s="43" t="s">
        <v>21</v>
      </c>
      <c r="AT186" s="43">
        <v>4</v>
      </c>
    </row>
    <row r="187" spans="1:46" ht="12" customHeight="1" x14ac:dyDescent="0.4">
      <c r="A187" s="50">
        <f t="shared" si="3"/>
        <v>2011</v>
      </c>
      <c r="B187" s="51">
        <f t="shared" si="3"/>
        <v>5</v>
      </c>
      <c r="C187" s="52">
        <v>3</v>
      </c>
      <c r="D187" s="66">
        <v>0.62638888888888899</v>
      </c>
      <c r="E187" s="40" t="s">
        <v>991</v>
      </c>
      <c r="F187" s="40" t="s">
        <v>992</v>
      </c>
      <c r="G187" s="43" t="s">
        <v>993</v>
      </c>
      <c r="H187" s="43" t="s">
        <v>299</v>
      </c>
      <c r="I187" s="40" t="s">
        <v>107</v>
      </c>
      <c r="J187" s="54">
        <v>375140</v>
      </c>
      <c r="K187" s="54">
        <v>1285227</v>
      </c>
      <c r="L187" s="5">
        <v>24</v>
      </c>
      <c r="M187" s="3" t="s">
        <v>274</v>
      </c>
      <c r="N187" s="57">
        <v>11.97</v>
      </c>
      <c r="O187" s="57">
        <v>10.59</v>
      </c>
      <c r="P187" s="57">
        <v>33.869999999999997</v>
      </c>
      <c r="Q187" s="57">
        <v>34.29</v>
      </c>
      <c r="R187" s="57">
        <v>8.19</v>
      </c>
      <c r="S187" s="57">
        <v>8.19</v>
      </c>
      <c r="T187" s="57">
        <v>8.8180067796610206</v>
      </c>
      <c r="U187" s="57">
        <v>8.7861152542372896</v>
      </c>
      <c r="V187" s="57">
        <v>1.2666666666666699</v>
      </c>
      <c r="W187" s="57">
        <v>0.82666666666666799</v>
      </c>
      <c r="X187" s="56">
        <v>14.348542218856499</v>
      </c>
      <c r="Y187" s="56">
        <v>15.350435441120799</v>
      </c>
      <c r="Z187" s="56">
        <v>1.6234372834372801</v>
      </c>
      <c r="AA187" s="56">
        <v>2.0712820512820498</v>
      </c>
      <c r="AB187" s="56">
        <v>45.648637495859901</v>
      </c>
      <c r="AC187" s="56">
        <v>28.689361881555101</v>
      </c>
      <c r="AD187" s="56">
        <v>61.6206169981537</v>
      </c>
      <c r="AE187" s="56">
        <v>46.111079373957899</v>
      </c>
      <c r="AF187" s="56">
        <v>210.72130799999999</v>
      </c>
      <c r="AG187" s="56">
        <v>205.90289999999999</v>
      </c>
      <c r="AH187" s="56">
        <v>14.987189958159</v>
      </c>
      <c r="AI187" s="56">
        <v>16.285049707113</v>
      </c>
      <c r="AJ187" s="56">
        <v>27.102250000000002</v>
      </c>
      <c r="AK187" s="56">
        <v>32.305881999999997</v>
      </c>
      <c r="AL187" s="56">
        <v>187.239253593179</v>
      </c>
      <c r="AM187" s="56">
        <v>164.84168185140101</v>
      </c>
      <c r="AN187" s="56">
        <v>5.3999999999999799</v>
      </c>
      <c r="AO187" s="56">
        <v>5.6000000000000201</v>
      </c>
      <c r="AP187" s="57">
        <v>0.87280000000000002</v>
      </c>
      <c r="AQ187" s="57">
        <v>1.1048</v>
      </c>
      <c r="AR187" s="56">
        <v>6</v>
      </c>
      <c r="AS187" s="43" t="s">
        <v>21</v>
      </c>
      <c r="AT187" s="43">
        <v>5</v>
      </c>
    </row>
    <row r="188" spans="1:46" ht="12" customHeight="1" x14ac:dyDescent="0.4">
      <c r="A188" s="50">
        <f t="shared" si="3"/>
        <v>2011</v>
      </c>
      <c r="B188" s="51">
        <f t="shared" si="3"/>
        <v>5</v>
      </c>
      <c r="C188" s="52">
        <v>2</v>
      </c>
      <c r="D188" s="66">
        <v>0.64097222222222205</v>
      </c>
      <c r="E188" s="40" t="s">
        <v>991</v>
      </c>
      <c r="F188" s="40" t="s">
        <v>992</v>
      </c>
      <c r="G188" s="43" t="s">
        <v>993</v>
      </c>
      <c r="H188" s="43" t="s">
        <v>291</v>
      </c>
      <c r="I188" s="40" t="s">
        <v>107</v>
      </c>
      <c r="J188" s="54">
        <v>380045</v>
      </c>
      <c r="K188" s="54">
        <v>1284501</v>
      </c>
      <c r="L188" s="5">
        <v>31</v>
      </c>
      <c r="M188" s="3" t="s">
        <v>272</v>
      </c>
      <c r="N188" s="57">
        <v>11.08</v>
      </c>
      <c r="O188" s="57">
        <v>5</v>
      </c>
      <c r="P188" s="57">
        <v>32.72</v>
      </c>
      <c r="Q188" s="57">
        <v>33.93</v>
      </c>
      <c r="R188" s="57">
        <v>8.18</v>
      </c>
      <c r="S188" s="57">
        <v>8.16</v>
      </c>
      <c r="T188" s="57">
        <v>9.2963796610169496</v>
      </c>
      <c r="U188" s="57">
        <v>8.3715254237288104</v>
      </c>
      <c r="V188" s="57">
        <v>1.38666666666667</v>
      </c>
      <c r="W188" s="57">
        <v>0.90666666666666595</v>
      </c>
      <c r="X188" s="56">
        <v>21.531645569620299</v>
      </c>
      <c r="Y188" s="56">
        <v>38.818701510820702</v>
      </c>
      <c r="Z188" s="56">
        <v>0.82457093425605499</v>
      </c>
      <c r="AA188" s="56">
        <v>1.6770934256055401</v>
      </c>
      <c r="AB188" s="56">
        <v>64.095130045711002</v>
      </c>
      <c r="AC188" s="56">
        <v>38.723222938976903</v>
      </c>
      <c r="AD188" s="56">
        <v>86.451346549587299</v>
      </c>
      <c r="AE188" s="56">
        <v>79.219017875403196</v>
      </c>
      <c r="AF188" s="56">
        <v>226.56322499999999</v>
      </c>
      <c r="AG188" s="56">
        <v>211.799847</v>
      </c>
      <c r="AH188" s="56">
        <v>12.896685427135701</v>
      </c>
      <c r="AI188" s="56">
        <v>18.3708180904523</v>
      </c>
      <c r="AJ188" s="56">
        <v>19.110958</v>
      </c>
      <c r="AK188" s="56">
        <v>39.244058000000003</v>
      </c>
      <c r="AL188" s="56">
        <v>177.11800609087601</v>
      </c>
      <c r="AM188" s="56">
        <v>156.57976562309699</v>
      </c>
      <c r="AN188" s="56">
        <v>3.7999999999999798</v>
      </c>
      <c r="AO188" s="56">
        <v>4.7999999999999803</v>
      </c>
      <c r="AP188" s="57">
        <v>0.435</v>
      </c>
      <c r="AQ188" s="57">
        <v>0.435</v>
      </c>
      <c r="AR188" s="56">
        <v>7</v>
      </c>
      <c r="AS188" s="43" t="s">
        <v>20</v>
      </c>
      <c r="AT188" s="43">
        <v>1</v>
      </c>
    </row>
    <row r="189" spans="1:46" ht="12" customHeight="1" x14ac:dyDescent="0.4">
      <c r="A189" s="50">
        <f t="shared" si="3"/>
        <v>2011</v>
      </c>
      <c r="B189" s="51">
        <f t="shared" si="3"/>
        <v>5</v>
      </c>
      <c r="C189" s="52">
        <v>2</v>
      </c>
      <c r="D189" s="66">
        <v>0.61805555555555602</v>
      </c>
      <c r="E189" s="40" t="s">
        <v>991</v>
      </c>
      <c r="F189" s="40" t="s">
        <v>992</v>
      </c>
      <c r="G189" s="43" t="s">
        <v>993</v>
      </c>
      <c r="H189" s="43" t="s">
        <v>292</v>
      </c>
      <c r="I189" s="40" t="s">
        <v>107</v>
      </c>
      <c r="J189" s="54">
        <v>375659</v>
      </c>
      <c r="K189" s="54">
        <v>1284806</v>
      </c>
      <c r="L189" s="5">
        <v>30</v>
      </c>
      <c r="M189" s="3" t="s">
        <v>274</v>
      </c>
      <c r="N189" s="57">
        <v>11.21</v>
      </c>
      <c r="O189" s="57">
        <v>7.08</v>
      </c>
      <c r="P189" s="57">
        <v>33.799999999999997</v>
      </c>
      <c r="Q189" s="57">
        <v>34.22</v>
      </c>
      <c r="R189" s="57">
        <v>8.18</v>
      </c>
      <c r="S189" s="57">
        <v>8.1300000000000008</v>
      </c>
      <c r="T189" s="57">
        <v>9.0571932203389807</v>
      </c>
      <c r="U189" s="57">
        <v>8.4034169491525397</v>
      </c>
      <c r="V189" s="57">
        <v>0.74666666666667003</v>
      </c>
      <c r="W189" s="57">
        <v>0.82666666666666799</v>
      </c>
      <c r="X189" s="56">
        <v>22.6506737443855</v>
      </c>
      <c r="Y189" s="56">
        <v>41.661290322580697</v>
      </c>
      <c r="Z189" s="56">
        <v>0.85252249134948099</v>
      </c>
      <c r="AA189" s="56">
        <v>2.4737128027681701</v>
      </c>
      <c r="AB189" s="56">
        <v>19.147223584446198</v>
      </c>
      <c r="AC189" s="56">
        <v>56.240123638130299</v>
      </c>
      <c r="AD189" s="56">
        <v>42.650419820181199</v>
      </c>
      <c r="AE189" s="56">
        <v>100.375126763479</v>
      </c>
      <c r="AF189" s="56">
        <v>172.17404400000001</v>
      </c>
      <c r="AG189" s="56">
        <v>226.549218</v>
      </c>
      <c r="AH189" s="56">
        <v>14.721396314907899</v>
      </c>
      <c r="AI189" s="56">
        <v>22.546004020100501</v>
      </c>
      <c r="AJ189" s="56">
        <v>22.765889999999999</v>
      </c>
      <c r="AK189" s="56">
        <v>38.128993999999999</v>
      </c>
      <c r="AL189" s="56">
        <v>107.693750761359</v>
      </c>
      <c r="AM189" s="56">
        <v>207.57796759653999</v>
      </c>
      <c r="AN189" s="56">
        <v>4.4000000000000101</v>
      </c>
      <c r="AO189" s="56">
        <v>4.3999999999999799</v>
      </c>
      <c r="AP189" s="57">
        <v>0.23200000000000001</v>
      </c>
      <c r="AQ189" s="57">
        <v>0.435</v>
      </c>
      <c r="AR189" s="56">
        <v>8</v>
      </c>
      <c r="AS189" s="43" t="s">
        <v>20</v>
      </c>
      <c r="AT189" s="43">
        <v>2</v>
      </c>
    </row>
    <row r="190" spans="1:46" ht="12" customHeight="1" x14ac:dyDescent="0.4">
      <c r="A190" s="50">
        <f t="shared" si="3"/>
        <v>2011</v>
      </c>
      <c r="B190" s="51">
        <f t="shared" si="3"/>
        <v>5</v>
      </c>
      <c r="C190" s="52">
        <v>22</v>
      </c>
      <c r="D190" s="66">
        <v>0.67916666666666703</v>
      </c>
      <c r="E190" s="40" t="s">
        <v>991</v>
      </c>
      <c r="F190" s="40" t="s">
        <v>992</v>
      </c>
      <c r="G190" s="43" t="s">
        <v>993</v>
      </c>
      <c r="H190" s="43" t="s">
        <v>293</v>
      </c>
      <c r="I190" s="40" t="s">
        <v>107</v>
      </c>
      <c r="J190" s="54">
        <v>380452</v>
      </c>
      <c r="K190" s="54">
        <v>1284231</v>
      </c>
      <c r="L190" s="5">
        <v>56</v>
      </c>
      <c r="M190" s="3" t="s">
        <v>272</v>
      </c>
      <c r="N190" s="57">
        <v>11.28</v>
      </c>
      <c r="O190" s="57">
        <v>3.15</v>
      </c>
      <c r="P190" s="57">
        <v>32.35</v>
      </c>
      <c r="Q190" s="57">
        <v>33.950000000000003</v>
      </c>
      <c r="R190" s="57">
        <v>8.19</v>
      </c>
      <c r="S190" s="57">
        <v>8.1</v>
      </c>
      <c r="T190" s="57">
        <v>9.2007050847457599</v>
      </c>
      <c r="U190" s="57">
        <v>9.0731389830508498</v>
      </c>
      <c r="V190" s="57">
        <v>1.1866666666666701</v>
      </c>
      <c r="W190" s="57">
        <v>0.98666666666667202</v>
      </c>
      <c r="X190" s="56">
        <v>23.8726010616578</v>
      </c>
      <c r="Y190" s="56">
        <v>28.747447937933899</v>
      </c>
      <c r="Z190" s="56">
        <v>1.1040865051903099</v>
      </c>
      <c r="AA190" s="56">
        <v>2.5994948096885802</v>
      </c>
      <c r="AB190" s="56">
        <v>85.073119287889199</v>
      </c>
      <c r="AC190" s="56">
        <v>124.420316134722</v>
      </c>
      <c r="AD190" s="56">
        <v>110.049806854737</v>
      </c>
      <c r="AE190" s="56">
        <v>155.767258882345</v>
      </c>
      <c r="AF190" s="56">
        <v>249.82885200000001</v>
      </c>
      <c r="AG190" s="56">
        <v>278.83734900000002</v>
      </c>
      <c r="AH190" s="56">
        <v>14.504905192629799</v>
      </c>
      <c r="AI190" s="56">
        <v>17.123244891122301</v>
      </c>
      <c r="AJ190" s="56">
        <v>21.588878000000001</v>
      </c>
      <c r="AK190" s="56">
        <v>50.673464000000003</v>
      </c>
      <c r="AL190" s="56">
        <v>242.95710171762701</v>
      </c>
      <c r="AM190" s="56">
        <v>344.84233792179299</v>
      </c>
      <c r="AN190" s="56">
        <v>2.5999999999999699</v>
      </c>
      <c r="AO190" s="56">
        <v>5</v>
      </c>
      <c r="AP190" s="57">
        <v>0.46400000000000002</v>
      </c>
      <c r="AQ190" s="71">
        <v>0</v>
      </c>
      <c r="AR190" s="56">
        <v>7</v>
      </c>
      <c r="AS190" s="43" t="s">
        <v>20</v>
      </c>
      <c r="AT190" s="43">
        <v>3</v>
      </c>
    </row>
    <row r="191" spans="1:46" ht="12" customHeight="1" x14ac:dyDescent="0.4">
      <c r="A191" s="50">
        <f t="shared" si="3"/>
        <v>2011</v>
      </c>
      <c r="B191" s="51">
        <f t="shared" si="3"/>
        <v>5</v>
      </c>
      <c r="C191" s="52">
        <v>2</v>
      </c>
      <c r="D191" s="66">
        <v>0.66805555555555596</v>
      </c>
      <c r="E191" s="40" t="s">
        <v>991</v>
      </c>
      <c r="F191" s="40" t="s">
        <v>992</v>
      </c>
      <c r="G191" s="43" t="s">
        <v>993</v>
      </c>
      <c r="H191" s="43" t="s">
        <v>294</v>
      </c>
      <c r="I191" s="40" t="s">
        <v>107</v>
      </c>
      <c r="J191" s="54">
        <v>380307</v>
      </c>
      <c r="K191" s="54">
        <v>1284247</v>
      </c>
      <c r="L191" s="5">
        <v>33</v>
      </c>
      <c r="M191" s="3" t="s">
        <v>272</v>
      </c>
      <c r="N191" s="57">
        <v>11.38</v>
      </c>
      <c r="O191" s="57">
        <v>6.91</v>
      </c>
      <c r="P191" s="57">
        <v>32.6</v>
      </c>
      <c r="Q191" s="57">
        <v>34.11</v>
      </c>
      <c r="R191" s="57">
        <v>8.1999999999999993</v>
      </c>
      <c r="S191" s="57">
        <v>8.1300000000000008</v>
      </c>
      <c r="T191" s="57">
        <v>9.0412474576271205</v>
      </c>
      <c r="U191" s="57">
        <v>8.4353084745762708</v>
      </c>
      <c r="V191" s="57">
        <v>1.5066666666666699</v>
      </c>
      <c r="W191" s="57">
        <v>0.94666666666667298</v>
      </c>
      <c r="X191" s="56">
        <v>25.8534095549204</v>
      </c>
      <c r="Y191" s="56">
        <v>53.601287391139699</v>
      </c>
      <c r="Z191" s="56">
        <v>1.2438442906574401</v>
      </c>
      <c r="AA191" s="56">
        <v>1.30154885654886</v>
      </c>
      <c r="AB191" s="56">
        <v>77.248593832662294</v>
      </c>
      <c r="AC191" s="56">
        <v>77.558810499518302</v>
      </c>
      <c r="AD191" s="56">
        <v>104.34584767824001</v>
      </c>
      <c r="AE191" s="56">
        <v>132.461646747207</v>
      </c>
      <c r="AF191" s="56">
        <v>246.91539599999999</v>
      </c>
      <c r="AG191" s="56">
        <v>254.53520399999999</v>
      </c>
      <c r="AH191" s="56">
        <v>14.6904690117253</v>
      </c>
      <c r="AI191" s="56">
        <v>15.1107956485356</v>
      </c>
      <c r="AJ191" s="56">
        <v>22.858812</v>
      </c>
      <c r="AK191" s="56">
        <v>43.332625999999998</v>
      </c>
      <c r="AL191" s="56">
        <v>217.638648312827</v>
      </c>
      <c r="AM191" s="56">
        <v>220.50214859926899</v>
      </c>
      <c r="AN191" s="56">
        <v>4.2000000000000499</v>
      </c>
      <c r="AO191" s="56">
        <v>4</v>
      </c>
      <c r="AP191" s="57">
        <v>0.23200000000000001</v>
      </c>
      <c r="AQ191" s="57">
        <v>0.23200000000000001</v>
      </c>
      <c r="AR191" s="56">
        <v>6</v>
      </c>
      <c r="AS191" s="43" t="s">
        <v>20</v>
      </c>
      <c r="AT191" s="43">
        <v>4</v>
      </c>
    </row>
    <row r="192" spans="1:46" ht="12" customHeight="1" x14ac:dyDescent="0.4">
      <c r="A192" s="50">
        <f t="shared" si="3"/>
        <v>2011</v>
      </c>
      <c r="B192" s="51">
        <f t="shared" si="3"/>
        <v>5</v>
      </c>
      <c r="C192" s="52">
        <v>2</v>
      </c>
      <c r="D192" s="66">
        <v>0.72152777777777799</v>
      </c>
      <c r="E192" s="40" t="s">
        <v>991</v>
      </c>
      <c r="F192" s="40" t="s">
        <v>992</v>
      </c>
      <c r="G192" s="43" t="s">
        <v>993</v>
      </c>
      <c r="H192" s="43" t="s">
        <v>287</v>
      </c>
      <c r="I192" s="40" t="s">
        <v>107</v>
      </c>
      <c r="J192" s="54">
        <v>381159</v>
      </c>
      <c r="K192" s="54">
        <v>1283618</v>
      </c>
      <c r="L192" s="5">
        <v>16</v>
      </c>
      <c r="M192" s="3" t="s">
        <v>274</v>
      </c>
      <c r="N192" s="57">
        <v>8.94</v>
      </c>
      <c r="O192" s="57">
        <v>7.84</v>
      </c>
      <c r="P192" s="57">
        <v>33.340000000000003</v>
      </c>
      <c r="Q192" s="57">
        <v>33.700000000000003</v>
      </c>
      <c r="R192" s="57">
        <v>8.19</v>
      </c>
      <c r="S192" s="57">
        <v>8.1999999999999993</v>
      </c>
      <c r="T192" s="57">
        <v>9.9182644067796595</v>
      </c>
      <c r="U192" s="57">
        <v>10.077722033898301</v>
      </c>
      <c r="V192" s="57">
        <v>1.10666666666667</v>
      </c>
      <c r="W192" s="57">
        <v>1.5066666666666699</v>
      </c>
      <c r="X192" s="56">
        <v>43.796447529603903</v>
      </c>
      <c r="Y192" s="56">
        <v>8.4763168640261295</v>
      </c>
      <c r="Z192" s="56">
        <v>1.4115536332179901</v>
      </c>
      <c r="AA192" s="56">
        <v>0.33541868512110701</v>
      </c>
      <c r="AB192" s="56">
        <v>19.376019343973901</v>
      </c>
      <c r="AC192" s="56">
        <v>4.0460046086088397</v>
      </c>
      <c r="AD192" s="56">
        <v>64.584020506795895</v>
      </c>
      <c r="AE192" s="56">
        <v>12.857740157756099</v>
      </c>
      <c r="AF192" s="56">
        <v>239.56172100000001</v>
      </c>
      <c r="AG192" s="56">
        <v>166.627272</v>
      </c>
      <c r="AH192" s="56">
        <v>14.504905192629799</v>
      </c>
      <c r="AI192" s="56">
        <v>12.4637031825796</v>
      </c>
      <c r="AJ192" s="56">
        <v>36.208606000000003</v>
      </c>
      <c r="AK192" s="56">
        <v>27.628807999999999</v>
      </c>
      <c r="AL192" s="56">
        <v>86.599671579973204</v>
      </c>
      <c r="AM192" s="56">
        <v>38.436247045925199</v>
      </c>
      <c r="AN192" s="56">
        <v>5.4000000000000297</v>
      </c>
      <c r="AO192" s="56">
        <v>5.5999999999999703</v>
      </c>
      <c r="AP192" s="57">
        <v>0.89900000000000002</v>
      </c>
      <c r="AQ192" s="57">
        <v>1.3368</v>
      </c>
      <c r="AR192" s="56">
        <v>6</v>
      </c>
      <c r="AS192" s="43" t="s">
        <v>19</v>
      </c>
      <c r="AT192" s="43">
        <v>1</v>
      </c>
    </row>
    <row r="193" spans="1:46" ht="12" customHeight="1" x14ac:dyDescent="0.4">
      <c r="A193" s="50">
        <f t="shared" si="3"/>
        <v>2011</v>
      </c>
      <c r="B193" s="51">
        <f t="shared" si="3"/>
        <v>5</v>
      </c>
      <c r="C193" s="52">
        <v>3</v>
      </c>
      <c r="D193" s="66">
        <v>0.38611111111111102</v>
      </c>
      <c r="E193" s="40" t="s">
        <v>991</v>
      </c>
      <c r="F193" s="40" t="s">
        <v>992</v>
      </c>
      <c r="G193" s="43" t="s">
        <v>993</v>
      </c>
      <c r="H193" s="43" t="s">
        <v>288</v>
      </c>
      <c r="I193" s="40" t="s">
        <v>107</v>
      </c>
      <c r="J193" s="54">
        <v>381249</v>
      </c>
      <c r="K193" s="54">
        <v>1283642</v>
      </c>
      <c r="L193" s="5">
        <v>23</v>
      </c>
      <c r="M193" s="3" t="s">
        <v>274</v>
      </c>
      <c r="N193" s="57">
        <v>8.33</v>
      </c>
      <c r="O193" s="57">
        <v>5.83</v>
      </c>
      <c r="P193" s="57">
        <v>33.57</v>
      </c>
      <c r="Q193" s="57">
        <v>33.83</v>
      </c>
      <c r="R193" s="57">
        <v>8.18</v>
      </c>
      <c r="S193" s="57">
        <v>8.17</v>
      </c>
      <c r="T193" s="57">
        <v>10.1415050847458</v>
      </c>
      <c r="U193" s="57">
        <v>10.1574508474576</v>
      </c>
      <c r="V193" s="57">
        <v>0.86666666666666703</v>
      </c>
      <c r="W193" s="57">
        <v>1.5066666666666699</v>
      </c>
      <c r="X193" s="56">
        <v>11.974887709269099</v>
      </c>
      <c r="Y193" s="56">
        <v>12.527970600245</v>
      </c>
      <c r="Z193" s="56">
        <v>0.37734602076124601</v>
      </c>
      <c r="AA193" s="56">
        <v>0.614934256055363</v>
      </c>
      <c r="AB193" s="56">
        <v>11.1912700576361</v>
      </c>
      <c r="AC193" s="56">
        <v>18.555520344586402</v>
      </c>
      <c r="AD193" s="56">
        <v>23.543503787666499</v>
      </c>
      <c r="AE193" s="56">
        <v>31.6984252008867</v>
      </c>
      <c r="AF193" s="56">
        <v>180.21406200000001</v>
      </c>
      <c r="AG193" s="56">
        <v>182.357133</v>
      </c>
      <c r="AH193" s="56">
        <v>12.0925755443886</v>
      </c>
      <c r="AI193" s="56">
        <v>13.020394639866</v>
      </c>
      <c r="AJ193" s="56">
        <v>26.358874</v>
      </c>
      <c r="AK193" s="56">
        <v>27.195171999999999</v>
      </c>
      <c r="AL193" s="56">
        <v>36.185100255816799</v>
      </c>
      <c r="AM193" s="56">
        <v>75.760816664636394</v>
      </c>
      <c r="AN193" s="56">
        <v>4.6000000000000201</v>
      </c>
      <c r="AO193" s="56">
        <v>4.7999999999999803</v>
      </c>
      <c r="AP193" s="57">
        <v>0.66700000000000004</v>
      </c>
      <c r="AQ193" s="57">
        <v>1.5660000000000001</v>
      </c>
      <c r="AR193" s="56">
        <v>7</v>
      </c>
      <c r="AS193" s="43" t="s">
        <v>19</v>
      </c>
      <c r="AT193" s="43">
        <v>2</v>
      </c>
    </row>
    <row r="194" spans="1:46" ht="12" customHeight="1" x14ac:dyDescent="0.4">
      <c r="A194" s="50">
        <f t="shared" si="3"/>
        <v>2011</v>
      </c>
      <c r="B194" s="51">
        <f t="shared" si="3"/>
        <v>5</v>
      </c>
      <c r="C194" s="52">
        <v>3</v>
      </c>
      <c r="D194" s="66">
        <v>0.39374999999999999</v>
      </c>
      <c r="E194" s="40" t="s">
        <v>991</v>
      </c>
      <c r="F194" s="40" t="s">
        <v>992</v>
      </c>
      <c r="G194" s="43" t="s">
        <v>993</v>
      </c>
      <c r="H194" s="43" t="s">
        <v>289</v>
      </c>
      <c r="I194" s="40" t="s">
        <v>107</v>
      </c>
      <c r="J194" s="54">
        <v>381315</v>
      </c>
      <c r="K194" s="54">
        <v>1283649</v>
      </c>
      <c r="L194" s="5">
        <v>32</v>
      </c>
      <c r="M194" s="3" t="s">
        <v>273</v>
      </c>
      <c r="N194" s="57">
        <v>8.36</v>
      </c>
      <c r="O194" s="57">
        <v>4.28</v>
      </c>
      <c r="P194" s="57">
        <v>33.56</v>
      </c>
      <c r="Q194" s="57">
        <v>33.94</v>
      </c>
      <c r="R194" s="57">
        <v>8.1999999999999993</v>
      </c>
      <c r="S194" s="57">
        <v>8.18</v>
      </c>
      <c r="T194" s="57">
        <v>10.2690711864407</v>
      </c>
      <c r="U194" s="57">
        <v>10.5242033898305</v>
      </c>
      <c r="V194" s="57">
        <v>0.67729096459798999</v>
      </c>
      <c r="W194" s="57">
        <v>1.82666666666667</v>
      </c>
      <c r="X194" s="56">
        <v>3.51143323805635</v>
      </c>
      <c r="Y194" s="56">
        <v>14.7660269497754</v>
      </c>
      <c r="Z194" s="56">
        <v>0.28000000000000003</v>
      </c>
      <c r="AA194" s="56">
        <v>0.64288581314878901</v>
      </c>
      <c r="AB194" s="56">
        <v>1.85100451678475</v>
      </c>
      <c r="AC194" s="56">
        <v>15.8185499686568</v>
      </c>
      <c r="AD194" s="56">
        <v>5.6424377548411</v>
      </c>
      <c r="AE194" s="56">
        <v>31.227462731580999</v>
      </c>
      <c r="AF194" s="56">
        <v>172.07599500000001</v>
      </c>
      <c r="AG194" s="56">
        <v>193.61876100000001</v>
      </c>
      <c r="AH194" s="56">
        <v>12.339993969849299</v>
      </c>
      <c r="AI194" s="56">
        <v>12.9585400335008</v>
      </c>
      <c r="AJ194" s="56">
        <v>20.318943999999998</v>
      </c>
      <c r="AK194" s="56">
        <v>32.646596000000002</v>
      </c>
      <c r="AL194" s="56">
        <v>18.370469484711901</v>
      </c>
      <c r="AM194" s="56">
        <v>77.456124741137799</v>
      </c>
      <c r="AN194" s="56">
        <v>3.80000000000001</v>
      </c>
      <c r="AO194" s="56">
        <v>5.1999999999999904</v>
      </c>
      <c r="AP194" s="57">
        <v>0.64080000000000004</v>
      </c>
      <c r="AQ194" s="57">
        <v>1.7951999999999999</v>
      </c>
      <c r="AR194" s="56">
        <v>8</v>
      </c>
      <c r="AS194" s="43" t="s">
        <v>19</v>
      </c>
      <c r="AT194" s="43">
        <v>3</v>
      </c>
    </row>
    <row r="195" spans="1:46" ht="12" customHeight="1" x14ac:dyDescent="0.4">
      <c r="A195" s="50">
        <f t="shared" si="3"/>
        <v>2011</v>
      </c>
      <c r="B195" s="51">
        <f t="shared" si="3"/>
        <v>5</v>
      </c>
      <c r="C195" s="52">
        <v>2</v>
      </c>
      <c r="D195" s="66">
        <v>0.69583333333333297</v>
      </c>
      <c r="E195" s="40" t="s">
        <v>991</v>
      </c>
      <c r="F195" s="40" t="s">
        <v>992</v>
      </c>
      <c r="G195" s="43" t="s">
        <v>993</v>
      </c>
      <c r="H195" s="43" t="s">
        <v>290</v>
      </c>
      <c r="I195" s="40" t="s">
        <v>107</v>
      </c>
      <c r="J195" s="54">
        <v>380703</v>
      </c>
      <c r="K195" s="54">
        <v>1283956</v>
      </c>
      <c r="L195" s="5">
        <v>39</v>
      </c>
      <c r="M195" s="3" t="s">
        <v>274</v>
      </c>
      <c r="N195" s="57">
        <v>11.36</v>
      </c>
      <c r="O195" s="57">
        <v>4.0199999999999996</v>
      </c>
      <c r="P195" s="57">
        <v>32.28</v>
      </c>
      <c r="Q195" s="57">
        <v>33.96</v>
      </c>
      <c r="R195" s="57">
        <v>8.19</v>
      </c>
      <c r="S195" s="57">
        <v>8.1</v>
      </c>
      <c r="T195" s="57">
        <v>9.2166508474576307</v>
      </c>
      <c r="U195" s="57">
        <v>8.9455728813559308</v>
      </c>
      <c r="V195" s="57">
        <v>1.06666666666667</v>
      </c>
      <c r="W195" s="57">
        <v>0.74666666666667003</v>
      </c>
      <c r="X195" s="56">
        <v>21.595957533687201</v>
      </c>
      <c r="Y195" s="56">
        <v>32.709064924459</v>
      </c>
      <c r="Z195" s="56">
        <v>1.02023183391003</v>
      </c>
      <c r="AA195" s="56">
        <v>2.4178096885813098</v>
      </c>
      <c r="AB195" s="56">
        <v>81.8398080585538</v>
      </c>
      <c r="AC195" s="56">
        <v>107.877956506892</v>
      </c>
      <c r="AD195" s="56">
        <v>104.455997426151</v>
      </c>
      <c r="AE195" s="56">
        <v>143.00483111993199</v>
      </c>
      <c r="AF195" s="56">
        <v>157.36864499999999</v>
      </c>
      <c r="AG195" s="56">
        <v>285.826842</v>
      </c>
      <c r="AH195" s="56">
        <v>12.1544301507538</v>
      </c>
      <c r="AI195" s="56">
        <v>17.3088087102178</v>
      </c>
      <c r="AJ195" s="56">
        <v>27.381015999999999</v>
      </c>
      <c r="AK195" s="56">
        <v>42.868015999999997</v>
      </c>
      <c r="AL195" s="56">
        <v>258.46500182726299</v>
      </c>
      <c r="AM195" s="56">
        <v>306.35050700450699</v>
      </c>
      <c r="AN195" s="56">
        <v>5</v>
      </c>
      <c r="AO195" s="56">
        <v>2.4000000000000301</v>
      </c>
      <c r="AP195" s="57">
        <v>0.66979999999999995</v>
      </c>
      <c r="AQ195" s="57">
        <v>0.23200000000000001</v>
      </c>
      <c r="AR195" s="56">
        <v>8</v>
      </c>
      <c r="AS195" s="43" t="s">
        <v>19</v>
      </c>
      <c r="AT195" s="43">
        <v>4</v>
      </c>
    </row>
    <row r="196" spans="1:46" ht="12" customHeight="1" x14ac:dyDescent="0.4">
      <c r="A196" s="50">
        <f t="shared" si="3"/>
        <v>2011</v>
      </c>
      <c r="B196" s="51">
        <f t="shared" si="3"/>
        <v>5</v>
      </c>
      <c r="C196" s="52">
        <v>3</v>
      </c>
      <c r="D196" s="66">
        <v>0.46319444444444402</v>
      </c>
      <c r="E196" s="40" t="s">
        <v>991</v>
      </c>
      <c r="F196" s="40" t="s">
        <v>992</v>
      </c>
      <c r="G196" s="43" t="s">
        <v>993</v>
      </c>
      <c r="H196" s="43" t="s">
        <v>285</v>
      </c>
      <c r="I196" s="40" t="s">
        <v>107</v>
      </c>
      <c r="J196" s="54">
        <v>382430</v>
      </c>
      <c r="K196" s="54">
        <v>1283020</v>
      </c>
      <c r="L196" s="5">
        <v>47</v>
      </c>
      <c r="M196" s="3" t="s">
        <v>274</v>
      </c>
      <c r="N196" s="57">
        <v>8.74</v>
      </c>
      <c r="O196" s="57">
        <v>3.78</v>
      </c>
      <c r="P196" s="57">
        <v>33.32</v>
      </c>
      <c r="Q196" s="57">
        <v>33.909999999999997</v>
      </c>
      <c r="R196" s="57">
        <v>8.1999999999999993</v>
      </c>
      <c r="S196" s="57">
        <v>8.1</v>
      </c>
      <c r="T196" s="57">
        <v>10.5720406779661</v>
      </c>
      <c r="U196" s="57">
        <v>9.87042711864407</v>
      </c>
      <c r="V196" s="57">
        <v>1.5066666666666699</v>
      </c>
      <c r="W196" s="57">
        <v>1.62666666666667</v>
      </c>
      <c r="X196" s="56">
        <v>10.5600244997958</v>
      </c>
      <c r="Y196" s="56">
        <v>26.573703552470398</v>
      </c>
      <c r="Z196" s="56">
        <v>0.49</v>
      </c>
      <c r="AA196" s="56">
        <v>1.98456055363322</v>
      </c>
      <c r="AB196" s="56">
        <v>4.0750359434279604</v>
      </c>
      <c r="AC196" s="56">
        <v>71.794737685895001</v>
      </c>
      <c r="AD196" s="56">
        <v>15.1250604432238</v>
      </c>
      <c r="AE196" s="56">
        <v>100.35300179199901</v>
      </c>
      <c r="AF196" s="56">
        <v>168.560238</v>
      </c>
      <c r="AG196" s="56">
        <v>268.92039299999999</v>
      </c>
      <c r="AH196" s="56">
        <v>7.6081165829145698</v>
      </c>
      <c r="AI196" s="56">
        <v>19.546055611390301</v>
      </c>
      <c r="AJ196" s="56">
        <v>18.925114000000001</v>
      </c>
      <c r="AK196" s="56">
        <v>40.452044000000001</v>
      </c>
      <c r="AL196" s="56">
        <v>26.624674381776099</v>
      </c>
      <c r="AM196" s="56">
        <v>218.861493482763</v>
      </c>
      <c r="AN196" s="56">
        <v>5</v>
      </c>
      <c r="AO196" s="56">
        <v>5.3999999999999799</v>
      </c>
      <c r="AP196" s="57">
        <v>0.89900000000000002</v>
      </c>
      <c r="AQ196" s="57">
        <v>1.131</v>
      </c>
      <c r="AR196" s="56">
        <v>7</v>
      </c>
      <c r="AS196" s="43" t="s">
        <v>18</v>
      </c>
      <c r="AT196" s="43">
        <v>1</v>
      </c>
    </row>
    <row r="197" spans="1:46" ht="12" customHeight="1" x14ac:dyDescent="0.4">
      <c r="A197" s="50">
        <f t="shared" ref="A197:B228" si="4">A$3</f>
        <v>2011</v>
      </c>
      <c r="B197" s="51">
        <f t="shared" si="4"/>
        <v>5</v>
      </c>
      <c r="C197" s="52">
        <v>3</v>
      </c>
      <c r="D197" s="66">
        <v>0.48749999999999999</v>
      </c>
      <c r="E197" s="40" t="s">
        <v>991</v>
      </c>
      <c r="F197" s="40" t="s">
        <v>992</v>
      </c>
      <c r="G197" s="43" t="s">
        <v>993</v>
      </c>
      <c r="H197" s="43" t="s">
        <v>286</v>
      </c>
      <c r="I197" s="40" t="s">
        <v>107</v>
      </c>
      <c r="J197" s="54">
        <v>382625</v>
      </c>
      <c r="K197" s="54">
        <v>1282735</v>
      </c>
      <c r="L197" s="5">
        <v>14.5</v>
      </c>
      <c r="M197" s="3" t="s">
        <v>274</v>
      </c>
      <c r="N197" s="57">
        <v>8.61</v>
      </c>
      <c r="O197" s="57">
        <v>6.96</v>
      </c>
      <c r="P197" s="57">
        <v>33.119999999999997</v>
      </c>
      <c r="Q197" s="57">
        <v>33.729999999999997</v>
      </c>
      <c r="R197" s="57">
        <v>8.1999999999999993</v>
      </c>
      <c r="S197" s="57">
        <v>8.1999999999999993</v>
      </c>
      <c r="T197" s="57">
        <v>9.9501559322033906</v>
      </c>
      <c r="U197" s="57">
        <v>10.3169084745763</v>
      </c>
      <c r="V197" s="57">
        <v>0.98666666666667202</v>
      </c>
      <c r="W197" s="57">
        <v>0.98666666666667202</v>
      </c>
      <c r="X197" s="56">
        <v>8.5792160065332794</v>
      </c>
      <c r="Y197" s="56">
        <v>8.60494079216007</v>
      </c>
      <c r="Z197" s="56">
        <v>0.41927335640138402</v>
      </c>
      <c r="AA197" s="56">
        <v>0.32144290657439401</v>
      </c>
      <c r="AB197" s="56">
        <v>24.3903632752871</v>
      </c>
      <c r="AC197" s="56">
        <v>5.4006682719877404</v>
      </c>
      <c r="AD197" s="56">
        <v>33.388852638221799</v>
      </c>
      <c r="AE197" s="56">
        <v>14.3270519707222</v>
      </c>
      <c r="AF197" s="56">
        <v>214.88138699999999</v>
      </c>
      <c r="AG197" s="56">
        <v>186.19505100000001</v>
      </c>
      <c r="AH197" s="56">
        <v>11.474029480737</v>
      </c>
      <c r="AI197" s="56">
        <v>12.185357453936399</v>
      </c>
      <c r="AJ197" s="56">
        <v>23.137578000000001</v>
      </c>
      <c r="AK197" s="56">
        <v>28.743872</v>
      </c>
      <c r="AL197" s="56">
        <v>172.86583993178201</v>
      </c>
      <c r="AM197" s="56">
        <v>41.159856742599601</v>
      </c>
      <c r="AN197" s="56">
        <v>5.3999999999999799</v>
      </c>
      <c r="AO197" s="56">
        <v>6.8000000000000096</v>
      </c>
      <c r="AP197" s="57">
        <v>1.3340000000000001</v>
      </c>
      <c r="AQ197" s="57">
        <v>2.6707999999999998</v>
      </c>
      <c r="AR197" s="56">
        <v>5</v>
      </c>
      <c r="AS197" s="43" t="s">
        <v>18</v>
      </c>
      <c r="AT197" s="43">
        <v>2</v>
      </c>
    </row>
    <row r="198" spans="1:46" ht="12" customHeight="1" x14ac:dyDescent="0.4">
      <c r="A198" s="50">
        <f t="shared" si="4"/>
        <v>2011</v>
      </c>
      <c r="B198" s="51">
        <f t="shared" si="4"/>
        <v>5</v>
      </c>
      <c r="C198" s="52">
        <v>20</v>
      </c>
      <c r="D198" s="53">
        <v>0.44791666666666702</v>
      </c>
      <c r="E198" s="40" t="s">
        <v>991</v>
      </c>
      <c r="F198" s="40" t="s">
        <v>1004</v>
      </c>
      <c r="G198" s="43" t="s">
        <v>51</v>
      </c>
      <c r="H198" s="43" t="s">
        <v>452</v>
      </c>
      <c r="I198" s="40" t="s">
        <v>78</v>
      </c>
      <c r="J198" s="54">
        <v>333137</v>
      </c>
      <c r="K198" s="54">
        <v>1263158</v>
      </c>
      <c r="L198" s="5">
        <v>16</v>
      </c>
      <c r="M198" s="5" t="s">
        <v>273</v>
      </c>
      <c r="N198" s="57">
        <v>15.8043</v>
      </c>
      <c r="O198" s="57">
        <v>15.548500000000001</v>
      </c>
      <c r="P198" s="57">
        <v>34.183900000000001</v>
      </c>
      <c r="Q198" s="57">
        <v>34.3123</v>
      </c>
      <c r="R198" s="57">
        <v>8.3528546924773295</v>
      </c>
      <c r="S198" s="57">
        <v>8.3616760597892696</v>
      </c>
      <c r="T198" s="57">
        <v>8.99</v>
      </c>
      <c r="U198" s="57">
        <v>8.42</v>
      </c>
      <c r="V198" s="57">
        <v>0.18141286962740999</v>
      </c>
      <c r="W198" s="57">
        <v>0.13339181590250901</v>
      </c>
      <c r="X198" s="56">
        <v>16.1076054770121</v>
      </c>
      <c r="Y198" s="56">
        <v>17.651782255371302</v>
      </c>
      <c r="Z198" s="56">
        <v>5.047154080596</v>
      </c>
      <c r="AA198" s="56">
        <v>3.5092400948188298</v>
      </c>
      <c r="AB198" s="56">
        <v>39.867504788471699</v>
      </c>
      <c r="AC198" s="56">
        <v>31.6218891545921</v>
      </c>
      <c r="AD198" s="56">
        <v>61.022264346079801</v>
      </c>
      <c r="AE198" s="56">
        <v>52.782911504782199</v>
      </c>
      <c r="AF198" s="56">
        <v>196.44817499999999</v>
      </c>
      <c r="AG198" s="56">
        <v>241.87287599999999</v>
      </c>
      <c r="AH198" s="56">
        <v>6.6973706246859797</v>
      </c>
      <c r="AI198" s="56">
        <v>6.2612627700552697</v>
      </c>
      <c r="AJ198" s="56">
        <v>23.911928</v>
      </c>
      <c r="AK198" s="56">
        <v>23.013681999999999</v>
      </c>
      <c r="AL198" s="56">
        <v>258.30008630255202</v>
      </c>
      <c r="AM198" s="56">
        <v>208.81075083220301</v>
      </c>
      <c r="AN198" s="56">
        <v>6.0999999999999899</v>
      </c>
      <c r="AO198" s="56">
        <v>2.9000000000000101</v>
      </c>
      <c r="AP198" s="57">
        <v>0.20300000000000001</v>
      </c>
      <c r="AQ198" s="71">
        <v>0</v>
      </c>
      <c r="AR198" s="56">
        <v>7.5</v>
      </c>
      <c r="AS198" s="43" t="s">
        <v>51</v>
      </c>
      <c r="AT198" s="43">
        <v>1</v>
      </c>
    </row>
    <row r="199" spans="1:46" ht="12" customHeight="1" x14ac:dyDescent="0.4">
      <c r="A199" s="50">
        <f t="shared" si="4"/>
        <v>2011</v>
      </c>
      <c r="B199" s="51">
        <f t="shared" si="4"/>
        <v>5</v>
      </c>
      <c r="C199" s="52">
        <v>20</v>
      </c>
      <c r="D199" s="53">
        <v>0.38402777777777802</v>
      </c>
      <c r="E199" s="40" t="s">
        <v>991</v>
      </c>
      <c r="F199" s="40" t="s">
        <v>1004</v>
      </c>
      <c r="G199" s="43" t="s">
        <v>51</v>
      </c>
      <c r="H199" s="43" t="s">
        <v>453</v>
      </c>
      <c r="I199" s="40" t="s">
        <v>78</v>
      </c>
      <c r="J199" s="54">
        <v>333002</v>
      </c>
      <c r="K199" s="54">
        <v>1262540</v>
      </c>
      <c r="L199" s="5">
        <v>25</v>
      </c>
      <c r="M199" s="5" t="s">
        <v>273</v>
      </c>
      <c r="N199" s="57">
        <v>15.8034</v>
      </c>
      <c r="O199" s="57">
        <v>15.5457</v>
      </c>
      <c r="P199" s="57">
        <v>34.304900000000004</v>
      </c>
      <c r="Q199" s="57">
        <v>34.3033</v>
      </c>
      <c r="R199" s="57">
        <v>8.3244302866944402</v>
      </c>
      <c r="S199" s="57">
        <v>8.3450134770889495</v>
      </c>
      <c r="T199" s="57">
        <v>8.9</v>
      </c>
      <c r="U199" s="57">
        <v>8.82</v>
      </c>
      <c r="V199" s="57">
        <v>0.51756024570173098</v>
      </c>
      <c r="W199" s="57">
        <v>0.21342690544401399</v>
      </c>
      <c r="X199" s="56">
        <v>12.976751641990401</v>
      </c>
      <c r="Y199" s="56">
        <v>12.8917510853835</v>
      </c>
      <c r="Z199" s="56">
        <v>3.70497460209956</v>
      </c>
      <c r="AA199" s="56">
        <v>2.12511750761937</v>
      </c>
      <c r="AB199" s="56">
        <v>19.837080934756699</v>
      </c>
      <c r="AC199" s="56">
        <v>25.181987339233501</v>
      </c>
      <c r="AD199" s="56">
        <v>36.5188071788467</v>
      </c>
      <c r="AE199" s="56">
        <v>40.198855932236398</v>
      </c>
      <c r="AF199" s="56">
        <v>105.23459099999999</v>
      </c>
      <c r="AG199" s="56">
        <v>171.50170800000001</v>
      </c>
      <c r="AH199" s="56">
        <v>4.8594875230279699</v>
      </c>
      <c r="AI199" s="56">
        <v>5.5759504270641402</v>
      </c>
      <c r="AJ199" s="56">
        <v>23.849979999999999</v>
      </c>
      <c r="AK199" s="56">
        <v>24.562381999999999</v>
      </c>
      <c r="AL199" s="56">
        <v>204.11589199852099</v>
      </c>
      <c r="AM199" s="56">
        <v>186.77253113056301</v>
      </c>
      <c r="AN199" s="56">
        <v>13.3</v>
      </c>
      <c r="AO199" s="56">
        <v>16.8</v>
      </c>
      <c r="AP199" s="71">
        <v>0</v>
      </c>
      <c r="AQ199" s="71">
        <v>0</v>
      </c>
      <c r="AR199" s="56">
        <v>7.8</v>
      </c>
      <c r="AS199" s="43" t="s">
        <v>51</v>
      </c>
      <c r="AT199" s="43">
        <v>2</v>
      </c>
    </row>
    <row r="200" spans="1:46" ht="12" customHeight="1" x14ac:dyDescent="0.4">
      <c r="A200" s="50">
        <f t="shared" si="4"/>
        <v>2011</v>
      </c>
      <c r="B200" s="51">
        <f t="shared" si="4"/>
        <v>5</v>
      </c>
      <c r="C200" s="52">
        <v>16</v>
      </c>
      <c r="D200" s="53">
        <v>0.47569444444444398</v>
      </c>
      <c r="E200" s="40" t="s">
        <v>991</v>
      </c>
      <c r="F200" s="40" t="s">
        <v>1004</v>
      </c>
      <c r="G200" s="43" t="s">
        <v>51</v>
      </c>
      <c r="H200" s="43" t="s">
        <v>454</v>
      </c>
      <c r="I200" s="40" t="s">
        <v>78</v>
      </c>
      <c r="J200" s="54">
        <v>333202</v>
      </c>
      <c r="K200" s="54">
        <v>1263406</v>
      </c>
      <c r="L200" s="5">
        <v>31</v>
      </c>
      <c r="M200" s="5" t="s">
        <v>274</v>
      </c>
      <c r="N200" s="57">
        <v>16.007100000000001</v>
      </c>
      <c r="O200" s="57">
        <v>15.5097</v>
      </c>
      <c r="P200" s="57">
        <v>34.352499999999999</v>
      </c>
      <c r="Q200" s="57">
        <v>34.320599999999999</v>
      </c>
      <c r="R200" s="57">
        <v>8.3881401617250706</v>
      </c>
      <c r="S200" s="57">
        <v>8.3881401617250706</v>
      </c>
      <c r="T200" s="57">
        <v>8.83</v>
      </c>
      <c r="U200" s="57">
        <v>8.4499999999999993</v>
      </c>
      <c r="V200" s="57">
        <v>0.245440941260615</v>
      </c>
      <c r="W200" s="57">
        <v>0.35749006661872201</v>
      </c>
      <c r="X200" s="56">
        <v>18.714289212957802</v>
      </c>
      <c r="Y200" s="56">
        <v>63.424581988199897</v>
      </c>
      <c r="Z200" s="56">
        <v>1.2582932610904201</v>
      </c>
      <c r="AA200" s="56">
        <v>2.2789089061970902</v>
      </c>
      <c r="AB200" s="56">
        <v>6.8036710606867601</v>
      </c>
      <c r="AC200" s="56">
        <v>12.6693166070981</v>
      </c>
      <c r="AD200" s="56">
        <v>26.776253534735002</v>
      </c>
      <c r="AE200" s="56">
        <v>78.372807501495103</v>
      </c>
      <c r="AF200" s="56">
        <v>200.76233099999999</v>
      </c>
      <c r="AG200" s="56">
        <v>211.05747600000001</v>
      </c>
      <c r="AH200" s="56">
        <v>3.9249706916764402</v>
      </c>
      <c r="AI200" s="56">
        <v>6.01205828169486</v>
      </c>
      <c r="AJ200" s="56">
        <v>20.907450000000001</v>
      </c>
      <c r="AK200" s="56">
        <v>23.540240000000001</v>
      </c>
      <c r="AL200" s="56">
        <v>109.638762174824</v>
      </c>
      <c r="AM200" s="56">
        <v>179.37122426334599</v>
      </c>
      <c r="AN200" s="56">
        <v>2.5999999999999899</v>
      </c>
      <c r="AO200" s="56">
        <v>3.2000000000000099</v>
      </c>
      <c r="AP200" s="57">
        <v>0.377</v>
      </c>
      <c r="AQ200" s="71">
        <v>0</v>
      </c>
      <c r="AR200" s="56">
        <v>7</v>
      </c>
      <c r="AS200" s="43" t="s">
        <v>51</v>
      </c>
      <c r="AT200" s="43">
        <v>3</v>
      </c>
    </row>
    <row r="201" spans="1:46" ht="12" customHeight="1" x14ac:dyDescent="0.4">
      <c r="A201" s="50">
        <f t="shared" si="4"/>
        <v>2011</v>
      </c>
      <c r="B201" s="51">
        <f t="shared" si="4"/>
        <v>5</v>
      </c>
      <c r="C201" s="52">
        <v>16</v>
      </c>
      <c r="D201" s="53">
        <v>0.59930555555555598</v>
      </c>
      <c r="E201" s="40" t="s">
        <v>991</v>
      </c>
      <c r="F201" s="40" t="s">
        <v>1004</v>
      </c>
      <c r="G201" s="43" t="s">
        <v>51</v>
      </c>
      <c r="H201" s="43" t="s">
        <v>455</v>
      </c>
      <c r="I201" s="40" t="s">
        <v>87</v>
      </c>
      <c r="J201" s="54">
        <v>333215</v>
      </c>
      <c r="K201" s="54">
        <v>1265120</v>
      </c>
      <c r="L201" s="5">
        <v>16</v>
      </c>
      <c r="M201" s="5" t="s">
        <v>273</v>
      </c>
      <c r="N201" s="57">
        <v>15.6206</v>
      </c>
      <c r="O201" s="57">
        <v>15.5702</v>
      </c>
      <c r="P201" s="57">
        <v>34.1113</v>
      </c>
      <c r="Q201" s="57">
        <v>34.103200000000001</v>
      </c>
      <c r="R201" s="57">
        <v>8.3871600098015193</v>
      </c>
      <c r="S201" s="57">
        <v>8.3920607694192597</v>
      </c>
      <c r="T201" s="57">
        <v>8.6999999999999993</v>
      </c>
      <c r="U201" s="57">
        <v>7.86</v>
      </c>
      <c r="V201" s="57">
        <v>0.30946901289381801</v>
      </c>
      <c r="W201" s="57">
        <v>0.277454977077217</v>
      </c>
      <c r="X201" s="56">
        <v>17.070945118557301</v>
      </c>
      <c r="Y201" s="56">
        <v>16.376773906267399</v>
      </c>
      <c r="Z201" s="56">
        <v>1.1744070436843901</v>
      </c>
      <c r="AA201" s="56">
        <v>2.0412312902133398</v>
      </c>
      <c r="AB201" s="56">
        <v>4.3402004958645799</v>
      </c>
      <c r="AC201" s="56">
        <v>7.3084078885143597</v>
      </c>
      <c r="AD201" s="56">
        <v>22.585552658106302</v>
      </c>
      <c r="AE201" s="56">
        <v>25.726413084995102</v>
      </c>
      <c r="AF201" s="56">
        <v>172.16003699999999</v>
      </c>
      <c r="AG201" s="56">
        <v>226.47918300000001</v>
      </c>
      <c r="AH201" s="56">
        <v>3.9249706916764402</v>
      </c>
      <c r="AI201" s="56">
        <v>5.3890470607938399</v>
      </c>
      <c r="AJ201" s="56">
        <v>12.85421</v>
      </c>
      <c r="AK201" s="56">
        <v>19.792386</v>
      </c>
      <c r="AL201" s="56">
        <v>111.516705708297</v>
      </c>
      <c r="AM201" s="56">
        <v>151.036370361238</v>
      </c>
      <c r="AN201" s="56">
        <v>1.6</v>
      </c>
      <c r="AO201" s="56">
        <v>2</v>
      </c>
      <c r="AP201" s="71">
        <v>0</v>
      </c>
      <c r="AQ201" s="71">
        <v>0</v>
      </c>
      <c r="AR201" s="56">
        <v>8</v>
      </c>
      <c r="AS201" s="43" t="s">
        <v>52</v>
      </c>
      <c r="AT201" s="43">
        <v>1</v>
      </c>
    </row>
    <row r="202" spans="1:46" ht="12" customHeight="1" x14ac:dyDescent="0.4">
      <c r="A202" s="50">
        <f t="shared" si="4"/>
        <v>2011</v>
      </c>
      <c r="B202" s="51">
        <f t="shared" si="4"/>
        <v>5</v>
      </c>
      <c r="C202" s="52">
        <v>16</v>
      </c>
      <c r="D202" s="53">
        <v>0.55208333333333304</v>
      </c>
      <c r="E202" s="40" t="s">
        <v>991</v>
      </c>
      <c r="F202" s="40" t="s">
        <v>1004</v>
      </c>
      <c r="G202" s="43" t="s">
        <v>51</v>
      </c>
      <c r="H202" s="43" t="s">
        <v>456</v>
      </c>
      <c r="I202" s="40" t="s">
        <v>78</v>
      </c>
      <c r="J202" s="54">
        <v>333426</v>
      </c>
      <c r="K202" s="54">
        <v>1264358</v>
      </c>
      <c r="L202" s="5">
        <v>33</v>
      </c>
      <c r="M202" s="5" t="s">
        <v>273</v>
      </c>
      <c r="N202" s="57">
        <v>15.8368</v>
      </c>
      <c r="O202" s="57">
        <v>15.612500000000001</v>
      </c>
      <c r="P202" s="57">
        <v>25.211600000000001</v>
      </c>
      <c r="Q202" s="57">
        <v>34.287799999999997</v>
      </c>
      <c r="R202" s="57">
        <v>8.3851997059544203</v>
      </c>
      <c r="S202" s="57">
        <v>8.3881401617250706</v>
      </c>
      <c r="T202" s="57">
        <v>8.3699999999999992</v>
      </c>
      <c r="U202" s="57">
        <v>8.07</v>
      </c>
      <c r="V202" s="57">
        <v>0.61360235315153699</v>
      </c>
      <c r="W202" s="57">
        <v>0.245440941260615</v>
      </c>
      <c r="X202" s="56">
        <v>19.040124679950999</v>
      </c>
      <c r="Y202" s="56">
        <v>17.439280863853998</v>
      </c>
      <c r="Z202" s="56">
        <v>1.0905208262783599</v>
      </c>
      <c r="AA202" s="56">
        <v>4.4180074500508004</v>
      </c>
      <c r="AB202" s="56">
        <v>1.0509384466937</v>
      </c>
      <c r="AC202" s="56">
        <v>20.845613384684999</v>
      </c>
      <c r="AD202" s="56">
        <v>21.181583952923098</v>
      </c>
      <c r="AE202" s="56">
        <v>42.702901698589699</v>
      </c>
      <c r="AF202" s="56">
        <v>184.30410599999999</v>
      </c>
      <c r="AG202" s="56">
        <v>181.012461</v>
      </c>
      <c r="AH202" s="56">
        <v>4.9840897672081699</v>
      </c>
      <c r="AI202" s="56">
        <v>7.9433930664880297</v>
      </c>
      <c r="AJ202" s="56">
        <v>16.633037999999999</v>
      </c>
      <c r="AK202" s="56">
        <v>24.965043999999999</v>
      </c>
      <c r="AL202" s="56">
        <v>118.144741708791</v>
      </c>
      <c r="AM202" s="56">
        <v>186.19257798052001</v>
      </c>
      <c r="AN202" s="56">
        <v>2.9000000000000101</v>
      </c>
      <c r="AO202" s="56">
        <v>3.5</v>
      </c>
      <c r="AP202" s="71">
        <v>0</v>
      </c>
      <c r="AQ202" s="71">
        <v>0</v>
      </c>
      <c r="AR202" s="56">
        <v>8</v>
      </c>
      <c r="AS202" s="43" t="s">
        <v>52</v>
      </c>
      <c r="AT202" s="43">
        <v>2</v>
      </c>
    </row>
    <row r="203" spans="1:46" ht="12" customHeight="1" x14ac:dyDescent="0.4">
      <c r="A203" s="50">
        <f t="shared" si="4"/>
        <v>2011</v>
      </c>
      <c r="B203" s="51">
        <f t="shared" si="4"/>
        <v>5</v>
      </c>
      <c r="C203" s="52">
        <v>16</v>
      </c>
      <c r="D203" s="53">
        <v>0.51736111111111105</v>
      </c>
      <c r="E203" s="40" t="s">
        <v>991</v>
      </c>
      <c r="F203" s="40" t="s">
        <v>1004</v>
      </c>
      <c r="G203" s="43" t="s">
        <v>51</v>
      </c>
      <c r="H203" s="43" t="s">
        <v>457</v>
      </c>
      <c r="I203" s="40" t="s">
        <v>78</v>
      </c>
      <c r="J203" s="54">
        <v>333338</v>
      </c>
      <c r="K203" s="54">
        <v>1263959</v>
      </c>
      <c r="L203" s="5">
        <v>25</v>
      </c>
      <c r="M203" s="5" t="s">
        <v>273</v>
      </c>
      <c r="N203" s="57">
        <v>15.834</v>
      </c>
      <c r="O203" s="57">
        <v>15.7494</v>
      </c>
      <c r="P203" s="57">
        <v>34.236899999999999</v>
      </c>
      <c r="Q203" s="57">
        <v>34.244799999999998</v>
      </c>
      <c r="R203" s="57">
        <v>8.3950012251898993</v>
      </c>
      <c r="S203" s="57">
        <v>8.3910806174957102</v>
      </c>
      <c r="T203" s="57">
        <v>8.9600000000000009</v>
      </c>
      <c r="U203" s="57">
        <v>8.58</v>
      </c>
      <c r="V203" s="57">
        <v>0.645616388968138</v>
      </c>
      <c r="W203" s="57">
        <v>0.37349708452702302</v>
      </c>
      <c r="X203" s="56">
        <v>53.337849270844899</v>
      </c>
      <c r="Y203" s="56">
        <v>13.812590448625199</v>
      </c>
      <c r="Z203" s="56">
        <v>0.65710870301388402</v>
      </c>
      <c r="AA203" s="56">
        <v>1.31066666666667</v>
      </c>
      <c r="AB203" s="56">
        <v>2.0022198059056699</v>
      </c>
      <c r="AC203" s="56">
        <v>6.2984680396128798</v>
      </c>
      <c r="AD203" s="56">
        <v>55.997177779764499</v>
      </c>
      <c r="AE203" s="56">
        <v>21.421725154904699</v>
      </c>
      <c r="AF203" s="56">
        <v>209.33461500000001</v>
      </c>
      <c r="AG203" s="56">
        <v>225.94691700000001</v>
      </c>
      <c r="AH203" s="56">
        <v>3.8315190085412798</v>
      </c>
      <c r="AI203" s="56">
        <v>4.8372483221476497</v>
      </c>
      <c r="AJ203" s="56">
        <v>17.871998000000001</v>
      </c>
      <c r="AK203" s="56">
        <v>24.407512000000001</v>
      </c>
      <c r="AL203" s="56">
        <v>128.88768339292301</v>
      </c>
      <c r="AM203" s="56">
        <v>149.10412573673901</v>
      </c>
      <c r="AN203" s="56">
        <v>2.23999999999999</v>
      </c>
      <c r="AO203" s="56">
        <v>2.2000000000000099</v>
      </c>
      <c r="AP203" s="71">
        <v>0</v>
      </c>
      <c r="AQ203" s="71">
        <v>0</v>
      </c>
      <c r="AR203" s="56">
        <v>8.5</v>
      </c>
      <c r="AS203" s="43" t="s">
        <v>52</v>
      </c>
      <c r="AT203" s="43">
        <v>3</v>
      </c>
    </row>
    <row r="204" spans="1:46" ht="12" customHeight="1" x14ac:dyDescent="0.4">
      <c r="A204" s="50">
        <f t="shared" si="4"/>
        <v>2011</v>
      </c>
      <c r="B204" s="51">
        <f t="shared" si="4"/>
        <v>5</v>
      </c>
      <c r="C204" s="52">
        <v>16</v>
      </c>
      <c r="D204" s="53">
        <v>0.64444444444444504</v>
      </c>
      <c r="E204" s="40" t="s">
        <v>991</v>
      </c>
      <c r="F204" s="40" t="s">
        <v>1004</v>
      </c>
      <c r="G204" s="43" t="s">
        <v>51</v>
      </c>
      <c r="H204" s="43" t="s">
        <v>458</v>
      </c>
      <c r="I204" s="40" t="s">
        <v>78</v>
      </c>
      <c r="J204" s="54">
        <v>332848</v>
      </c>
      <c r="K204" s="54">
        <v>1265619</v>
      </c>
      <c r="L204" s="5">
        <v>17</v>
      </c>
      <c r="M204" s="5" t="s">
        <v>273</v>
      </c>
      <c r="N204" s="57">
        <v>15.274900000000001</v>
      </c>
      <c r="O204" s="57">
        <v>15.1814</v>
      </c>
      <c r="P204" s="57">
        <v>34.146700000000003</v>
      </c>
      <c r="Q204" s="57">
        <v>34.155500000000004</v>
      </c>
      <c r="R204" s="57">
        <v>8.3753981867189395</v>
      </c>
      <c r="S204" s="57">
        <v>8.3793187944131304</v>
      </c>
      <c r="T204" s="57">
        <v>8.8000000000000007</v>
      </c>
      <c r="U204" s="57">
        <v>8.23</v>
      </c>
      <c r="V204" s="57">
        <v>0.40551112034362402</v>
      </c>
      <c r="W204" s="57">
        <v>0.51756024570173098</v>
      </c>
      <c r="X204" s="56">
        <v>16.1926060336191</v>
      </c>
      <c r="Y204" s="56">
        <v>16.730942892129601</v>
      </c>
      <c r="Z204" s="56">
        <v>2.7747092198581602</v>
      </c>
      <c r="AA204" s="56">
        <v>2.3982411347517698</v>
      </c>
      <c r="AB204" s="56">
        <v>27.732024574875101</v>
      </c>
      <c r="AC204" s="56">
        <v>26.760749243371102</v>
      </c>
      <c r="AD204" s="56">
        <v>46.699339828352301</v>
      </c>
      <c r="AE204" s="56">
        <v>45.889933270252499</v>
      </c>
      <c r="AF204" s="56">
        <v>220.54021499999999</v>
      </c>
      <c r="AG204" s="56">
        <v>243.48368099999999</v>
      </c>
      <c r="AH204" s="56">
        <v>6.9906040268456398</v>
      </c>
      <c r="AI204" s="56">
        <v>6.9906040268456398</v>
      </c>
      <c r="AJ204" s="56">
        <v>23.199525999999999</v>
      </c>
      <c r="AK204" s="56">
        <v>24.748225999999999</v>
      </c>
      <c r="AL204" s="56">
        <v>197.48526522593301</v>
      </c>
      <c r="AM204" s="56">
        <v>196.357563850688</v>
      </c>
      <c r="AN204" s="56">
        <v>19.7</v>
      </c>
      <c r="AO204" s="56">
        <v>2.2999999999999998</v>
      </c>
      <c r="AP204" s="71">
        <v>0</v>
      </c>
      <c r="AQ204" s="71">
        <v>0</v>
      </c>
      <c r="AR204" s="56">
        <v>7.8</v>
      </c>
      <c r="AS204" s="43" t="s">
        <v>53</v>
      </c>
      <c r="AT204" s="43">
        <v>1</v>
      </c>
    </row>
    <row r="205" spans="1:46" ht="12" customHeight="1" x14ac:dyDescent="0.4">
      <c r="A205" s="50">
        <f t="shared" si="4"/>
        <v>2011</v>
      </c>
      <c r="B205" s="51">
        <f t="shared" si="4"/>
        <v>5</v>
      </c>
      <c r="C205" s="52">
        <v>17</v>
      </c>
      <c r="D205" s="53">
        <v>0.35416666666666702</v>
      </c>
      <c r="E205" s="40" t="s">
        <v>991</v>
      </c>
      <c r="F205" s="40" t="s">
        <v>1004</v>
      </c>
      <c r="G205" s="43" t="s">
        <v>51</v>
      </c>
      <c r="H205" s="43" t="s">
        <v>459</v>
      </c>
      <c r="I205" s="40" t="s">
        <v>78</v>
      </c>
      <c r="J205" s="54">
        <v>332441</v>
      </c>
      <c r="K205" s="54">
        <v>1265619</v>
      </c>
      <c r="L205" s="5">
        <v>43</v>
      </c>
      <c r="M205" s="5" t="s">
        <v>273</v>
      </c>
      <c r="N205" s="57">
        <v>15.9983</v>
      </c>
      <c r="O205" s="57">
        <v>14.849399999999999</v>
      </c>
      <c r="P205" s="57">
        <v>34.003100000000003</v>
      </c>
      <c r="Q205" s="57">
        <v>34.204700000000003</v>
      </c>
      <c r="R205" s="57">
        <v>8.3606959078657201</v>
      </c>
      <c r="S205" s="57">
        <v>8.3695172751776497</v>
      </c>
      <c r="T205" s="57">
        <v>9.43</v>
      </c>
      <c r="U205" s="57">
        <v>8.59</v>
      </c>
      <c r="V205" s="57">
        <v>0.85370762177604897</v>
      </c>
      <c r="W205" s="57">
        <v>0.29346199498551701</v>
      </c>
      <c r="X205" s="56">
        <v>89.9022553712568</v>
      </c>
      <c r="Y205" s="56">
        <v>12.636749415562701</v>
      </c>
      <c r="Z205" s="56">
        <v>1.2270070921985801</v>
      </c>
      <c r="AA205" s="56">
        <v>3.1790638297872298</v>
      </c>
      <c r="AB205" s="56">
        <v>9.0916534412247803</v>
      </c>
      <c r="AC205" s="56">
        <v>27.6926838069447</v>
      </c>
      <c r="AD205" s="56">
        <v>100.22091590468</v>
      </c>
      <c r="AE205" s="56">
        <v>43.5084970522947</v>
      </c>
      <c r="AF205" s="56">
        <v>212.54221799999999</v>
      </c>
      <c r="AG205" s="56">
        <v>241.10249099999999</v>
      </c>
      <c r="AH205" s="56">
        <v>4.4315436241610699</v>
      </c>
      <c r="AI205" s="56">
        <v>7.6459731543624203</v>
      </c>
      <c r="AJ205" s="56">
        <v>27.040302000000001</v>
      </c>
      <c r="AK205" s="56">
        <v>16.756934000000001</v>
      </c>
      <c r="AL205" s="56">
        <v>137.52455795677801</v>
      </c>
      <c r="AM205" s="56">
        <v>189.83889980353601</v>
      </c>
      <c r="AN205" s="56">
        <v>13.9</v>
      </c>
      <c r="AO205" s="56">
        <v>5.4000000000000199</v>
      </c>
      <c r="AP205" s="71">
        <v>0</v>
      </c>
      <c r="AQ205" s="71">
        <v>0</v>
      </c>
      <c r="AR205" s="56">
        <v>10.5</v>
      </c>
      <c r="AS205" s="43" t="s">
        <v>53</v>
      </c>
      <c r="AT205" s="43">
        <v>2</v>
      </c>
    </row>
    <row r="206" spans="1:46" ht="12" customHeight="1" x14ac:dyDescent="0.4">
      <c r="A206" s="50">
        <f t="shared" si="4"/>
        <v>2011</v>
      </c>
      <c r="B206" s="51">
        <f t="shared" si="4"/>
        <v>5</v>
      </c>
      <c r="C206" s="52">
        <v>17</v>
      </c>
      <c r="D206" s="53">
        <v>0.45833333333333298</v>
      </c>
      <c r="E206" s="40" t="s">
        <v>991</v>
      </c>
      <c r="F206" s="40" t="s">
        <v>1004</v>
      </c>
      <c r="G206" s="43" t="s">
        <v>51</v>
      </c>
      <c r="H206" s="43" t="s">
        <v>460</v>
      </c>
      <c r="I206" s="40" t="s">
        <v>78</v>
      </c>
      <c r="J206" s="54">
        <v>331651</v>
      </c>
      <c r="K206" s="54">
        <v>1264603</v>
      </c>
      <c r="L206" s="5">
        <v>45</v>
      </c>
      <c r="M206" s="5" t="s">
        <v>273</v>
      </c>
      <c r="N206" s="57">
        <v>15.2765</v>
      </c>
      <c r="O206" s="57">
        <v>14.769600000000001</v>
      </c>
      <c r="P206" s="57">
        <v>33.994399999999999</v>
      </c>
      <c r="Q206" s="57">
        <v>34.151499999999999</v>
      </c>
      <c r="R206" s="57">
        <v>8.3655966674834605</v>
      </c>
      <c r="S206" s="57">
        <v>8.3646165155599093</v>
      </c>
      <c r="T206" s="57">
        <v>9.91</v>
      </c>
      <c r="U206" s="57">
        <v>8.42</v>
      </c>
      <c r="V206" s="57">
        <v>0.78967955014284597</v>
      </c>
      <c r="W206" s="57">
        <v>0.34148304871042201</v>
      </c>
      <c r="X206" s="56">
        <v>46.396137147946099</v>
      </c>
      <c r="Y206" s="56">
        <v>16.4051074251364</v>
      </c>
      <c r="Z206" s="56">
        <v>0.97602836879432597</v>
      </c>
      <c r="AA206" s="56">
        <v>3.5973617021276598</v>
      </c>
      <c r="AB206" s="56">
        <v>9.6374510370125606</v>
      </c>
      <c r="AC206" s="56">
        <v>25.477394712457102</v>
      </c>
      <c r="AD206" s="56">
        <v>57.009616553752998</v>
      </c>
      <c r="AE206" s="56">
        <v>45.479863839721098</v>
      </c>
      <c r="AF206" s="56">
        <v>236.63425799999999</v>
      </c>
      <c r="AG206" s="56">
        <v>259.10148600000002</v>
      </c>
      <c r="AH206" s="56">
        <v>6.1791946308724803</v>
      </c>
      <c r="AI206" s="56">
        <v>8.8630872483221506</v>
      </c>
      <c r="AJ206" s="56">
        <v>21.991540000000001</v>
      </c>
      <c r="AK206" s="56">
        <v>24.345564</v>
      </c>
      <c r="AL206" s="56">
        <v>181.14734774066801</v>
      </c>
      <c r="AM206" s="56">
        <v>177.269155206287</v>
      </c>
      <c r="AN206" s="56">
        <v>3.0999999999999899</v>
      </c>
      <c r="AO206" s="56">
        <v>2.5999999999999899</v>
      </c>
      <c r="AP206" s="71">
        <v>0</v>
      </c>
      <c r="AQ206" s="71">
        <v>0</v>
      </c>
      <c r="AR206" s="56">
        <v>7.5</v>
      </c>
      <c r="AS206" s="43" t="s">
        <v>54</v>
      </c>
      <c r="AT206" s="43">
        <v>1</v>
      </c>
    </row>
    <row r="207" spans="1:46" ht="12" customHeight="1" x14ac:dyDescent="0.4">
      <c r="A207" s="50">
        <f t="shared" si="4"/>
        <v>2011</v>
      </c>
      <c r="B207" s="51">
        <f t="shared" si="4"/>
        <v>5</v>
      </c>
      <c r="C207" s="52">
        <v>17</v>
      </c>
      <c r="D207" s="53">
        <v>0.40972222222222199</v>
      </c>
      <c r="E207" s="40" t="s">
        <v>991</v>
      </c>
      <c r="F207" s="40" t="s">
        <v>1004</v>
      </c>
      <c r="G207" s="43" t="s">
        <v>51</v>
      </c>
      <c r="H207" s="43" t="s">
        <v>461</v>
      </c>
      <c r="I207" s="40" t="s">
        <v>78</v>
      </c>
      <c r="J207" s="54">
        <v>331932</v>
      </c>
      <c r="K207" s="54">
        <v>1265156</v>
      </c>
      <c r="L207" s="5">
        <v>28</v>
      </c>
      <c r="M207" s="5" t="s">
        <v>273</v>
      </c>
      <c r="N207" s="57">
        <v>15.123100000000001</v>
      </c>
      <c r="O207" s="57">
        <v>15.0129</v>
      </c>
      <c r="P207" s="57">
        <v>34.089399999999998</v>
      </c>
      <c r="Q207" s="57">
        <v>34.118200000000002</v>
      </c>
      <c r="R207" s="57">
        <v>8.3724577309482999</v>
      </c>
      <c r="S207" s="57">
        <v>8.3724577309482999</v>
      </c>
      <c r="T207" s="57">
        <v>8.9499999999999993</v>
      </c>
      <c r="U207" s="57">
        <v>8.44</v>
      </c>
      <c r="V207" s="57">
        <v>0.32547603080211801</v>
      </c>
      <c r="W207" s="57">
        <v>0.56558129942663304</v>
      </c>
      <c r="X207" s="56">
        <v>12.0275787598798</v>
      </c>
      <c r="Y207" s="56">
        <v>16.3201068685294</v>
      </c>
      <c r="Z207" s="56">
        <v>3.1093475177304999</v>
      </c>
      <c r="AA207" s="56">
        <v>0.94814184397163104</v>
      </c>
      <c r="AB207" s="56">
        <v>21.360618890102099</v>
      </c>
      <c r="AC207" s="56">
        <v>7.9525803032262097</v>
      </c>
      <c r="AD207" s="56">
        <v>36.497545167712303</v>
      </c>
      <c r="AE207" s="56">
        <v>25.220829015727301</v>
      </c>
      <c r="AF207" s="56">
        <v>233.31459899999999</v>
      </c>
      <c r="AG207" s="56">
        <v>257.896884</v>
      </c>
      <c r="AH207" s="56">
        <v>8.0204697986577198</v>
      </c>
      <c r="AI207" s="56">
        <v>6.3040268456375896</v>
      </c>
      <c r="AJ207" s="56">
        <v>21.743748</v>
      </c>
      <c r="AK207" s="56">
        <v>21.000371999999999</v>
      </c>
      <c r="AL207" s="56">
        <v>169.89783889980399</v>
      </c>
      <c r="AM207" s="56">
        <v>171.32809430255401</v>
      </c>
      <c r="AN207" s="56">
        <v>2.5999999999999899</v>
      </c>
      <c r="AO207" s="56">
        <v>2.5999999999999899</v>
      </c>
      <c r="AP207" s="71">
        <v>0</v>
      </c>
      <c r="AQ207" s="71">
        <v>0</v>
      </c>
      <c r="AR207" s="56">
        <v>7.5</v>
      </c>
      <c r="AS207" s="43" t="s">
        <v>54</v>
      </c>
      <c r="AT207" s="43">
        <v>2</v>
      </c>
    </row>
    <row r="208" spans="1:46" ht="12" customHeight="1" x14ac:dyDescent="0.4">
      <c r="A208" s="50">
        <f t="shared" si="4"/>
        <v>2011</v>
      </c>
      <c r="B208" s="51">
        <f t="shared" si="4"/>
        <v>5</v>
      </c>
      <c r="C208" s="52">
        <v>17</v>
      </c>
      <c r="D208" s="53">
        <v>0.50694444444444398</v>
      </c>
      <c r="E208" s="40" t="s">
        <v>991</v>
      </c>
      <c r="F208" s="40" t="s">
        <v>1004</v>
      </c>
      <c r="G208" s="43" t="s">
        <v>51</v>
      </c>
      <c r="H208" s="43" t="s">
        <v>462</v>
      </c>
      <c r="I208" s="40" t="s">
        <v>78</v>
      </c>
      <c r="J208" s="54">
        <v>331545</v>
      </c>
      <c r="K208" s="54">
        <v>1263940</v>
      </c>
      <c r="L208" s="5">
        <v>31</v>
      </c>
      <c r="M208" s="5" t="s">
        <v>273</v>
      </c>
      <c r="N208" s="57">
        <v>15.5646</v>
      </c>
      <c r="O208" s="57">
        <v>14.956799999999999</v>
      </c>
      <c r="P208" s="57">
        <v>33.939500000000002</v>
      </c>
      <c r="Q208" s="57">
        <v>34.071599999999997</v>
      </c>
      <c r="R208" s="57">
        <v>8.3704974271011992</v>
      </c>
      <c r="S208" s="57">
        <v>8.3577554520950699</v>
      </c>
      <c r="T208" s="57">
        <v>8.59</v>
      </c>
      <c r="U208" s="57">
        <v>7.92</v>
      </c>
      <c r="V208" s="57">
        <v>0.83770060386774803</v>
      </c>
      <c r="W208" s="57">
        <v>0.46953919197682897</v>
      </c>
      <c r="X208" s="56">
        <v>23.3118918918919</v>
      </c>
      <c r="Y208" s="56">
        <v>23.778978978979001</v>
      </c>
      <c r="Z208" s="56">
        <v>1.2827801418439699</v>
      </c>
      <c r="AA208" s="56">
        <v>1.35249645390071</v>
      </c>
      <c r="AB208" s="56">
        <v>20.561894402382901</v>
      </c>
      <c r="AC208" s="56">
        <v>15.789115126112801</v>
      </c>
      <c r="AD208" s="56">
        <v>45.156566436118801</v>
      </c>
      <c r="AE208" s="56">
        <v>40.920590558992501</v>
      </c>
      <c r="AF208" s="56">
        <v>268.65426000000002</v>
      </c>
      <c r="AG208" s="56">
        <v>227.417652</v>
      </c>
      <c r="AH208" s="56">
        <v>7.6147651006711401</v>
      </c>
      <c r="AI208" s="56">
        <v>7.1154362416107402</v>
      </c>
      <c r="AJ208" s="56">
        <v>21.774722000000001</v>
      </c>
      <c r="AK208" s="56">
        <v>20.535761999999998</v>
      </c>
      <c r="AL208" s="56">
        <v>224.687622789784</v>
      </c>
      <c r="AM208" s="56">
        <v>183.34774066797601</v>
      </c>
      <c r="AN208" s="56">
        <v>1.7000000000000099</v>
      </c>
      <c r="AO208" s="56">
        <v>3</v>
      </c>
      <c r="AP208" s="71">
        <v>0</v>
      </c>
      <c r="AQ208" s="71">
        <v>0</v>
      </c>
      <c r="AR208" s="56">
        <v>7.8</v>
      </c>
      <c r="AS208" s="43" t="s">
        <v>55</v>
      </c>
      <c r="AT208" s="43">
        <v>1</v>
      </c>
    </row>
    <row r="209" spans="1:46" ht="12" customHeight="1" x14ac:dyDescent="0.4">
      <c r="A209" s="50">
        <f t="shared" si="4"/>
        <v>2011</v>
      </c>
      <c r="B209" s="51">
        <f t="shared" si="4"/>
        <v>5</v>
      </c>
      <c r="C209" s="52">
        <v>18</v>
      </c>
      <c r="D209" s="53">
        <v>0.33333333333333298</v>
      </c>
      <c r="E209" s="40" t="s">
        <v>991</v>
      </c>
      <c r="F209" s="40" t="s">
        <v>1004</v>
      </c>
      <c r="G209" s="43" t="s">
        <v>51</v>
      </c>
      <c r="H209" s="43" t="s">
        <v>463</v>
      </c>
      <c r="I209" s="40" t="s">
        <v>78</v>
      </c>
      <c r="J209" s="54">
        <v>331346</v>
      </c>
      <c r="K209" s="54">
        <v>1262445</v>
      </c>
      <c r="L209" s="5">
        <v>26</v>
      </c>
      <c r="M209" s="5" t="s">
        <v>273</v>
      </c>
      <c r="N209" s="57">
        <v>15.3347</v>
      </c>
      <c r="O209" s="57">
        <v>15.3687</v>
      </c>
      <c r="P209" s="57">
        <v>34.164499999999997</v>
      </c>
      <c r="Q209" s="57">
        <v>34.180700000000002</v>
      </c>
      <c r="R209" s="57">
        <v>8.3283508943886293</v>
      </c>
      <c r="S209" s="57">
        <v>8.3538348444008808</v>
      </c>
      <c r="T209" s="57">
        <v>8.59</v>
      </c>
      <c r="U209" s="57">
        <v>8.6300000000000008</v>
      </c>
      <c r="V209" s="57">
        <v>0.34148304871042201</v>
      </c>
      <c r="W209" s="57">
        <v>0.94974972922585499</v>
      </c>
      <c r="X209" s="56">
        <v>13.4747547547548</v>
      </c>
      <c r="Y209" s="56">
        <v>36.2629429429429</v>
      </c>
      <c r="Z209" s="56">
        <v>1.56164539007092</v>
      </c>
      <c r="AA209" s="56">
        <v>1.4222127659574499</v>
      </c>
      <c r="AB209" s="56">
        <v>26.4040305045948</v>
      </c>
      <c r="AC209" s="56">
        <v>17.095220218512502</v>
      </c>
      <c r="AD209" s="56">
        <v>41.440430649420499</v>
      </c>
      <c r="AE209" s="56">
        <v>54.780375927412898</v>
      </c>
      <c r="AF209" s="56">
        <v>219.67178100000001</v>
      </c>
      <c r="AG209" s="56">
        <v>233.230557</v>
      </c>
      <c r="AH209" s="56">
        <v>7.3026845637583904</v>
      </c>
      <c r="AI209" s="56">
        <v>7.1154362416107402</v>
      </c>
      <c r="AJ209" s="56">
        <v>21.774722000000001</v>
      </c>
      <c r="AK209" s="56">
        <v>19.699463999999999</v>
      </c>
      <c r="AL209" s="56">
        <v>194.76227897838899</v>
      </c>
      <c r="AM209" s="56">
        <v>164.67190569744599</v>
      </c>
      <c r="AN209" s="56">
        <v>2.2000000000000099</v>
      </c>
      <c r="AO209" s="56">
        <v>2.8</v>
      </c>
      <c r="AP209" s="57">
        <v>0.435</v>
      </c>
      <c r="AQ209" s="57">
        <v>0.435</v>
      </c>
      <c r="AR209" s="56">
        <v>8</v>
      </c>
      <c r="AS209" s="43" t="s">
        <v>55</v>
      </c>
      <c r="AT209" s="43">
        <v>2</v>
      </c>
    </row>
    <row r="210" spans="1:46" ht="12" customHeight="1" x14ac:dyDescent="0.4">
      <c r="A210" s="50">
        <f t="shared" si="4"/>
        <v>2011</v>
      </c>
      <c r="B210" s="51">
        <f t="shared" si="4"/>
        <v>5</v>
      </c>
      <c r="C210" s="52">
        <v>17</v>
      </c>
      <c r="D210" s="53">
        <v>0.55555555555555602</v>
      </c>
      <c r="E210" s="40" t="s">
        <v>991</v>
      </c>
      <c r="F210" s="40" t="s">
        <v>1004</v>
      </c>
      <c r="G210" s="43" t="s">
        <v>51</v>
      </c>
      <c r="H210" s="43" t="s">
        <v>464</v>
      </c>
      <c r="I210" s="40" t="s">
        <v>78</v>
      </c>
      <c r="J210" s="54">
        <v>331346</v>
      </c>
      <c r="K210" s="54">
        <v>1263401</v>
      </c>
      <c r="L210" s="5">
        <v>55</v>
      </c>
      <c r="M210" s="5" t="s">
        <v>273</v>
      </c>
      <c r="N210" s="57">
        <v>15.3141</v>
      </c>
      <c r="O210" s="57">
        <v>15.0017</v>
      </c>
      <c r="P210" s="57">
        <v>34.025100000000002</v>
      </c>
      <c r="Q210" s="57">
        <v>34.081400000000002</v>
      </c>
      <c r="R210" s="57">
        <v>8.2871845135996107</v>
      </c>
      <c r="S210" s="57">
        <v>8.2754226905170292</v>
      </c>
      <c r="T210" s="57">
        <v>8.85</v>
      </c>
      <c r="U210" s="57">
        <v>8.0299999999999994</v>
      </c>
      <c r="V210" s="57">
        <v>0.645616388968138</v>
      </c>
      <c r="W210" s="57">
        <v>0.34148304871042201</v>
      </c>
      <c r="X210" s="56">
        <v>40.013793793793802</v>
      </c>
      <c r="Y210" s="56">
        <v>53.488548548548501</v>
      </c>
      <c r="Z210" s="56">
        <v>1.33855319148936</v>
      </c>
      <c r="AA210" s="56">
        <v>1.71502127659574</v>
      </c>
      <c r="AB210" s="56">
        <v>20.5763163223526</v>
      </c>
      <c r="AC210" s="56">
        <v>23.0216860157743</v>
      </c>
      <c r="AD210" s="56">
        <v>61.928663307635802</v>
      </c>
      <c r="AE210" s="56">
        <v>78.225255840918607</v>
      </c>
      <c r="AF210" s="56">
        <v>226.899393</v>
      </c>
      <c r="AG210" s="56">
        <v>286.61123400000002</v>
      </c>
      <c r="AH210" s="56">
        <v>7.1466442953020097</v>
      </c>
      <c r="AI210" s="56">
        <v>6.6161073825503403</v>
      </c>
      <c r="AJ210" s="56">
        <v>21.341086000000001</v>
      </c>
      <c r="AK210" s="56">
        <v>25.181861999999999</v>
      </c>
      <c r="AL210" s="56">
        <v>179.02946954813399</v>
      </c>
      <c r="AM210" s="56">
        <v>179.469548133595</v>
      </c>
      <c r="AN210" s="56">
        <v>12.7</v>
      </c>
      <c r="AO210" s="56">
        <v>2.4000000000000101</v>
      </c>
      <c r="AP210" s="57">
        <v>0.87</v>
      </c>
      <c r="AQ210" s="57">
        <v>0.63800000000000001</v>
      </c>
      <c r="AR210" s="56">
        <v>7.3</v>
      </c>
      <c r="AS210" s="43" t="s">
        <v>55</v>
      </c>
      <c r="AT210" s="43">
        <v>3</v>
      </c>
    </row>
    <row r="211" spans="1:46" ht="12" customHeight="1" x14ac:dyDescent="0.4">
      <c r="A211" s="50">
        <f t="shared" si="4"/>
        <v>2011</v>
      </c>
      <c r="B211" s="51">
        <f t="shared" si="4"/>
        <v>5</v>
      </c>
      <c r="C211" s="52">
        <v>18</v>
      </c>
      <c r="D211" s="53">
        <v>0.42708333333333298</v>
      </c>
      <c r="E211" s="40" t="s">
        <v>991</v>
      </c>
      <c r="F211" s="40" t="s">
        <v>1004</v>
      </c>
      <c r="G211" s="43" t="s">
        <v>51</v>
      </c>
      <c r="H211" s="43" t="s">
        <v>465</v>
      </c>
      <c r="I211" s="40" t="s">
        <v>78</v>
      </c>
      <c r="J211" s="54">
        <v>331209</v>
      </c>
      <c r="K211" s="54">
        <v>1261506</v>
      </c>
      <c r="L211" s="5">
        <v>19</v>
      </c>
      <c r="M211" s="5" t="s">
        <v>273</v>
      </c>
      <c r="N211" s="57">
        <v>15.6191</v>
      </c>
      <c r="O211" s="57">
        <v>15.517799999999999</v>
      </c>
      <c r="P211" s="57">
        <v>34.2271</v>
      </c>
      <c r="Q211" s="57">
        <v>34.235799999999998</v>
      </c>
      <c r="R211" s="57">
        <v>8.36657681940701</v>
      </c>
      <c r="S211" s="57">
        <v>8.3685371232541002</v>
      </c>
      <c r="T211" s="57">
        <v>8.68</v>
      </c>
      <c r="U211" s="57">
        <v>8.8000000000000007</v>
      </c>
      <c r="V211" s="57">
        <v>1.22186903366697</v>
      </c>
      <c r="W211" s="57">
        <v>0.66162340687643895</v>
      </c>
      <c r="X211" s="56">
        <v>12.299959959960001</v>
      </c>
      <c r="Y211" s="56">
        <v>12.526426426426401</v>
      </c>
      <c r="Z211" s="56">
        <v>0.96208510638297895</v>
      </c>
      <c r="AA211" s="56">
        <v>1.2548936170212801</v>
      </c>
      <c r="AB211" s="56">
        <v>11.209722624879699</v>
      </c>
      <c r="AC211" s="56">
        <v>16.967720495065201</v>
      </c>
      <c r="AD211" s="56">
        <v>24.471767691222599</v>
      </c>
      <c r="AE211" s="56">
        <v>30.749040538512901</v>
      </c>
      <c r="AF211" s="56">
        <v>211.86988199999999</v>
      </c>
      <c r="AG211" s="56">
        <v>235.73781</v>
      </c>
      <c r="AH211" s="56">
        <v>6.5536912751677896</v>
      </c>
      <c r="AI211" s="56">
        <v>6.8657718120805402</v>
      </c>
      <c r="AJ211" s="56">
        <v>23.478292</v>
      </c>
      <c r="AK211" s="56">
        <v>17.376414</v>
      </c>
      <c r="AL211" s="56">
        <v>171.933202357564</v>
      </c>
      <c r="AM211" s="56">
        <v>169.43025540274999</v>
      </c>
      <c r="AN211" s="56">
        <v>2.8</v>
      </c>
      <c r="AO211" s="56">
        <v>1.8999999999999899</v>
      </c>
      <c r="AP211" s="57">
        <v>0.43780000000000002</v>
      </c>
      <c r="AQ211" s="57">
        <v>0.435</v>
      </c>
      <c r="AR211" s="56">
        <v>8</v>
      </c>
      <c r="AS211" s="43" t="s">
        <v>56</v>
      </c>
      <c r="AT211" s="43">
        <v>1</v>
      </c>
    </row>
    <row r="212" spans="1:46" ht="12" customHeight="1" x14ac:dyDescent="0.4">
      <c r="A212" s="50">
        <f t="shared" si="4"/>
        <v>2011</v>
      </c>
      <c r="B212" s="51">
        <f t="shared" si="4"/>
        <v>5</v>
      </c>
      <c r="C212" s="52">
        <v>18</v>
      </c>
      <c r="D212" s="53">
        <v>0.38888888888888901</v>
      </c>
      <c r="E212" s="40" t="s">
        <v>991</v>
      </c>
      <c r="F212" s="40" t="s">
        <v>1004</v>
      </c>
      <c r="G212" s="43" t="s">
        <v>51</v>
      </c>
      <c r="H212" s="43" t="s">
        <v>466</v>
      </c>
      <c r="I212" s="40" t="s">
        <v>78</v>
      </c>
      <c r="J212" s="54">
        <v>331312</v>
      </c>
      <c r="K212" s="54">
        <v>1261939</v>
      </c>
      <c r="L212" s="5">
        <v>32</v>
      </c>
      <c r="M212" s="5" t="s">
        <v>273</v>
      </c>
      <c r="N212" s="57">
        <v>15.566700000000001</v>
      </c>
      <c r="O212" s="57">
        <v>15.4092</v>
      </c>
      <c r="P212" s="57">
        <v>34.183999999999997</v>
      </c>
      <c r="Q212" s="57">
        <v>34.224299999999999</v>
      </c>
      <c r="R212" s="57">
        <v>8.3724577309482999</v>
      </c>
      <c r="S212" s="57">
        <v>8.3646165155599093</v>
      </c>
      <c r="T212" s="57">
        <v>8.8699999999999992</v>
      </c>
      <c r="U212" s="57">
        <v>8.51</v>
      </c>
      <c r="V212" s="57">
        <v>0.56558129942663304</v>
      </c>
      <c r="W212" s="57">
        <v>0.53356726361003204</v>
      </c>
      <c r="X212" s="56">
        <v>13.2482882882883</v>
      </c>
      <c r="Y212" s="56">
        <v>12.2716516516517</v>
      </c>
      <c r="Z212" s="56">
        <v>0.58561702127659598</v>
      </c>
      <c r="AA212" s="56">
        <v>1.7568510638297901</v>
      </c>
      <c r="AB212" s="56">
        <v>3.6401201495539199</v>
      </c>
      <c r="AC212" s="56">
        <v>19.582419699168199</v>
      </c>
      <c r="AD212" s="56">
        <v>17.474025459118799</v>
      </c>
      <c r="AE212" s="56">
        <v>33.6109224146496</v>
      </c>
      <c r="AF212" s="56">
        <v>222.37513200000001</v>
      </c>
      <c r="AG212" s="56">
        <v>222.58523700000001</v>
      </c>
      <c r="AH212" s="56">
        <v>9.5496644295301998</v>
      </c>
      <c r="AI212" s="56">
        <v>9.0191275167785196</v>
      </c>
      <c r="AJ212" s="56">
        <v>20.411866</v>
      </c>
      <c r="AK212" s="56">
        <v>22.022514000000001</v>
      </c>
      <c r="AL212" s="56">
        <v>168.27504911591399</v>
      </c>
      <c r="AM212" s="56">
        <v>176.58153241650299</v>
      </c>
      <c r="AN212" s="56">
        <v>3.6000000000000201</v>
      </c>
      <c r="AO212" s="56">
        <v>2.2999999999999998</v>
      </c>
      <c r="AP212" s="57">
        <v>0.66700000000000004</v>
      </c>
      <c r="AQ212" s="57">
        <v>0.84099999999999997</v>
      </c>
      <c r="AR212" s="56">
        <v>8</v>
      </c>
      <c r="AS212" s="43" t="s">
        <v>56</v>
      </c>
      <c r="AT212" s="43">
        <v>2</v>
      </c>
    </row>
    <row r="213" spans="1:46" ht="12" customHeight="1" x14ac:dyDescent="0.4">
      <c r="A213" s="50">
        <f t="shared" si="4"/>
        <v>2011</v>
      </c>
      <c r="B213" s="51">
        <f t="shared" si="4"/>
        <v>5</v>
      </c>
      <c r="C213" s="52">
        <v>18</v>
      </c>
      <c r="D213" s="53">
        <v>0.45624999999999999</v>
      </c>
      <c r="E213" s="40" t="s">
        <v>991</v>
      </c>
      <c r="F213" s="40" t="s">
        <v>1004</v>
      </c>
      <c r="G213" s="43" t="s">
        <v>51</v>
      </c>
      <c r="H213" s="43" t="s">
        <v>467</v>
      </c>
      <c r="I213" s="40" t="s">
        <v>78</v>
      </c>
      <c r="J213" s="54">
        <v>331416</v>
      </c>
      <c r="K213" s="54">
        <v>1261210</v>
      </c>
      <c r="L213" s="5">
        <v>26</v>
      </c>
      <c r="M213" s="5" t="s">
        <v>273</v>
      </c>
      <c r="N213" s="57">
        <v>15.3804</v>
      </c>
      <c r="O213" s="57">
        <v>15.335599999999999</v>
      </c>
      <c r="P213" s="57">
        <v>34.271500000000003</v>
      </c>
      <c r="Q213" s="57">
        <v>34.2849</v>
      </c>
      <c r="R213" s="57">
        <v>8.3636363636363598</v>
      </c>
      <c r="S213" s="57">
        <v>8.3655966674834605</v>
      </c>
      <c r="T213" s="57">
        <v>8.61</v>
      </c>
      <c r="U213" s="57">
        <v>8.59</v>
      </c>
      <c r="V213" s="57">
        <v>1.34992517693338</v>
      </c>
      <c r="W213" s="57">
        <v>0.84303627650384905</v>
      </c>
      <c r="X213" s="56">
        <v>12.215035035034999</v>
      </c>
      <c r="Y213" s="56">
        <v>13.4889089089089</v>
      </c>
      <c r="Z213" s="56">
        <v>1.58953191489362</v>
      </c>
      <c r="AA213" s="56">
        <v>1.6544987371611399</v>
      </c>
      <c r="AB213" s="56">
        <v>20.535922507793799</v>
      </c>
      <c r="AC213" s="56">
        <v>23.708338989845299</v>
      </c>
      <c r="AD213" s="56">
        <v>34.340489457722398</v>
      </c>
      <c r="AE213" s="56">
        <v>38.851746635915397</v>
      </c>
      <c r="AF213" s="56">
        <v>228.42615599999999</v>
      </c>
      <c r="AG213" s="56">
        <v>191.405655</v>
      </c>
      <c r="AH213" s="56">
        <v>7.1154362416107402</v>
      </c>
      <c r="AI213" s="56">
        <v>8.0354989953114497</v>
      </c>
      <c r="AJ213" s="56">
        <v>23.602188000000002</v>
      </c>
      <c r="AK213" s="56">
        <v>23.726084</v>
      </c>
      <c r="AL213" s="56">
        <v>159.96856581532401</v>
      </c>
      <c r="AM213" s="56">
        <v>181.71189155884201</v>
      </c>
      <c r="AN213" s="56">
        <v>2.0999999999999899</v>
      </c>
      <c r="AO213" s="56">
        <v>18.600000000000001</v>
      </c>
      <c r="AP213" s="57">
        <v>0.23200000000000001</v>
      </c>
      <c r="AQ213" s="57">
        <v>0.43780000000000002</v>
      </c>
      <c r="AR213" s="56">
        <v>8</v>
      </c>
      <c r="AS213" s="43" t="s">
        <v>56</v>
      </c>
      <c r="AT213" s="43">
        <v>3</v>
      </c>
    </row>
    <row r="214" spans="1:46" ht="12" customHeight="1" x14ac:dyDescent="0.4">
      <c r="A214" s="50">
        <f t="shared" si="4"/>
        <v>2011</v>
      </c>
      <c r="B214" s="51">
        <f t="shared" si="4"/>
        <v>5</v>
      </c>
      <c r="C214" s="52">
        <v>18</v>
      </c>
      <c r="D214" s="53">
        <v>0.53749999999999998</v>
      </c>
      <c r="E214" s="40" t="s">
        <v>991</v>
      </c>
      <c r="F214" s="40" t="s">
        <v>1004</v>
      </c>
      <c r="G214" s="43" t="s">
        <v>51</v>
      </c>
      <c r="H214" s="43" t="s">
        <v>468</v>
      </c>
      <c r="I214" s="40" t="s">
        <v>78</v>
      </c>
      <c r="J214" s="54">
        <v>332234</v>
      </c>
      <c r="K214" s="54">
        <v>1261106</v>
      </c>
      <c r="L214" s="5">
        <v>21</v>
      </c>
      <c r="M214" s="5" t="s">
        <v>273</v>
      </c>
      <c r="N214" s="57">
        <v>15.2645</v>
      </c>
      <c r="O214" s="57">
        <v>15.1662</v>
      </c>
      <c r="P214" s="57">
        <v>34.387900000000002</v>
      </c>
      <c r="Q214" s="57">
        <v>34.384599999999999</v>
      </c>
      <c r="R214" s="57">
        <v>8.3499142367066899</v>
      </c>
      <c r="S214" s="57">
        <v>8.3479539328595909</v>
      </c>
      <c r="T214" s="57">
        <v>8.18</v>
      </c>
      <c r="U214" s="57">
        <v>8.2200000000000006</v>
      </c>
      <c r="V214" s="57">
        <v>0.26678363180501702</v>
      </c>
      <c r="W214" s="57">
        <v>0.122720470630309</v>
      </c>
      <c r="X214" s="56">
        <v>26.723043043042999</v>
      </c>
      <c r="Y214" s="56">
        <v>12.1725725725726</v>
      </c>
      <c r="Z214" s="56">
        <v>2.0715992591345298</v>
      </c>
      <c r="AA214" s="56">
        <v>2.8362835494190901</v>
      </c>
      <c r="AB214" s="56">
        <v>33.202512047250899</v>
      </c>
      <c r="AC214" s="56">
        <v>41.931491494517601</v>
      </c>
      <c r="AD214" s="56">
        <v>61.997154349428499</v>
      </c>
      <c r="AE214" s="56">
        <v>56.9403476165093</v>
      </c>
      <c r="AF214" s="56">
        <v>218.08899</v>
      </c>
      <c r="AG214" s="56">
        <v>219.951921</v>
      </c>
      <c r="AH214" s="56">
        <v>10.1533824514401</v>
      </c>
      <c r="AI214" s="56">
        <v>11.772940388479601</v>
      </c>
      <c r="AJ214" s="56">
        <v>11</v>
      </c>
      <c r="AK214" s="56">
        <v>14</v>
      </c>
      <c r="AL214" s="56">
        <v>166.640542205792</v>
      </c>
      <c r="AM214" s="56">
        <v>202.745532963648</v>
      </c>
      <c r="AN214" s="56">
        <v>2.5</v>
      </c>
      <c r="AO214" s="56">
        <v>3</v>
      </c>
      <c r="AP214" s="57">
        <v>0.435</v>
      </c>
      <c r="AQ214" s="57">
        <v>0.435</v>
      </c>
      <c r="AR214" s="56">
        <v>8</v>
      </c>
      <c r="AS214" s="43" t="s">
        <v>57</v>
      </c>
      <c r="AT214" s="43">
        <v>1</v>
      </c>
    </row>
    <row r="215" spans="1:46" ht="12" customHeight="1" x14ac:dyDescent="0.4">
      <c r="A215" s="50">
        <f t="shared" si="4"/>
        <v>2011</v>
      </c>
      <c r="B215" s="51">
        <f t="shared" si="4"/>
        <v>5</v>
      </c>
      <c r="C215" s="52">
        <v>20</v>
      </c>
      <c r="D215" s="53">
        <v>0.32638888888888901</v>
      </c>
      <c r="E215" s="40" t="s">
        <v>991</v>
      </c>
      <c r="F215" s="40" t="s">
        <v>1004</v>
      </c>
      <c r="G215" s="43" t="s">
        <v>51</v>
      </c>
      <c r="H215" s="43" t="s">
        <v>469</v>
      </c>
      <c r="I215" s="40" t="s">
        <v>78</v>
      </c>
      <c r="J215" s="54">
        <v>332747</v>
      </c>
      <c r="K215" s="54">
        <v>1261628</v>
      </c>
      <c r="L215" s="5">
        <v>32</v>
      </c>
      <c r="M215" s="5" t="s">
        <v>273</v>
      </c>
      <c r="N215" s="57">
        <v>15.541700000000001</v>
      </c>
      <c r="O215" s="57">
        <v>15.4419</v>
      </c>
      <c r="P215" s="57">
        <v>34.358800000000002</v>
      </c>
      <c r="Q215" s="57">
        <v>34.375599999999999</v>
      </c>
      <c r="R215" s="57">
        <v>8.2960058809115402</v>
      </c>
      <c r="S215" s="57">
        <v>8.2891448174467097</v>
      </c>
      <c r="T215" s="57">
        <v>9.26</v>
      </c>
      <c r="U215" s="57">
        <v>9.1999999999999993</v>
      </c>
      <c r="V215" s="57">
        <v>0.60293100787933496</v>
      </c>
      <c r="W215" s="57">
        <v>0.47487486461292999</v>
      </c>
      <c r="X215" s="56">
        <v>11.252552552552601</v>
      </c>
      <c r="Y215" s="56">
        <v>12.9652052052052</v>
      </c>
      <c r="Z215" s="56">
        <v>3.1421572655329202</v>
      </c>
      <c r="AA215" s="56">
        <v>1.62669203569625</v>
      </c>
      <c r="AB215" s="56">
        <v>30.002143847530899</v>
      </c>
      <c r="AC215" s="56">
        <v>26.7011755682874</v>
      </c>
      <c r="AD215" s="56">
        <v>44.396853665616398</v>
      </c>
      <c r="AE215" s="56">
        <v>41.2930728091888</v>
      </c>
      <c r="AF215" s="56">
        <v>229.29459</v>
      </c>
      <c r="AG215" s="56">
        <v>223.66377600000001</v>
      </c>
      <c r="AH215" s="56">
        <v>9.5304755525787002</v>
      </c>
      <c r="AI215" s="56">
        <v>8.8764233087742799</v>
      </c>
      <c r="AJ215" s="56">
        <v>12.172782</v>
      </c>
      <c r="AK215" s="56">
        <v>12.451548000000001</v>
      </c>
      <c r="AL215" s="56">
        <v>173.430930375847</v>
      </c>
      <c r="AM215" s="56">
        <v>158.111152187307</v>
      </c>
      <c r="AN215" s="56">
        <v>2.8999999999999901</v>
      </c>
      <c r="AO215" s="56">
        <v>3.1999999999999802</v>
      </c>
      <c r="AP215" s="57">
        <v>0.84099999999999997</v>
      </c>
      <c r="AQ215" s="57">
        <v>0.23200000000000001</v>
      </c>
      <c r="AR215" s="56">
        <v>7.5</v>
      </c>
      <c r="AS215" s="43" t="s">
        <v>57</v>
      </c>
      <c r="AT215" s="43">
        <v>2</v>
      </c>
    </row>
    <row r="216" spans="1:46" ht="12" customHeight="1" x14ac:dyDescent="0.4">
      <c r="A216" s="50">
        <f t="shared" si="4"/>
        <v>2011</v>
      </c>
      <c r="B216" s="51">
        <f t="shared" si="4"/>
        <v>5</v>
      </c>
      <c r="C216" s="52">
        <v>18</v>
      </c>
      <c r="D216" s="53">
        <v>0.49444444444444402</v>
      </c>
      <c r="E216" s="40" t="s">
        <v>991</v>
      </c>
      <c r="F216" s="40" t="s">
        <v>1004</v>
      </c>
      <c r="G216" s="43" t="s">
        <v>51</v>
      </c>
      <c r="H216" s="43" t="s">
        <v>470</v>
      </c>
      <c r="I216" s="40" t="s">
        <v>78</v>
      </c>
      <c r="J216" s="54">
        <v>331740</v>
      </c>
      <c r="K216" s="54">
        <v>1260936</v>
      </c>
      <c r="L216" s="5">
        <v>25</v>
      </c>
      <c r="M216" s="5" t="s">
        <v>273</v>
      </c>
      <c r="N216" s="57">
        <v>15.352499999999999</v>
      </c>
      <c r="O216" s="57">
        <v>15.1417</v>
      </c>
      <c r="P216" s="57">
        <v>34.362000000000002</v>
      </c>
      <c r="Q216" s="57">
        <v>34.363799999999998</v>
      </c>
      <c r="R216" s="57">
        <v>8.3469737809360502</v>
      </c>
      <c r="S216" s="57">
        <v>8.3479539328595909</v>
      </c>
      <c r="T216" s="57">
        <v>8.51</v>
      </c>
      <c r="U216" s="57">
        <v>8.2899999999999991</v>
      </c>
      <c r="V216" s="57">
        <v>0.10671345272200899</v>
      </c>
      <c r="W216" s="57">
        <v>0.17074152435521101</v>
      </c>
      <c r="X216" s="56">
        <v>16.475435435435401</v>
      </c>
      <c r="Y216" s="56">
        <v>13.828608608608601</v>
      </c>
      <c r="Z216" s="56">
        <v>2.33576292305102</v>
      </c>
      <c r="AA216" s="56">
        <v>2.1133093113318702</v>
      </c>
      <c r="AB216" s="56">
        <v>41.875198998448703</v>
      </c>
      <c r="AC216" s="56">
        <v>37.907633863829197</v>
      </c>
      <c r="AD216" s="56">
        <v>60.686397356935203</v>
      </c>
      <c r="AE216" s="56">
        <v>53.849551783769698</v>
      </c>
      <c r="AF216" s="56">
        <v>232.06797599999999</v>
      </c>
      <c r="AG216" s="56">
        <v>244.70229</v>
      </c>
      <c r="AH216" s="56">
        <v>11.523777628934999</v>
      </c>
      <c r="AI216" s="56">
        <v>10.9008707300737</v>
      </c>
      <c r="AJ216" s="56">
        <v>11.677198000000001</v>
      </c>
      <c r="AK216" s="56">
        <v>12.482521999999999</v>
      </c>
      <c r="AL216" s="56">
        <v>209.315095502156</v>
      </c>
      <c r="AM216" s="56">
        <v>184.306592729513</v>
      </c>
      <c r="AN216" s="56">
        <v>3.7000000000000099</v>
      </c>
      <c r="AO216" s="56">
        <v>1.2000000000000099</v>
      </c>
      <c r="AP216" s="57">
        <v>0.89900000000000002</v>
      </c>
      <c r="AQ216" s="57">
        <v>0.89900000000000002</v>
      </c>
      <c r="AR216" s="56">
        <v>7.5</v>
      </c>
      <c r="AS216" s="43" t="s">
        <v>57</v>
      </c>
      <c r="AT216" s="43">
        <v>3</v>
      </c>
    </row>
    <row r="217" spans="1:46" ht="12" customHeight="1" x14ac:dyDescent="0.4">
      <c r="A217" s="50">
        <f t="shared" si="4"/>
        <v>2011</v>
      </c>
      <c r="B217" s="51">
        <f t="shared" si="4"/>
        <v>5</v>
      </c>
      <c r="C217" s="52">
        <v>16</v>
      </c>
      <c r="D217" s="53">
        <v>0.41388888888888897</v>
      </c>
      <c r="E217" s="40" t="s">
        <v>991</v>
      </c>
      <c r="F217" s="40" t="s">
        <v>996</v>
      </c>
      <c r="G217" s="40" t="s">
        <v>997</v>
      </c>
      <c r="H217" s="43" t="s">
        <v>429</v>
      </c>
      <c r="I217" s="40" t="s">
        <v>78</v>
      </c>
      <c r="J217" s="54">
        <v>344126</v>
      </c>
      <c r="K217" s="54">
        <v>1275042</v>
      </c>
      <c r="L217" s="5">
        <v>18</v>
      </c>
      <c r="M217" s="5" t="s">
        <v>272</v>
      </c>
      <c r="N217" s="57">
        <v>15.563499999999999</v>
      </c>
      <c r="O217" s="57">
        <v>13.3985</v>
      </c>
      <c r="P217" s="57">
        <v>32.001899999999999</v>
      </c>
      <c r="Q217" s="57">
        <v>33.879800000000003</v>
      </c>
      <c r="R217" s="57">
        <v>8.0419999999999998</v>
      </c>
      <c r="S217" s="57">
        <v>8.0530000000000008</v>
      </c>
      <c r="T217" s="57">
        <v>7.6438331688740098</v>
      </c>
      <c r="U217" s="57">
        <v>6.6195950504916299</v>
      </c>
      <c r="V217" s="57">
        <v>0.86875670826985796</v>
      </c>
      <c r="W217" s="57">
        <v>0.42105386474428802</v>
      </c>
      <c r="X217" s="56">
        <v>28.204689409368601</v>
      </c>
      <c r="Y217" s="56">
        <v>35.093879837067199</v>
      </c>
      <c r="Z217" s="56">
        <v>3.4838135420211001</v>
      </c>
      <c r="AA217" s="56">
        <v>2.3178598162640398</v>
      </c>
      <c r="AB217" s="56">
        <v>82.430529334482401</v>
      </c>
      <c r="AC217" s="56">
        <v>19.970839827984701</v>
      </c>
      <c r="AD217" s="56">
        <v>114.119032285872</v>
      </c>
      <c r="AE217" s="56">
        <v>57.382579481315901</v>
      </c>
      <c r="AF217" s="56">
        <v>410.27903700000002</v>
      </c>
      <c r="AG217" s="56">
        <v>325.00442099999998</v>
      </c>
      <c r="AH217" s="56">
        <v>14.212212212212201</v>
      </c>
      <c r="AI217" s="56">
        <v>11.4194194194194</v>
      </c>
      <c r="AJ217" s="56">
        <v>39.584772000000001</v>
      </c>
      <c r="AK217" s="56">
        <v>41.660029999999999</v>
      </c>
      <c r="AL217" s="56">
        <v>258.786405358472</v>
      </c>
      <c r="AM217" s="56">
        <v>178.32200446539301</v>
      </c>
      <c r="AN217" s="56">
        <v>4.8999999999999897</v>
      </c>
      <c r="AO217" s="56">
        <v>7.1</v>
      </c>
      <c r="AP217" s="57">
        <v>1.5369999999999999</v>
      </c>
      <c r="AQ217" s="57">
        <v>1.5369999999999999</v>
      </c>
      <c r="AR217" s="56">
        <v>3.6</v>
      </c>
      <c r="AS217" s="43" t="s">
        <v>46</v>
      </c>
      <c r="AT217" s="43">
        <v>4</v>
      </c>
    </row>
    <row r="218" spans="1:46" ht="12" customHeight="1" x14ac:dyDescent="0.4">
      <c r="A218" s="50">
        <f t="shared" si="4"/>
        <v>2011</v>
      </c>
      <c r="B218" s="51">
        <f t="shared" si="4"/>
        <v>5</v>
      </c>
      <c r="C218" s="52">
        <v>16</v>
      </c>
      <c r="D218" s="53">
        <v>0.44861111111111102</v>
      </c>
      <c r="E218" s="40" t="s">
        <v>991</v>
      </c>
      <c r="F218" s="40" t="s">
        <v>996</v>
      </c>
      <c r="G218" s="40" t="s">
        <v>997</v>
      </c>
      <c r="H218" s="43" t="s">
        <v>430</v>
      </c>
      <c r="I218" s="40" t="s">
        <v>78</v>
      </c>
      <c r="J218" s="54">
        <v>343712</v>
      </c>
      <c r="K218" s="54">
        <v>1274825</v>
      </c>
      <c r="L218" s="5">
        <v>13</v>
      </c>
      <c r="M218" s="5" t="s">
        <v>272</v>
      </c>
      <c r="N218" s="57">
        <v>15.9344</v>
      </c>
      <c r="O218" s="57">
        <v>13.806699999999999</v>
      </c>
      <c r="P218" s="57">
        <v>31.912700000000001</v>
      </c>
      <c r="Q218" s="57">
        <v>33.773200000000003</v>
      </c>
      <c r="R218" s="57">
        <v>8.0440000000000005</v>
      </c>
      <c r="S218" s="57">
        <v>8.0009999999999994</v>
      </c>
      <c r="T218" s="57">
        <v>7.6134135490566601</v>
      </c>
      <c r="U218" s="57">
        <v>6.3597102615532801</v>
      </c>
      <c r="V218" s="57">
        <v>0.83677793373231801</v>
      </c>
      <c r="W218" s="57">
        <v>0.77282038465723801</v>
      </c>
      <c r="X218" s="56">
        <v>46.174765784114101</v>
      </c>
      <c r="Y218" s="56">
        <v>39.997355320472899</v>
      </c>
      <c r="Z218" s="56">
        <v>4.5654814562776496</v>
      </c>
      <c r="AA218" s="56">
        <v>5.4223872065328296</v>
      </c>
      <c r="AB218" s="56">
        <v>107.385218526782</v>
      </c>
      <c r="AC218" s="56">
        <v>89.382075439579296</v>
      </c>
      <c r="AD218" s="56">
        <v>158.12546576717401</v>
      </c>
      <c r="AE218" s="56">
        <v>134.80181796658499</v>
      </c>
      <c r="AF218" s="56">
        <v>391.74777599999999</v>
      </c>
      <c r="AG218" s="56">
        <v>385.64072399999998</v>
      </c>
      <c r="AH218" s="56">
        <v>16.446446446446402</v>
      </c>
      <c r="AI218" s="56">
        <v>15.701701701701699</v>
      </c>
      <c r="AJ218" s="56">
        <v>36.549320000000002</v>
      </c>
      <c r="AK218" s="56">
        <v>36.518346000000001</v>
      </c>
      <c r="AL218" s="56">
        <v>356.56065492433601</v>
      </c>
      <c r="AM218" s="56">
        <v>318.162242619697</v>
      </c>
      <c r="AN218" s="56">
        <v>3.3</v>
      </c>
      <c r="AO218" s="56">
        <v>6.2000000000000099</v>
      </c>
      <c r="AP218" s="57">
        <v>1.9458</v>
      </c>
      <c r="AQ218" s="57">
        <v>0.84379999999999999</v>
      </c>
      <c r="AR218" s="56">
        <v>3.1</v>
      </c>
      <c r="AS218" s="43" t="s">
        <v>46</v>
      </c>
      <c r="AT218" s="43">
        <v>5</v>
      </c>
    </row>
    <row r="219" spans="1:46" ht="12" customHeight="1" x14ac:dyDescent="0.4">
      <c r="A219" s="50">
        <f t="shared" si="4"/>
        <v>2011</v>
      </c>
      <c r="B219" s="51">
        <f t="shared" si="4"/>
        <v>5</v>
      </c>
      <c r="C219" s="52">
        <v>16</v>
      </c>
      <c r="D219" s="53">
        <v>0.51666666666666705</v>
      </c>
      <c r="E219" s="40" t="s">
        <v>991</v>
      </c>
      <c r="F219" s="40" t="s">
        <v>996</v>
      </c>
      <c r="G219" s="40" t="s">
        <v>997</v>
      </c>
      <c r="H219" s="43" t="s">
        <v>412</v>
      </c>
      <c r="I219" s="40" t="s">
        <v>78</v>
      </c>
      <c r="J219" s="54">
        <v>343217</v>
      </c>
      <c r="K219" s="54">
        <v>1275304</v>
      </c>
      <c r="L219" s="5">
        <v>22</v>
      </c>
      <c r="M219" s="5" t="s">
        <v>273</v>
      </c>
      <c r="N219" s="57">
        <v>14.148</v>
      </c>
      <c r="O219" s="57">
        <v>12.9535</v>
      </c>
      <c r="P219" s="57">
        <v>33.994799999999998</v>
      </c>
      <c r="Q219" s="57">
        <v>34.007300000000001</v>
      </c>
      <c r="R219" s="57">
        <v>8.1270000000000007</v>
      </c>
      <c r="S219" s="57">
        <v>8.1039999999999992</v>
      </c>
      <c r="T219" s="57">
        <v>8.7650178088104092</v>
      </c>
      <c r="U219" s="57">
        <v>8.3220950210256692</v>
      </c>
      <c r="V219" s="57">
        <v>0.309128153862894</v>
      </c>
      <c r="W219" s="57">
        <v>5.8030558274942603</v>
      </c>
      <c r="X219" s="56">
        <v>14.756883910387</v>
      </c>
      <c r="Y219" s="56">
        <v>40.435977596741303</v>
      </c>
      <c r="Z219" s="56">
        <v>2.66995915588836</v>
      </c>
      <c r="AA219" s="56">
        <v>4.1454628999319301</v>
      </c>
      <c r="AB219" s="56">
        <v>16.363004058215701</v>
      </c>
      <c r="AC219" s="56">
        <v>26.673839015647001</v>
      </c>
      <c r="AD219" s="56">
        <v>33.789847124491097</v>
      </c>
      <c r="AE219" s="56">
        <v>71.2552795123203</v>
      </c>
      <c r="AF219" s="56">
        <v>231.08748600000001</v>
      </c>
      <c r="AG219" s="56">
        <v>245.51469599999999</v>
      </c>
      <c r="AH219" s="56">
        <v>4.4994994994994997</v>
      </c>
      <c r="AI219" s="56">
        <v>7.7887887887887901</v>
      </c>
      <c r="AJ219" s="56">
        <v>29.456274000000001</v>
      </c>
      <c r="AK219" s="56">
        <v>33.823608</v>
      </c>
      <c r="AL219" s="56">
        <v>123.165238981999</v>
      </c>
      <c r="AM219" s="56">
        <v>159.12203600248299</v>
      </c>
      <c r="AN219" s="56">
        <v>7.3</v>
      </c>
      <c r="AO219" s="56">
        <v>10.6</v>
      </c>
      <c r="AP219" s="57">
        <v>1.7110000000000001</v>
      </c>
      <c r="AQ219" s="57">
        <v>1.073</v>
      </c>
      <c r="AR219" s="56">
        <v>4</v>
      </c>
      <c r="AS219" s="43" t="s">
        <v>44</v>
      </c>
      <c r="AT219" s="43">
        <v>1</v>
      </c>
    </row>
    <row r="220" spans="1:46" ht="12" customHeight="1" x14ac:dyDescent="0.4">
      <c r="A220" s="50">
        <f t="shared" si="4"/>
        <v>2011</v>
      </c>
      <c r="B220" s="51">
        <f t="shared" si="4"/>
        <v>5</v>
      </c>
      <c r="C220" s="52">
        <v>16</v>
      </c>
      <c r="D220" s="53">
        <v>0.55902777777777801</v>
      </c>
      <c r="E220" s="40" t="s">
        <v>991</v>
      </c>
      <c r="F220" s="40" t="s">
        <v>996</v>
      </c>
      <c r="G220" s="40" t="s">
        <v>997</v>
      </c>
      <c r="H220" s="43" t="s">
        <v>413</v>
      </c>
      <c r="I220" s="40" t="s">
        <v>78</v>
      </c>
      <c r="J220" s="54">
        <v>343816</v>
      </c>
      <c r="K220" s="54">
        <v>1275558</v>
      </c>
      <c r="L220" s="5">
        <v>24</v>
      </c>
      <c r="M220" s="5" t="s">
        <v>275</v>
      </c>
      <c r="N220" s="57">
        <v>16.9086</v>
      </c>
      <c r="O220" s="57">
        <v>13.170199999999999</v>
      </c>
      <c r="P220" s="57">
        <v>31.6843</v>
      </c>
      <c r="Q220" s="57">
        <v>33.918300000000002</v>
      </c>
      <c r="R220" s="57">
        <v>8.09</v>
      </c>
      <c r="S220" s="57">
        <v>8.09</v>
      </c>
      <c r="T220" s="57">
        <v>5.4392569661775898</v>
      </c>
      <c r="U220" s="57">
        <v>4.8855234057894501</v>
      </c>
      <c r="V220" s="57">
        <v>1.22052322818281</v>
      </c>
      <c r="W220" s="57">
        <v>0.83677793373231801</v>
      </c>
      <c r="X220" s="56">
        <v>30.7302851323829</v>
      </c>
      <c r="Y220" s="56">
        <v>56.356486761710798</v>
      </c>
      <c r="Z220" s="56">
        <v>4.1595153165418601</v>
      </c>
      <c r="AA220" s="56">
        <v>4.3703015656909496</v>
      </c>
      <c r="AB220" s="56">
        <v>117.693744727533</v>
      </c>
      <c r="AC220" s="56">
        <v>31.721836084758301</v>
      </c>
      <c r="AD220" s="56">
        <v>152.58354517645799</v>
      </c>
      <c r="AE220" s="56">
        <v>92.448624412160001</v>
      </c>
      <c r="AF220" s="56">
        <v>432.10194300000001</v>
      </c>
      <c r="AG220" s="56">
        <v>293.54469899999998</v>
      </c>
      <c r="AH220" s="56">
        <v>6.3923923923923898</v>
      </c>
      <c r="AI220" s="56">
        <v>9.8988988988988993</v>
      </c>
      <c r="AJ220" s="56">
        <v>40.947628000000002</v>
      </c>
      <c r="AK220" s="56">
        <v>39.151136000000001</v>
      </c>
      <c r="AL220" s="56">
        <v>343.43885785226598</v>
      </c>
      <c r="AM220" s="56">
        <v>252.25375543140899</v>
      </c>
      <c r="AN220" s="56">
        <v>3</v>
      </c>
      <c r="AO220" s="56">
        <v>8.1</v>
      </c>
      <c r="AP220" s="57">
        <v>2.8448000000000002</v>
      </c>
      <c r="AQ220" s="57">
        <v>2.2040000000000002</v>
      </c>
      <c r="AR220" s="56">
        <v>2.6</v>
      </c>
      <c r="AS220" s="43" t="s">
        <v>44</v>
      </c>
      <c r="AT220" s="43">
        <v>2</v>
      </c>
    </row>
    <row r="221" spans="1:46" ht="12" customHeight="1" x14ac:dyDescent="0.4">
      <c r="A221" s="50">
        <f t="shared" si="4"/>
        <v>2011</v>
      </c>
      <c r="B221" s="51">
        <f t="shared" si="4"/>
        <v>5</v>
      </c>
      <c r="C221" s="52">
        <v>16</v>
      </c>
      <c r="D221" s="53">
        <v>0.60347222222222197</v>
      </c>
      <c r="E221" s="40" t="s">
        <v>991</v>
      </c>
      <c r="F221" s="40" t="s">
        <v>996</v>
      </c>
      <c r="G221" s="40" t="s">
        <v>997</v>
      </c>
      <c r="H221" s="43" t="s">
        <v>414</v>
      </c>
      <c r="I221" s="40" t="s">
        <v>78</v>
      </c>
      <c r="J221" s="54">
        <v>343658</v>
      </c>
      <c r="K221" s="54">
        <v>1270400</v>
      </c>
      <c r="L221" s="5">
        <v>34</v>
      </c>
      <c r="M221" s="5" t="s">
        <v>272</v>
      </c>
      <c r="N221" s="57">
        <v>15.8668</v>
      </c>
      <c r="O221" s="57">
        <v>12.9528</v>
      </c>
      <c r="P221" s="57">
        <v>33.3566</v>
      </c>
      <c r="Q221" s="57">
        <v>33.972299999999997</v>
      </c>
      <c r="R221" s="57">
        <v>8.1549999999999994</v>
      </c>
      <c r="S221" s="57">
        <v>8.0939999999999994</v>
      </c>
      <c r="T221" s="57">
        <v>5.87271955882981</v>
      </c>
      <c r="U221" s="57">
        <v>5.9782237162286096</v>
      </c>
      <c r="V221" s="57">
        <v>1.10859751730141</v>
      </c>
      <c r="W221" s="57">
        <v>1.2684913899891199</v>
      </c>
      <c r="X221" s="56">
        <v>16.132077393075399</v>
      </c>
      <c r="Y221" s="56">
        <v>46.6904633401222</v>
      </c>
      <c r="Z221" s="56">
        <v>1.40524166099387</v>
      </c>
      <c r="AA221" s="56">
        <v>1.61602791014295</v>
      </c>
      <c r="AB221" s="56">
        <v>10.6630668658751</v>
      </c>
      <c r="AC221" s="56">
        <v>11.989016165123999</v>
      </c>
      <c r="AD221" s="56">
        <v>28.200385919944299</v>
      </c>
      <c r="AE221" s="56">
        <v>60.295507415389203</v>
      </c>
      <c r="AF221" s="56">
        <v>294.39912600000002</v>
      </c>
      <c r="AG221" s="56">
        <v>362.655237</v>
      </c>
      <c r="AH221" s="65">
        <v>0</v>
      </c>
      <c r="AI221" s="56">
        <v>4.0030030030030002</v>
      </c>
      <c r="AJ221" s="56">
        <v>22.518097999999998</v>
      </c>
      <c r="AK221" s="56">
        <v>26.823484000000001</v>
      </c>
      <c r="AL221" s="56">
        <v>117.46443202979501</v>
      </c>
      <c r="AM221" s="56">
        <v>100.584481688392</v>
      </c>
      <c r="AN221" s="56">
        <v>3.2000000000000099</v>
      </c>
      <c r="AO221" s="56">
        <v>3.4000000000000101</v>
      </c>
      <c r="AP221" s="57">
        <v>1.9401999999999999</v>
      </c>
      <c r="AQ221" s="57">
        <v>0.87</v>
      </c>
      <c r="AR221" s="56">
        <v>3.1</v>
      </c>
      <c r="AS221" s="43" t="s">
        <v>44</v>
      </c>
      <c r="AT221" s="43">
        <v>3</v>
      </c>
    </row>
    <row r="222" spans="1:46" ht="12" customHeight="1" x14ac:dyDescent="0.4">
      <c r="A222" s="50">
        <f t="shared" si="4"/>
        <v>2011</v>
      </c>
      <c r="B222" s="51">
        <f t="shared" si="4"/>
        <v>5</v>
      </c>
      <c r="C222" s="52">
        <v>16</v>
      </c>
      <c r="D222" s="53">
        <v>0.65277777777777801</v>
      </c>
      <c r="E222" s="40" t="s">
        <v>991</v>
      </c>
      <c r="F222" s="40" t="s">
        <v>996</v>
      </c>
      <c r="G222" s="40" t="s">
        <v>997</v>
      </c>
      <c r="H222" s="43" t="s">
        <v>415</v>
      </c>
      <c r="I222" s="40" t="s">
        <v>78</v>
      </c>
      <c r="J222" s="54">
        <v>344249</v>
      </c>
      <c r="K222" s="54">
        <v>1275927</v>
      </c>
      <c r="L222" s="5">
        <v>8</v>
      </c>
      <c r="M222" s="5" t="s">
        <v>274</v>
      </c>
      <c r="N222" s="57">
        <v>15.9199</v>
      </c>
      <c r="O222" s="57">
        <v>14.1134</v>
      </c>
      <c r="P222" s="57">
        <v>33.789099999999998</v>
      </c>
      <c r="Q222" s="57">
        <v>33.997199999999999</v>
      </c>
      <c r="R222" s="57">
        <v>8.0969999999999995</v>
      </c>
      <c r="S222" s="57">
        <v>8.1470000000000002</v>
      </c>
      <c r="T222" s="57">
        <v>8.3046371410157906</v>
      </c>
      <c r="U222" s="57">
        <v>7.0073354987004004</v>
      </c>
      <c r="V222" s="57">
        <v>0.38907509020674802</v>
      </c>
      <c r="W222" s="57">
        <v>1.23651261545158</v>
      </c>
      <c r="X222" s="56">
        <v>31.1401985743381</v>
      </c>
      <c r="Y222" s="56">
        <v>33.2162118126273</v>
      </c>
      <c r="Z222" s="56">
        <v>3.1055840707964601</v>
      </c>
      <c r="AA222" s="56">
        <v>2.9088502382573198</v>
      </c>
      <c r="AB222" s="56">
        <v>113.813204028881</v>
      </c>
      <c r="AC222" s="56">
        <v>18.337576105190699</v>
      </c>
      <c r="AD222" s="56">
        <v>148.05898667401601</v>
      </c>
      <c r="AE222" s="56">
        <v>54.4626381560753</v>
      </c>
      <c r="AF222" s="56">
        <v>305.81483100000003</v>
      </c>
      <c r="AG222" s="56">
        <v>267.15551099999999</v>
      </c>
      <c r="AH222" s="56">
        <v>9.71271271271271</v>
      </c>
      <c r="AI222" s="56">
        <v>6.9509509509509497</v>
      </c>
      <c r="AJ222" s="56">
        <v>30.323546</v>
      </c>
      <c r="AK222" s="56">
        <v>34.783802000000001</v>
      </c>
      <c r="AL222" s="56">
        <v>316.658969584109</v>
      </c>
      <c r="AM222" s="56">
        <v>163.79391682184999</v>
      </c>
      <c r="AN222" s="56">
        <v>5</v>
      </c>
      <c r="AO222" s="56">
        <v>7.3</v>
      </c>
      <c r="AP222" s="57">
        <v>1.073</v>
      </c>
      <c r="AQ222" s="57">
        <v>1.74</v>
      </c>
      <c r="AR222" s="56">
        <v>3.2</v>
      </c>
      <c r="AS222" s="43" t="s">
        <v>44</v>
      </c>
      <c r="AT222" s="43">
        <v>4</v>
      </c>
    </row>
    <row r="223" spans="1:46" ht="12" customHeight="1" x14ac:dyDescent="0.4">
      <c r="A223" s="50">
        <f t="shared" si="4"/>
        <v>2011</v>
      </c>
      <c r="B223" s="51">
        <f t="shared" si="4"/>
        <v>5</v>
      </c>
      <c r="C223" s="52">
        <v>16</v>
      </c>
      <c r="D223" s="53">
        <v>0.483333333333333</v>
      </c>
      <c r="E223" s="40" t="s">
        <v>991</v>
      </c>
      <c r="F223" s="40" t="s">
        <v>996</v>
      </c>
      <c r="G223" s="40" t="s">
        <v>997</v>
      </c>
      <c r="H223" s="43" t="s">
        <v>416</v>
      </c>
      <c r="I223" s="40" t="s">
        <v>78</v>
      </c>
      <c r="J223" s="54">
        <v>343332</v>
      </c>
      <c r="K223" s="54">
        <v>1274655</v>
      </c>
      <c r="L223" s="5">
        <v>27</v>
      </c>
      <c r="M223" s="5" t="s">
        <v>274</v>
      </c>
      <c r="N223" s="57">
        <v>14.2965</v>
      </c>
      <c r="O223" s="57">
        <v>14.0268</v>
      </c>
      <c r="P223" s="57">
        <v>33.686500000000002</v>
      </c>
      <c r="Q223" s="57">
        <v>33.721800000000002</v>
      </c>
      <c r="R223" s="57">
        <v>8.0730000000000004</v>
      </c>
      <c r="S223" s="57">
        <v>8.0760000000000005</v>
      </c>
      <c r="T223" s="57">
        <v>8.6505337015297297</v>
      </c>
      <c r="U223" s="57">
        <v>9.2499819883832899</v>
      </c>
      <c r="V223" s="57">
        <v>0.94870364461371104</v>
      </c>
      <c r="W223" s="57">
        <v>0.66089467377584399</v>
      </c>
      <c r="X223" s="56">
        <v>26.5914816700611</v>
      </c>
      <c r="Y223" s="56">
        <v>30.241033604887999</v>
      </c>
      <c r="Z223" s="56">
        <v>3.6676807351940099</v>
      </c>
      <c r="AA223" s="56">
        <v>2.2764914908100802</v>
      </c>
      <c r="AB223" s="56">
        <v>43.3084921754688</v>
      </c>
      <c r="AC223" s="56">
        <v>19.505677520886799</v>
      </c>
      <c r="AD223" s="56">
        <v>73.567654580723897</v>
      </c>
      <c r="AE223" s="56">
        <v>52.023202616584904</v>
      </c>
      <c r="AF223" s="56">
        <v>280.85435699999999</v>
      </c>
      <c r="AG223" s="56">
        <v>349.85283900000002</v>
      </c>
      <c r="AH223" s="56">
        <v>9.4334334334334304</v>
      </c>
      <c r="AI223" s="56">
        <v>5.4614614614614601</v>
      </c>
      <c r="AJ223" s="56">
        <v>47.235349999999997</v>
      </c>
      <c r="AK223" s="56">
        <v>58</v>
      </c>
      <c r="AL223" s="56">
        <v>239.73978895096201</v>
      </c>
      <c r="AM223" s="56">
        <v>109.622346368715</v>
      </c>
      <c r="AN223" s="56">
        <v>13.9</v>
      </c>
      <c r="AO223" s="56">
        <v>24.5</v>
      </c>
      <c r="AP223" s="57">
        <v>2.0590000000000002</v>
      </c>
      <c r="AQ223" s="57">
        <v>1.7110000000000001</v>
      </c>
      <c r="AR223" s="56">
        <v>1.4</v>
      </c>
      <c r="AS223" s="43" t="s">
        <v>44</v>
      </c>
      <c r="AT223" s="43">
        <v>5</v>
      </c>
    </row>
    <row r="224" spans="1:46" ht="12" customHeight="1" x14ac:dyDescent="0.4">
      <c r="A224" s="50">
        <f t="shared" si="4"/>
        <v>2011</v>
      </c>
      <c r="B224" s="51">
        <f t="shared" si="4"/>
        <v>5</v>
      </c>
      <c r="C224" s="52">
        <v>19</v>
      </c>
      <c r="D224" s="62">
        <v>0.41180555555555598</v>
      </c>
      <c r="E224" s="40" t="s">
        <v>991</v>
      </c>
      <c r="F224" s="40" t="s">
        <v>996</v>
      </c>
      <c r="G224" s="40" t="s">
        <v>997</v>
      </c>
      <c r="H224" s="43" t="s">
        <v>406</v>
      </c>
      <c r="I224" s="40" t="s">
        <v>278</v>
      </c>
      <c r="J224" s="54">
        <v>345416</v>
      </c>
      <c r="K224" s="54">
        <v>1280305</v>
      </c>
      <c r="L224" s="5">
        <v>28</v>
      </c>
      <c r="M224" s="5" t="s">
        <v>274</v>
      </c>
      <c r="N224" s="57">
        <v>15.755599999999999</v>
      </c>
      <c r="O224" s="57">
        <v>15.0906</v>
      </c>
      <c r="P224" s="57">
        <v>32.944200000000002</v>
      </c>
      <c r="Q224" s="57">
        <v>33.383200000000002</v>
      </c>
      <c r="R224" s="57">
        <v>8.1869999999999994</v>
      </c>
      <c r="S224" s="57">
        <v>8.1999999999999993</v>
      </c>
      <c r="T224" s="57">
        <v>7.9454967607852103</v>
      </c>
      <c r="U224" s="57">
        <v>8.0683413481131296</v>
      </c>
      <c r="V224" s="57">
        <v>0.68228217383039103</v>
      </c>
      <c r="W224" s="57">
        <v>0.74624612762699105</v>
      </c>
      <c r="X224" s="56">
        <v>21.173478568540201</v>
      </c>
      <c r="Y224" s="56">
        <v>28.524469268095402</v>
      </c>
      <c r="Z224" s="56">
        <v>3.73101182432432</v>
      </c>
      <c r="AA224" s="56">
        <v>3.45361317567568</v>
      </c>
      <c r="AB224" s="56">
        <v>56.299434725066703</v>
      </c>
      <c r="AC224" s="56">
        <v>53.976698055718103</v>
      </c>
      <c r="AD224" s="56">
        <v>81.203925117931306</v>
      </c>
      <c r="AE224" s="56">
        <v>85.954780499489203</v>
      </c>
      <c r="AF224" s="56">
        <v>320.92838399999999</v>
      </c>
      <c r="AG224" s="56">
        <v>258.75131099999999</v>
      </c>
      <c r="AH224" s="56">
        <v>12.8103645833333</v>
      </c>
      <c r="AI224" s="56">
        <v>14.7787864583333</v>
      </c>
      <c r="AJ224" s="56">
        <v>49.465477999999997</v>
      </c>
      <c r="AK224" s="56">
        <v>51.571710000000003</v>
      </c>
      <c r="AL224" s="56">
        <v>473.11919723183399</v>
      </c>
      <c r="AM224" s="56">
        <v>361.04391695501698</v>
      </c>
      <c r="AN224" s="56">
        <v>11.4</v>
      </c>
      <c r="AO224" s="56">
        <v>7.0000000000000098</v>
      </c>
      <c r="AP224" s="57">
        <v>3.1320000000000001</v>
      </c>
      <c r="AQ224" s="57">
        <v>2.9289999999999998</v>
      </c>
      <c r="AR224" s="56">
        <v>1.8</v>
      </c>
      <c r="AS224" s="43" t="s">
        <v>1055</v>
      </c>
      <c r="AT224" s="43">
        <v>1</v>
      </c>
    </row>
    <row r="225" spans="1:46" ht="12" customHeight="1" x14ac:dyDescent="0.4">
      <c r="A225" s="50">
        <f t="shared" si="4"/>
        <v>2011</v>
      </c>
      <c r="B225" s="51">
        <f t="shared" si="4"/>
        <v>5</v>
      </c>
      <c r="C225" s="52">
        <v>19</v>
      </c>
      <c r="D225" s="62">
        <v>0.39930555555555602</v>
      </c>
      <c r="E225" s="40" t="s">
        <v>991</v>
      </c>
      <c r="F225" s="40" t="s">
        <v>996</v>
      </c>
      <c r="G225" s="40" t="s">
        <v>997</v>
      </c>
      <c r="H225" s="43" t="s">
        <v>407</v>
      </c>
      <c r="I225" s="40" t="s">
        <v>278</v>
      </c>
      <c r="J225" s="54">
        <v>345432</v>
      </c>
      <c r="K225" s="54">
        <v>1280600</v>
      </c>
      <c r="L225" s="5">
        <v>18</v>
      </c>
      <c r="M225" s="5" t="s">
        <v>273</v>
      </c>
      <c r="N225" s="57">
        <v>16.4314</v>
      </c>
      <c r="O225" s="57">
        <v>15.4695</v>
      </c>
      <c r="P225" s="57">
        <v>32.930300000000003</v>
      </c>
      <c r="Q225" s="57">
        <v>33.543700000000001</v>
      </c>
      <c r="R225" s="57">
        <v>8.2059999999999995</v>
      </c>
      <c r="S225" s="57">
        <v>8.2330000000000005</v>
      </c>
      <c r="T225" s="57">
        <v>8.4308692495544904</v>
      </c>
      <c r="U225" s="57">
        <v>8.4180747201249702</v>
      </c>
      <c r="V225" s="57">
        <v>0.84219205832188804</v>
      </c>
      <c r="W225" s="57">
        <v>0.92214700056763799</v>
      </c>
      <c r="X225" s="56">
        <v>14.0193894055803</v>
      </c>
      <c r="Y225" s="56">
        <v>12.0372472705216</v>
      </c>
      <c r="Z225" s="56">
        <v>1.74761148648649</v>
      </c>
      <c r="AA225" s="56">
        <v>0.65188682432432399</v>
      </c>
      <c r="AB225" s="56">
        <v>16.325460232052102</v>
      </c>
      <c r="AC225" s="56">
        <v>6.1255150701276397</v>
      </c>
      <c r="AD225" s="56">
        <v>32.092461124118799</v>
      </c>
      <c r="AE225" s="56">
        <v>18.814649164973599</v>
      </c>
      <c r="AF225" s="56">
        <v>291.121488</v>
      </c>
      <c r="AG225" s="56">
        <v>226.283085</v>
      </c>
      <c r="AH225" s="56">
        <v>11.779286458333299</v>
      </c>
      <c r="AI225" s="56">
        <v>15.216213541666701</v>
      </c>
      <c r="AJ225" s="56">
        <v>42.279510000000002</v>
      </c>
      <c r="AK225" s="56">
        <v>50.456645999999999</v>
      </c>
      <c r="AL225" s="56">
        <v>254.03355017301001</v>
      </c>
      <c r="AM225" s="56">
        <v>69.333038062283705</v>
      </c>
      <c r="AN225" s="56">
        <v>5.3</v>
      </c>
      <c r="AO225" s="56">
        <v>10.199999999999999</v>
      </c>
      <c r="AP225" s="57">
        <v>3.5670000000000002</v>
      </c>
      <c r="AQ225" s="57">
        <v>5.133</v>
      </c>
      <c r="AR225" s="56">
        <v>2.7</v>
      </c>
      <c r="AS225" s="43" t="s">
        <v>1055</v>
      </c>
      <c r="AT225" s="43">
        <v>2</v>
      </c>
    </row>
    <row r="226" spans="1:46" ht="12" customHeight="1" x14ac:dyDescent="0.4">
      <c r="A226" s="50">
        <f t="shared" si="4"/>
        <v>2011</v>
      </c>
      <c r="B226" s="51">
        <f t="shared" si="4"/>
        <v>5</v>
      </c>
      <c r="C226" s="52">
        <v>19</v>
      </c>
      <c r="D226" s="62">
        <v>0.38194444444444398</v>
      </c>
      <c r="E226" s="40" t="s">
        <v>991</v>
      </c>
      <c r="F226" s="40" t="s">
        <v>996</v>
      </c>
      <c r="G226" s="40" t="s">
        <v>997</v>
      </c>
      <c r="H226" s="43" t="s">
        <v>408</v>
      </c>
      <c r="I226" s="40" t="s">
        <v>278</v>
      </c>
      <c r="J226" s="54">
        <v>345230</v>
      </c>
      <c r="K226" s="54">
        <v>1280730</v>
      </c>
      <c r="L226" s="5">
        <v>13</v>
      </c>
      <c r="M226" s="5" t="s">
        <v>273</v>
      </c>
      <c r="N226" s="57">
        <v>15.739000000000001</v>
      </c>
      <c r="O226" s="57">
        <v>14.2661</v>
      </c>
      <c r="P226" s="57">
        <v>33.202500000000001</v>
      </c>
      <c r="Q226" s="57">
        <v>33.992600000000003</v>
      </c>
      <c r="R226" s="57">
        <v>8.2279999999999998</v>
      </c>
      <c r="S226" s="57">
        <v>8.2140000000000004</v>
      </c>
      <c r="T226" s="57">
        <v>8.6850108616944297</v>
      </c>
      <c r="U226" s="57">
        <v>8.3140815006468305</v>
      </c>
      <c r="V226" s="57">
        <v>1.11403886195743</v>
      </c>
      <c r="W226" s="57">
        <v>0.84219205832188804</v>
      </c>
      <c r="X226" s="56">
        <v>12.155388192478799</v>
      </c>
      <c r="Y226" s="56">
        <v>13.612459563283499</v>
      </c>
      <c r="Z226" s="56">
        <v>2.8433361486486501</v>
      </c>
      <c r="AA226" s="56">
        <v>1.78922128378378</v>
      </c>
      <c r="AB226" s="56">
        <v>27.406325556358102</v>
      </c>
      <c r="AC226" s="56">
        <v>9.9184918420619503</v>
      </c>
      <c r="AD226" s="56">
        <v>42.405049897485497</v>
      </c>
      <c r="AE226" s="56">
        <v>25.320172689129201</v>
      </c>
      <c r="AF226" s="56">
        <v>247.50369000000001</v>
      </c>
      <c r="AG226" s="56">
        <v>274.55120699999998</v>
      </c>
      <c r="AH226" s="56">
        <v>12.0604895833333</v>
      </c>
      <c r="AI226" s="56">
        <v>13.7477083333333</v>
      </c>
      <c r="AJ226" s="56">
        <v>40.483018000000001</v>
      </c>
      <c r="AK226" s="56">
        <v>40.204251999999997</v>
      </c>
      <c r="AL226" s="56">
        <v>292.048539792388</v>
      </c>
      <c r="AM226" s="56">
        <v>241.06174394463699</v>
      </c>
      <c r="AN226" s="56">
        <v>5.4000000000000199</v>
      </c>
      <c r="AO226" s="56">
        <v>7.6999999999999904</v>
      </c>
      <c r="AP226" s="57">
        <v>3.5960000000000001</v>
      </c>
      <c r="AQ226" s="57">
        <v>4.0019999999999998</v>
      </c>
      <c r="AR226" s="56">
        <v>3</v>
      </c>
      <c r="AS226" s="43" t="s">
        <v>1055</v>
      </c>
      <c r="AT226" s="43">
        <v>3</v>
      </c>
    </row>
    <row r="227" spans="1:46" ht="12" customHeight="1" x14ac:dyDescent="0.4">
      <c r="A227" s="50">
        <f t="shared" si="4"/>
        <v>2011</v>
      </c>
      <c r="B227" s="51">
        <f t="shared" si="4"/>
        <v>5</v>
      </c>
      <c r="C227" s="52">
        <v>19</v>
      </c>
      <c r="D227" s="62">
        <v>0.38888888888888901</v>
      </c>
      <c r="E227" s="40" t="s">
        <v>991</v>
      </c>
      <c r="F227" s="40" t="s">
        <v>996</v>
      </c>
      <c r="G227" s="40" t="s">
        <v>997</v>
      </c>
      <c r="H227" s="43" t="s">
        <v>409</v>
      </c>
      <c r="I227" s="40" t="s">
        <v>278</v>
      </c>
      <c r="J227" s="54">
        <v>345334</v>
      </c>
      <c r="K227" s="54">
        <v>1280728</v>
      </c>
      <c r="L227" s="5">
        <v>14</v>
      </c>
      <c r="M227" s="5" t="s">
        <v>274</v>
      </c>
      <c r="N227" s="57">
        <v>15.9612</v>
      </c>
      <c r="O227" s="57">
        <v>14.7415</v>
      </c>
      <c r="P227" s="57">
        <v>33.598500000000001</v>
      </c>
      <c r="Q227" s="57">
        <v>33.921900000000001</v>
      </c>
      <c r="R227" s="57">
        <v>8.2530000000000001</v>
      </c>
      <c r="S227" s="57">
        <v>8.2289999999999992</v>
      </c>
      <c r="T227" s="57">
        <v>7.4212076677316299</v>
      </c>
      <c r="U227" s="57">
        <v>8.1388450353136701</v>
      </c>
      <c r="V227" s="57">
        <v>1.0980478735082899</v>
      </c>
      <c r="W227" s="57">
        <v>0.97011996591508698</v>
      </c>
      <c r="X227" s="56">
        <v>11.1315002021836</v>
      </c>
      <c r="Y227" s="56">
        <v>9.4512737565709699</v>
      </c>
      <c r="Z227" s="56">
        <v>0.44383783783783798</v>
      </c>
      <c r="AA227" s="56">
        <v>0.70736655405405402</v>
      </c>
      <c r="AB227" s="56">
        <v>2.11367231101196</v>
      </c>
      <c r="AC227" s="56">
        <v>4.1519027287605601</v>
      </c>
      <c r="AD227" s="56">
        <v>13.689010351033399</v>
      </c>
      <c r="AE227" s="56">
        <v>14.3105430393856</v>
      </c>
      <c r="AF227" s="56">
        <v>259.88587799999999</v>
      </c>
      <c r="AG227" s="56">
        <v>229.7148</v>
      </c>
      <c r="AH227" s="56">
        <v>11.779286458333299</v>
      </c>
      <c r="AI227" s="56">
        <v>13.1540572916667</v>
      </c>
      <c r="AJ227" s="56">
        <v>41.907822000000003</v>
      </c>
      <c r="AK227" s="56">
        <v>47.638012000000003</v>
      </c>
      <c r="AL227" s="56">
        <v>175.86505190311399</v>
      </c>
      <c r="AM227" s="56">
        <v>210.39087889273401</v>
      </c>
      <c r="AN227" s="56">
        <v>6.7142857142857304</v>
      </c>
      <c r="AO227" s="56">
        <v>32</v>
      </c>
      <c r="AP227" s="57">
        <v>1.798</v>
      </c>
      <c r="AQ227" s="57">
        <v>4.6980000000000004</v>
      </c>
      <c r="AR227" s="56">
        <v>2.2000000000000002</v>
      </c>
      <c r="AS227" s="43" t="s">
        <v>1055</v>
      </c>
      <c r="AT227" s="43">
        <v>4</v>
      </c>
    </row>
    <row r="228" spans="1:46" ht="12" customHeight="1" x14ac:dyDescent="0.4">
      <c r="A228" s="50">
        <f t="shared" si="4"/>
        <v>2011</v>
      </c>
      <c r="B228" s="51">
        <f t="shared" si="4"/>
        <v>5</v>
      </c>
      <c r="C228" s="52">
        <v>19</v>
      </c>
      <c r="D228" s="62">
        <v>0.33333333333333298</v>
      </c>
      <c r="E228" s="40" t="s">
        <v>991</v>
      </c>
      <c r="F228" s="40" t="s">
        <v>996</v>
      </c>
      <c r="G228" s="40" t="s">
        <v>997</v>
      </c>
      <c r="H228" s="43" t="s">
        <v>403</v>
      </c>
      <c r="I228" s="40" t="s">
        <v>278</v>
      </c>
      <c r="J228" s="54">
        <v>345539</v>
      </c>
      <c r="K228" s="54">
        <v>1281853</v>
      </c>
      <c r="L228" s="5">
        <v>6</v>
      </c>
      <c r="M228" s="5" t="s">
        <v>273</v>
      </c>
      <c r="N228" s="57">
        <v>18.8551</v>
      </c>
      <c r="O228" s="57">
        <v>17.024799999999999</v>
      </c>
      <c r="P228" s="57">
        <v>32.529699999999998</v>
      </c>
      <c r="Q228" s="57">
        <v>33.596600000000002</v>
      </c>
      <c r="R228" s="57">
        <v>8.2170000000000005</v>
      </c>
      <c r="S228" s="57">
        <v>8.1739999999999995</v>
      </c>
      <c r="T228" s="57">
        <v>8.59</v>
      </c>
      <c r="U228" s="57">
        <v>8.35</v>
      </c>
      <c r="V228" s="57">
        <v>1.0820568850591401</v>
      </c>
      <c r="W228" s="57">
        <v>1.03408391971169</v>
      </c>
      <c r="X228" s="56">
        <v>11.026486049332799</v>
      </c>
      <c r="Y228" s="56">
        <v>9.8844571370804708</v>
      </c>
      <c r="Z228" s="56">
        <v>1.12517509727626</v>
      </c>
      <c r="AA228" s="56">
        <v>0.69455252918288002</v>
      </c>
      <c r="AB228" s="56">
        <v>7.5419426293813796</v>
      </c>
      <c r="AC228" s="56">
        <v>2.13291702426773</v>
      </c>
      <c r="AD228" s="56">
        <v>19.6936037759904</v>
      </c>
      <c r="AE228" s="56">
        <v>12.711926690531101</v>
      </c>
      <c r="AF228" s="56">
        <v>254.19903600000001</v>
      </c>
      <c r="AG228" s="56">
        <v>192.750327</v>
      </c>
      <c r="AH228" s="56">
        <v>11.5605729166667</v>
      </c>
      <c r="AI228" s="56">
        <v>11.8417760416667</v>
      </c>
      <c r="AJ228" s="56">
        <v>35.310360000000003</v>
      </c>
      <c r="AK228" s="56">
        <v>45.160091999999999</v>
      </c>
      <c r="AL228" s="56">
        <v>117.505993079585</v>
      </c>
      <c r="AM228" s="56">
        <v>60.666408304498297</v>
      </c>
      <c r="AN228" s="56">
        <v>5.5999999999999899</v>
      </c>
      <c r="AO228" s="56">
        <v>24.8</v>
      </c>
      <c r="AP228" s="57">
        <v>1.1020000000000001</v>
      </c>
      <c r="AQ228" s="57">
        <v>3.4247999999999998</v>
      </c>
      <c r="AR228" s="56">
        <v>2.5</v>
      </c>
      <c r="AS228" s="43" t="s">
        <v>42</v>
      </c>
      <c r="AT228" s="43">
        <v>1</v>
      </c>
    </row>
    <row r="229" spans="1:46" ht="12" customHeight="1" x14ac:dyDescent="0.4">
      <c r="A229" s="50">
        <f t="shared" ref="A229:B260" si="5">A$3</f>
        <v>2011</v>
      </c>
      <c r="B229" s="51">
        <f t="shared" si="5"/>
        <v>5</v>
      </c>
      <c r="C229" s="52">
        <v>19</v>
      </c>
      <c r="D229" s="62">
        <v>0.36111111111111099</v>
      </c>
      <c r="E229" s="40" t="s">
        <v>991</v>
      </c>
      <c r="F229" s="40" t="s">
        <v>996</v>
      </c>
      <c r="G229" s="40" t="s">
        <v>997</v>
      </c>
      <c r="H229" s="43" t="s">
        <v>404</v>
      </c>
      <c r="I229" s="40" t="s">
        <v>278</v>
      </c>
      <c r="J229" s="54">
        <v>345434</v>
      </c>
      <c r="K229" s="54">
        <v>1281324</v>
      </c>
      <c r="L229" s="5">
        <v>9.5</v>
      </c>
      <c r="M229" s="5" t="s">
        <v>273</v>
      </c>
      <c r="N229" s="57">
        <v>18.377700000000001</v>
      </c>
      <c r="O229" s="57">
        <v>16.325199999999999</v>
      </c>
      <c r="P229" s="57">
        <v>33.607700000000001</v>
      </c>
      <c r="Q229" s="57">
        <v>33.9206</v>
      </c>
      <c r="R229" s="57">
        <v>8.2780000000000005</v>
      </c>
      <c r="S229" s="57">
        <v>8.1649999999999991</v>
      </c>
      <c r="T229" s="57">
        <v>8.83</v>
      </c>
      <c r="U229" s="57">
        <v>7.99</v>
      </c>
      <c r="V229" s="57">
        <v>1.14602083885574</v>
      </c>
      <c r="W229" s="57">
        <v>0.95412897746593694</v>
      </c>
      <c r="X229" s="56">
        <v>10.0682319045693</v>
      </c>
      <c r="Y229" s="56">
        <v>15.253305701577</v>
      </c>
      <c r="Z229" s="56">
        <v>0.54092736486486503</v>
      </c>
      <c r="AA229" s="56">
        <v>0.485447635135135</v>
      </c>
      <c r="AB229" s="56">
        <v>2.3433757474490702</v>
      </c>
      <c r="AC229" s="56">
        <v>1.7168527708188599</v>
      </c>
      <c r="AD229" s="56">
        <v>12.952535016883299</v>
      </c>
      <c r="AE229" s="56">
        <v>17.455606107531001</v>
      </c>
      <c r="AF229" s="56">
        <v>246.46717200000001</v>
      </c>
      <c r="AG229" s="56">
        <v>208.28408999999999</v>
      </c>
      <c r="AH229" s="56">
        <v>11.654307291666701</v>
      </c>
      <c r="AI229" s="56">
        <v>13.7477083333333</v>
      </c>
      <c r="AJ229" s="56">
        <v>28.434132000000002</v>
      </c>
      <c r="AK229" s="56">
        <v>43.363599999999998</v>
      </c>
      <c r="AL229" s="56">
        <v>49.608013840830402</v>
      </c>
      <c r="AM229" s="56">
        <v>256.650422145329</v>
      </c>
      <c r="AN229" s="56">
        <v>16.600000000000001</v>
      </c>
      <c r="AO229" s="56">
        <v>8.6000000000000298</v>
      </c>
      <c r="AP229" s="57">
        <v>1.5660000000000001</v>
      </c>
      <c r="AQ229" s="57">
        <v>1.5660000000000001</v>
      </c>
      <c r="AR229" s="56">
        <v>5.5</v>
      </c>
      <c r="AS229" s="43" t="s">
        <v>42</v>
      </c>
      <c r="AT229" s="43">
        <v>2</v>
      </c>
    </row>
    <row r="230" spans="1:46" ht="12" customHeight="1" x14ac:dyDescent="0.4">
      <c r="A230" s="50">
        <f t="shared" si="5"/>
        <v>2011</v>
      </c>
      <c r="B230" s="51">
        <f t="shared" si="5"/>
        <v>5</v>
      </c>
      <c r="C230" s="52">
        <v>19</v>
      </c>
      <c r="D230" s="62">
        <v>0.35277777777777802</v>
      </c>
      <c r="E230" s="40" t="s">
        <v>991</v>
      </c>
      <c r="F230" s="40" t="s">
        <v>996</v>
      </c>
      <c r="G230" s="40" t="s">
        <v>997</v>
      </c>
      <c r="H230" s="43" t="s">
        <v>405</v>
      </c>
      <c r="I230" s="40" t="s">
        <v>278</v>
      </c>
      <c r="J230" s="54">
        <v>345230</v>
      </c>
      <c r="K230" s="54">
        <v>1281500</v>
      </c>
      <c r="L230" s="5">
        <v>14</v>
      </c>
      <c r="M230" s="5" t="s">
        <v>273</v>
      </c>
      <c r="N230" s="57">
        <v>16.8231</v>
      </c>
      <c r="O230" s="57">
        <v>15.6724</v>
      </c>
      <c r="P230" s="57">
        <v>33.799999999999997</v>
      </c>
      <c r="Q230" s="57">
        <v>33.965899999999998</v>
      </c>
      <c r="R230" s="57">
        <v>8.2309999999999999</v>
      </c>
      <c r="S230" s="57">
        <v>8.2240000000000002</v>
      </c>
      <c r="T230" s="57">
        <v>8.77168437622983</v>
      </c>
      <c r="U230" s="57">
        <v>8.3783848364493494</v>
      </c>
      <c r="V230" s="57">
        <v>0.90615601211848895</v>
      </c>
      <c r="W230" s="57">
        <v>0.74624612762699105</v>
      </c>
      <c r="X230" s="56">
        <v>10.015724828144</v>
      </c>
      <c r="Y230" s="56">
        <v>8.0335826930853198</v>
      </c>
      <c r="Z230" s="56">
        <v>0.47157770270270299</v>
      </c>
      <c r="AA230" s="56">
        <v>0.33287837837837803</v>
      </c>
      <c r="AB230" s="56">
        <v>1.4323465192188101</v>
      </c>
      <c r="AC230" s="56">
        <v>2.0683394835972599</v>
      </c>
      <c r="AD230" s="56">
        <v>11.9196490500655</v>
      </c>
      <c r="AE230" s="56">
        <v>10.434800555061001</v>
      </c>
      <c r="AF230" s="56">
        <v>167.43967799999999</v>
      </c>
      <c r="AG230" s="56">
        <v>223.327608</v>
      </c>
      <c r="AH230" s="56">
        <v>11.529328124999999</v>
      </c>
      <c r="AI230" s="56">
        <v>15.4036822916667</v>
      </c>
      <c r="AJ230" s="56">
        <v>33.978478000000003</v>
      </c>
      <c r="AK230" s="56">
        <v>39.646720000000002</v>
      </c>
      <c r="AL230" s="56">
        <v>72.231294117647096</v>
      </c>
      <c r="AM230" s="56">
        <v>128.33928027681699</v>
      </c>
      <c r="AN230" s="56">
        <v>5.5000000000000098</v>
      </c>
      <c r="AO230" s="56">
        <v>9.6</v>
      </c>
      <c r="AP230" s="57">
        <v>1.5660000000000001</v>
      </c>
      <c r="AQ230" s="57">
        <v>1.3340000000000001</v>
      </c>
      <c r="AR230" s="56">
        <v>3.5</v>
      </c>
      <c r="AS230" s="43" t="s">
        <v>42</v>
      </c>
      <c r="AT230" s="43">
        <v>3</v>
      </c>
    </row>
    <row r="231" spans="1:46" ht="12" customHeight="1" x14ac:dyDescent="0.4">
      <c r="A231" s="50">
        <f t="shared" si="5"/>
        <v>2011</v>
      </c>
      <c r="B231" s="51">
        <f t="shared" si="5"/>
        <v>5</v>
      </c>
      <c r="C231" s="52">
        <v>19</v>
      </c>
      <c r="D231" s="62">
        <v>0.48263888888888901</v>
      </c>
      <c r="E231" s="40" t="s">
        <v>991</v>
      </c>
      <c r="F231" s="40" t="s">
        <v>996</v>
      </c>
      <c r="G231" s="40" t="s">
        <v>997</v>
      </c>
      <c r="H231" s="43" t="s">
        <v>397</v>
      </c>
      <c r="I231" s="40" t="s">
        <v>282</v>
      </c>
      <c r="J231" s="54">
        <v>344625</v>
      </c>
      <c r="K231" s="54">
        <v>1280754</v>
      </c>
      <c r="L231" s="5">
        <v>25.5</v>
      </c>
      <c r="M231" s="5" t="s">
        <v>273</v>
      </c>
      <c r="N231" s="57">
        <v>16.096800000000002</v>
      </c>
      <c r="O231" s="57">
        <v>13.0482</v>
      </c>
      <c r="P231" s="57">
        <v>33.023200000000003</v>
      </c>
      <c r="Q231" s="57">
        <v>34.105800000000002</v>
      </c>
      <c r="R231" s="57">
        <v>8.31</v>
      </c>
      <c r="S231" s="57">
        <v>8.1929999999999996</v>
      </c>
      <c r="T231" s="57">
        <v>10.316245815865599</v>
      </c>
      <c r="U231" s="57">
        <v>7.8127366495856103</v>
      </c>
      <c r="V231" s="57">
        <v>1.05007490816084</v>
      </c>
      <c r="W231" s="57">
        <v>0.31448943949994701</v>
      </c>
      <c r="X231" s="56">
        <v>9.7293948126801197</v>
      </c>
      <c r="Y231" s="56">
        <v>43.754557583520103</v>
      </c>
      <c r="Z231" s="56">
        <v>0.90291828793774298</v>
      </c>
      <c r="AA231" s="56">
        <v>6.8482879377431898</v>
      </c>
      <c r="AB231" s="56">
        <v>1.9683906214454501</v>
      </c>
      <c r="AC231" s="56">
        <v>39.448014625925502</v>
      </c>
      <c r="AD231" s="56">
        <v>12.600703722063299</v>
      </c>
      <c r="AE231" s="56">
        <v>90.0508601471888</v>
      </c>
      <c r="AF231" s="56">
        <v>218.17303200000001</v>
      </c>
      <c r="AG231" s="56">
        <v>321.34859399999999</v>
      </c>
      <c r="AH231" s="56">
        <v>4.9424898233809902</v>
      </c>
      <c r="AI231" s="56">
        <v>16.454111690496202</v>
      </c>
      <c r="AJ231" s="56">
        <v>36.456398</v>
      </c>
      <c r="AK231" s="56">
        <v>50.301775999999997</v>
      </c>
      <c r="AL231" s="56">
        <v>271.89432042558502</v>
      </c>
      <c r="AM231" s="56">
        <v>378.206915254237</v>
      </c>
      <c r="AN231" s="56">
        <v>6.8999999999999897</v>
      </c>
      <c r="AO231" s="56">
        <v>9.0000000000000107</v>
      </c>
      <c r="AP231" s="57">
        <v>5.5998000000000001</v>
      </c>
      <c r="AQ231" s="57">
        <v>0.46400000000000002</v>
      </c>
      <c r="AR231" s="56">
        <v>3</v>
      </c>
      <c r="AS231" s="43" t="s">
        <v>41</v>
      </c>
      <c r="AT231" s="43">
        <v>1</v>
      </c>
    </row>
    <row r="232" spans="1:46" ht="12" customHeight="1" x14ac:dyDescent="0.4">
      <c r="A232" s="50">
        <f t="shared" si="5"/>
        <v>2011</v>
      </c>
      <c r="B232" s="51">
        <f t="shared" si="5"/>
        <v>5</v>
      </c>
      <c r="C232" s="52">
        <v>17</v>
      </c>
      <c r="D232" s="62">
        <v>0.55069444444444504</v>
      </c>
      <c r="E232" s="40" t="s">
        <v>991</v>
      </c>
      <c r="F232" s="40" t="s">
        <v>996</v>
      </c>
      <c r="G232" s="40" t="s">
        <v>997</v>
      </c>
      <c r="H232" s="43" t="s">
        <v>398</v>
      </c>
      <c r="I232" s="40" t="s">
        <v>78</v>
      </c>
      <c r="J232" s="54">
        <v>344835</v>
      </c>
      <c r="K232" s="54">
        <v>1281741</v>
      </c>
      <c r="L232" s="5">
        <v>15.6</v>
      </c>
      <c r="M232" s="5" t="s">
        <v>273</v>
      </c>
      <c r="N232" s="57">
        <v>15.979699999999999</v>
      </c>
      <c r="O232" s="57">
        <v>14.8842</v>
      </c>
      <c r="P232" s="57">
        <v>33.997900000000001</v>
      </c>
      <c r="Q232" s="57">
        <v>34.0779</v>
      </c>
      <c r="R232" s="57">
        <v>8.2940000000000005</v>
      </c>
      <c r="S232" s="57">
        <v>8.2449999999999992</v>
      </c>
      <c r="T232" s="57">
        <v>9.2113878864085397</v>
      </c>
      <c r="U232" s="57">
        <v>8.5811948287887905</v>
      </c>
      <c r="V232" s="57">
        <v>0.77822810452529001</v>
      </c>
      <c r="W232" s="57">
        <v>0.60232723158464296</v>
      </c>
      <c r="X232" s="56">
        <v>5.1834667520546498</v>
      </c>
      <c r="Y232" s="56">
        <v>6.0150389582666204</v>
      </c>
      <c r="Z232" s="56">
        <v>0.31949416342412501</v>
      </c>
      <c r="AA232" s="56">
        <v>0.31949416342412501</v>
      </c>
      <c r="AB232" s="56">
        <v>1.5852355091370101</v>
      </c>
      <c r="AC232" s="56">
        <v>2.3812419394610602</v>
      </c>
      <c r="AD232" s="56">
        <v>7.0881964246157798</v>
      </c>
      <c r="AE232" s="56">
        <v>8.7157750611518097</v>
      </c>
      <c r="AF232" s="56">
        <v>174.317115</v>
      </c>
      <c r="AG232" s="56">
        <v>205.95892799999999</v>
      </c>
      <c r="AH232" s="56">
        <v>6.5378504625735898</v>
      </c>
      <c r="AI232" s="56">
        <v>9.4157559293524002</v>
      </c>
      <c r="AJ232" s="56">
        <v>24.62433</v>
      </c>
      <c r="AK232" s="56">
        <v>43.766261999999998</v>
      </c>
      <c r="AL232" s="56">
        <v>41.127818879129002</v>
      </c>
      <c r="AM232" s="56">
        <v>84.452877397006105</v>
      </c>
      <c r="AN232" s="56">
        <v>4.1000000000000201</v>
      </c>
      <c r="AO232" s="56">
        <v>13.8</v>
      </c>
      <c r="AP232" s="57">
        <v>0.46400000000000002</v>
      </c>
      <c r="AQ232" s="57">
        <v>4.6372</v>
      </c>
      <c r="AR232" s="56">
        <v>4</v>
      </c>
      <c r="AS232" s="43" t="s">
        <v>41</v>
      </c>
      <c r="AT232" s="43">
        <v>2</v>
      </c>
    </row>
    <row r="233" spans="1:46" ht="12" customHeight="1" x14ac:dyDescent="0.4">
      <c r="A233" s="50">
        <f t="shared" si="5"/>
        <v>2011</v>
      </c>
      <c r="B233" s="51">
        <f t="shared" si="5"/>
        <v>5</v>
      </c>
      <c r="C233" s="52">
        <v>17</v>
      </c>
      <c r="D233" s="62">
        <v>0.51388888888888895</v>
      </c>
      <c r="E233" s="40" t="s">
        <v>991</v>
      </c>
      <c r="F233" s="40" t="s">
        <v>996</v>
      </c>
      <c r="G233" s="40" t="s">
        <v>997</v>
      </c>
      <c r="H233" s="43" t="s">
        <v>399</v>
      </c>
      <c r="I233" s="40" t="s">
        <v>78</v>
      </c>
      <c r="J233" s="54">
        <v>344303</v>
      </c>
      <c r="K233" s="54">
        <v>1281500</v>
      </c>
      <c r="L233" s="5">
        <v>30</v>
      </c>
      <c r="M233" s="5" t="s">
        <v>273</v>
      </c>
      <c r="N233" s="57">
        <v>15.6882</v>
      </c>
      <c r="O233" s="57">
        <v>13.744</v>
      </c>
      <c r="P233" s="57">
        <v>33.688099999999999</v>
      </c>
      <c r="Q233" s="57">
        <v>34.003300000000003</v>
      </c>
      <c r="R233" s="57">
        <v>8.3119999999999994</v>
      </c>
      <c r="S233" s="57">
        <v>8.2490000000000006</v>
      </c>
      <c r="T233" s="57">
        <v>9.7796736430206703</v>
      </c>
      <c r="U233" s="57">
        <v>8.4418942049066708</v>
      </c>
      <c r="V233" s="57">
        <v>0.66629118538124399</v>
      </c>
      <c r="W233" s="57">
        <v>0.44241734709314601</v>
      </c>
      <c r="X233" s="56">
        <v>14.095148895293001</v>
      </c>
      <c r="Y233" s="56">
        <v>17.629330771693901</v>
      </c>
      <c r="Z233" s="56">
        <v>0.4584046692607</v>
      </c>
      <c r="AA233" s="56">
        <v>2.97268482490272</v>
      </c>
      <c r="AB233" s="56">
        <v>1.7732562157549501</v>
      </c>
      <c r="AC233" s="56">
        <v>16.3162567099141</v>
      </c>
      <c r="AD233" s="56">
        <v>16.326809780308601</v>
      </c>
      <c r="AE233" s="56">
        <v>36.918272306510701</v>
      </c>
      <c r="AF233" s="56">
        <v>120.29211599999999</v>
      </c>
      <c r="AG233" s="56">
        <v>169.40065799999999</v>
      </c>
      <c r="AH233" s="56">
        <v>6.9445110176618998</v>
      </c>
      <c r="AI233" s="56">
        <v>11.1362428931876</v>
      </c>
      <c r="AJ233" s="56">
        <v>33.575816000000003</v>
      </c>
      <c r="AK233" s="56">
        <v>39.398927999999998</v>
      </c>
      <c r="AL233" s="56">
        <v>218.90704144500799</v>
      </c>
      <c r="AM233" s="56">
        <v>212.90688704688901</v>
      </c>
      <c r="AN233" s="56">
        <v>9.9000000000000199</v>
      </c>
      <c r="AO233" s="56">
        <v>4.2000000000000099</v>
      </c>
      <c r="AP233" s="57">
        <v>2.1749999999999998</v>
      </c>
      <c r="AQ233" s="57">
        <v>0.23200000000000001</v>
      </c>
      <c r="AR233" s="56">
        <v>3.5</v>
      </c>
      <c r="AS233" s="43" t="s">
        <v>41</v>
      </c>
      <c r="AT233" s="43">
        <v>3</v>
      </c>
    </row>
    <row r="234" spans="1:46" ht="12" customHeight="1" x14ac:dyDescent="0.4">
      <c r="A234" s="50">
        <f t="shared" si="5"/>
        <v>2011</v>
      </c>
      <c r="B234" s="51">
        <f t="shared" si="5"/>
        <v>5</v>
      </c>
      <c r="C234" s="52">
        <v>17</v>
      </c>
      <c r="D234" s="62">
        <v>0.36111111111111099</v>
      </c>
      <c r="E234" s="40" t="s">
        <v>991</v>
      </c>
      <c r="F234" s="40" t="s">
        <v>996</v>
      </c>
      <c r="G234" s="40" t="s">
        <v>997</v>
      </c>
      <c r="H234" s="43" t="s">
        <v>400</v>
      </c>
      <c r="I234" s="40" t="s">
        <v>78</v>
      </c>
      <c r="J234" s="54">
        <v>344559</v>
      </c>
      <c r="K234" s="54">
        <v>1282635</v>
      </c>
      <c r="L234" s="5">
        <v>22</v>
      </c>
      <c r="M234" s="5" t="s">
        <v>272</v>
      </c>
      <c r="N234" s="57">
        <v>14.84</v>
      </c>
      <c r="O234" s="57">
        <v>14.300800000000001</v>
      </c>
      <c r="P234" s="57">
        <v>34.064599999999999</v>
      </c>
      <c r="Q234" s="57">
        <v>34.166400000000003</v>
      </c>
      <c r="R234" s="57">
        <v>8.2829999999999995</v>
      </c>
      <c r="S234" s="57">
        <v>8.24</v>
      </c>
      <c r="T234" s="57">
        <v>9.6199999999999992</v>
      </c>
      <c r="U234" s="57">
        <v>6.14</v>
      </c>
      <c r="V234" s="57">
        <v>1.7057054345759799</v>
      </c>
      <c r="W234" s="57">
        <v>0.57034525468634101</v>
      </c>
      <c r="X234" s="56">
        <v>10.5609670188921</v>
      </c>
      <c r="Y234" s="56">
        <v>13.8733963069698</v>
      </c>
      <c r="Z234" s="56">
        <v>0.62509727626459199</v>
      </c>
      <c r="AA234" s="56">
        <v>1.0835019455252899</v>
      </c>
      <c r="AB234" s="56">
        <v>1.7771364152490701</v>
      </c>
      <c r="AC234" s="56">
        <v>3.5077494293795199</v>
      </c>
      <c r="AD234" s="56">
        <v>12.9632007104058</v>
      </c>
      <c r="AE234" s="56">
        <v>18.464647681874599</v>
      </c>
      <c r="AF234" s="56">
        <v>218.01895500000001</v>
      </c>
      <c r="AG234" s="56">
        <v>179.12151600000001</v>
      </c>
      <c r="AH234" s="56">
        <v>8.7901243061396102</v>
      </c>
      <c r="AI234" s="56">
        <v>9.0403769554247297</v>
      </c>
      <c r="AJ234" s="56">
        <v>34.566983999999998</v>
      </c>
      <c r="AK234" s="56">
        <v>30.416467999999998</v>
      </c>
      <c r="AL234" s="56">
        <v>66.762281331188902</v>
      </c>
      <c r="AM234" s="56">
        <v>116.51004033156001</v>
      </c>
      <c r="AN234" s="56">
        <v>4.0999999999999899</v>
      </c>
      <c r="AO234" s="56">
        <v>3.4000000000000101</v>
      </c>
      <c r="AP234" s="57">
        <v>1.5369999999999999</v>
      </c>
      <c r="AQ234" s="57">
        <v>1.3919999999999999</v>
      </c>
      <c r="AR234" s="56">
        <v>4.5</v>
      </c>
      <c r="AS234" s="43" t="s">
        <v>41</v>
      </c>
      <c r="AT234" s="43">
        <v>4</v>
      </c>
    </row>
    <row r="235" spans="1:46" ht="12" customHeight="1" x14ac:dyDescent="0.4">
      <c r="A235" s="50">
        <f t="shared" si="5"/>
        <v>2011</v>
      </c>
      <c r="B235" s="51">
        <f t="shared" si="5"/>
        <v>5</v>
      </c>
      <c r="C235" s="52">
        <v>17</v>
      </c>
      <c r="D235" s="62">
        <v>0.48611111111111099</v>
      </c>
      <c r="E235" s="40" t="s">
        <v>991</v>
      </c>
      <c r="F235" s="40" t="s">
        <v>996</v>
      </c>
      <c r="G235" s="40" t="s">
        <v>997</v>
      </c>
      <c r="H235" s="43" t="s">
        <v>401</v>
      </c>
      <c r="I235" s="40" t="s">
        <v>78</v>
      </c>
      <c r="J235" s="54">
        <v>344000</v>
      </c>
      <c r="K235" s="54">
        <v>1282334</v>
      </c>
      <c r="L235" s="5">
        <v>53</v>
      </c>
      <c r="M235" s="5" t="s">
        <v>273</v>
      </c>
      <c r="N235" s="57">
        <v>15.7842</v>
      </c>
      <c r="O235" s="57">
        <v>13.939299999999999</v>
      </c>
      <c r="P235" s="57">
        <v>33.777099999999997</v>
      </c>
      <c r="Q235" s="57">
        <v>34.117899999999999</v>
      </c>
      <c r="R235" s="57">
        <v>8.3000000000000007</v>
      </c>
      <c r="S235" s="57">
        <v>8.2409999999999997</v>
      </c>
      <c r="T235" s="57">
        <v>9.6362576727608804</v>
      </c>
      <c r="U235" s="57">
        <v>8.1673652694610794</v>
      </c>
      <c r="V235" s="57">
        <v>0.97011996591508698</v>
      </c>
      <c r="W235" s="57">
        <v>0.47439932399144202</v>
      </c>
      <c r="X235" s="56">
        <v>7.7890596648521697</v>
      </c>
      <c r="Y235" s="56">
        <v>16.0934189243833</v>
      </c>
      <c r="Z235" s="56">
        <v>0.25003891050583699</v>
      </c>
      <c r="AA235" s="56">
        <v>2.1114396887159499</v>
      </c>
      <c r="AB235" s="56">
        <v>1.65469076205529</v>
      </c>
      <c r="AC235" s="56">
        <v>8.6869364953165196</v>
      </c>
      <c r="AD235" s="56">
        <v>9.6937893374132997</v>
      </c>
      <c r="AE235" s="56">
        <v>26.891795108415799</v>
      </c>
      <c r="AF235" s="56">
        <v>185.55072899999999</v>
      </c>
      <c r="AG235" s="56">
        <v>254.29708500000001</v>
      </c>
      <c r="AH235" s="56">
        <v>8.6024348191757802</v>
      </c>
      <c r="AI235" s="56">
        <v>17.153390625</v>
      </c>
      <c r="AJ235" s="56">
        <v>30.199649999999998</v>
      </c>
      <c r="AK235" s="56">
        <v>37.261721999999999</v>
      </c>
      <c r="AL235" s="56">
        <v>118.031206235309</v>
      </c>
      <c r="AM235" s="56">
        <v>185.544664359862</v>
      </c>
      <c r="AN235" s="56">
        <v>6.1000000000000201</v>
      </c>
      <c r="AO235" s="56">
        <v>6.5000000000000098</v>
      </c>
      <c r="AP235" s="57">
        <v>0.23200000000000001</v>
      </c>
      <c r="AQ235" s="57">
        <v>1.131</v>
      </c>
      <c r="AR235" s="56">
        <v>4</v>
      </c>
      <c r="AS235" s="43" t="s">
        <v>41</v>
      </c>
      <c r="AT235" s="43">
        <v>5</v>
      </c>
    </row>
    <row r="236" spans="1:46" ht="12" customHeight="1" x14ac:dyDescent="0.4">
      <c r="A236" s="50">
        <f t="shared" si="5"/>
        <v>2011</v>
      </c>
      <c r="B236" s="51">
        <f t="shared" si="5"/>
        <v>5</v>
      </c>
      <c r="C236" s="52">
        <v>17</v>
      </c>
      <c r="D236" s="62">
        <v>0.34722222222222199</v>
      </c>
      <c r="E236" s="40" t="s">
        <v>991</v>
      </c>
      <c r="F236" s="40" t="s">
        <v>996</v>
      </c>
      <c r="G236" s="40" t="s">
        <v>997</v>
      </c>
      <c r="H236" s="43" t="s">
        <v>402</v>
      </c>
      <c r="I236" s="40" t="s">
        <v>78</v>
      </c>
      <c r="J236" s="54">
        <v>344500</v>
      </c>
      <c r="K236" s="54">
        <v>1282554</v>
      </c>
      <c r="L236" s="5">
        <v>26.5</v>
      </c>
      <c r="M236" s="5" t="s">
        <v>272</v>
      </c>
      <c r="N236" s="57">
        <v>14.5221</v>
      </c>
      <c r="O236" s="57">
        <v>14.3324</v>
      </c>
      <c r="P236" s="57">
        <v>34.140300000000003</v>
      </c>
      <c r="Q236" s="57">
        <v>34.162700000000001</v>
      </c>
      <c r="R236" s="57">
        <v>8.2379999999999995</v>
      </c>
      <c r="S236" s="57">
        <v>8.2240000000000002</v>
      </c>
      <c r="T236" s="57">
        <v>8.89</v>
      </c>
      <c r="U236" s="57">
        <v>6.26</v>
      </c>
      <c r="V236" s="57">
        <v>0.81021008142358897</v>
      </c>
      <c r="W236" s="57">
        <v>0.57034525468634101</v>
      </c>
      <c r="X236" s="56">
        <v>9.5694146785281102</v>
      </c>
      <c r="Y236" s="56">
        <v>10.2913869793773</v>
      </c>
      <c r="Z236" s="56">
        <v>1.1112840466926099</v>
      </c>
      <c r="AA236" s="56">
        <v>1.2779766536965</v>
      </c>
      <c r="AB236" s="56">
        <v>1.95772813192715</v>
      </c>
      <c r="AC236" s="56">
        <v>0.93853214197332602</v>
      </c>
      <c r="AD236" s="56">
        <v>12.6384268571479</v>
      </c>
      <c r="AE236" s="56">
        <v>12.5078957750471</v>
      </c>
      <c r="AF236" s="56">
        <v>242.783331</v>
      </c>
      <c r="AG236" s="56">
        <v>197.09249700000001</v>
      </c>
      <c r="AH236" s="56">
        <v>11.529328124999999</v>
      </c>
      <c r="AI236" s="56">
        <v>12.685385416666699</v>
      </c>
      <c r="AJ236" s="56">
        <v>32.553674000000001</v>
      </c>
      <c r="AK236" s="56">
        <v>30.323546</v>
      </c>
      <c r="AL236" s="56">
        <v>76.311363321799305</v>
      </c>
      <c r="AM236" s="56">
        <v>86.891404844290705</v>
      </c>
      <c r="AN236" s="56">
        <v>4.6000000000000201</v>
      </c>
      <c r="AO236" s="56">
        <v>4.6999999999999797</v>
      </c>
      <c r="AP236" s="57">
        <v>0.89900000000000002</v>
      </c>
      <c r="AQ236" s="57">
        <v>1.595</v>
      </c>
      <c r="AR236" s="56">
        <v>3.5</v>
      </c>
      <c r="AS236" s="43" t="s">
        <v>41</v>
      </c>
      <c r="AT236" s="43">
        <v>6</v>
      </c>
    </row>
    <row r="237" spans="1:46" ht="12" customHeight="1" x14ac:dyDescent="0.4">
      <c r="A237" s="50">
        <f t="shared" si="5"/>
        <v>2011</v>
      </c>
      <c r="B237" s="51">
        <f t="shared" si="5"/>
        <v>5</v>
      </c>
      <c r="C237" s="52">
        <v>18</v>
      </c>
      <c r="D237" s="62">
        <v>0.32986111111111099</v>
      </c>
      <c r="E237" s="40" t="s">
        <v>991</v>
      </c>
      <c r="F237" s="40" t="s">
        <v>996</v>
      </c>
      <c r="G237" s="40" t="s">
        <v>997</v>
      </c>
      <c r="H237" s="43" t="s">
        <v>393</v>
      </c>
      <c r="I237" s="40" t="s">
        <v>78</v>
      </c>
      <c r="J237" s="54">
        <v>345123</v>
      </c>
      <c r="K237" s="54">
        <v>1282735</v>
      </c>
      <c r="L237" s="5">
        <v>8</v>
      </c>
      <c r="M237" s="5" t="s">
        <v>273</v>
      </c>
      <c r="N237" s="57">
        <v>16.087299999999999</v>
      </c>
      <c r="O237" s="57">
        <v>15.339600000000001</v>
      </c>
      <c r="P237" s="57">
        <v>33.599499999999999</v>
      </c>
      <c r="Q237" s="57">
        <v>33.679200000000002</v>
      </c>
      <c r="R237" s="57">
        <v>8.3089999999999993</v>
      </c>
      <c r="S237" s="57">
        <v>8.2159999999999993</v>
      </c>
      <c r="T237" s="57">
        <v>9.6199806414568094</v>
      </c>
      <c r="U237" s="57">
        <v>8.3803622703144107</v>
      </c>
      <c r="V237" s="57">
        <v>1.5937685154319301</v>
      </c>
      <c r="W237" s="57">
        <v>1.32192171179638</v>
      </c>
      <c r="X237" s="56">
        <v>8.4404578930515495</v>
      </c>
      <c r="Y237" s="56">
        <v>9.3274682463443295</v>
      </c>
      <c r="Z237" s="56">
        <v>0.30617288135593201</v>
      </c>
      <c r="AA237" s="56">
        <v>0.403591525423729</v>
      </c>
      <c r="AB237" s="56">
        <v>1.6838431944542001</v>
      </c>
      <c r="AC237" s="56">
        <v>1.7996405585089199</v>
      </c>
      <c r="AD237" s="56">
        <v>10.430473968861699</v>
      </c>
      <c r="AE237" s="56">
        <v>11.530700330277</v>
      </c>
      <c r="AF237" s="56">
        <v>293.26455900000002</v>
      </c>
      <c r="AG237" s="56">
        <v>292.66225800000001</v>
      </c>
      <c r="AH237" s="56">
        <v>9.9788243902439007</v>
      </c>
      <c r="AI237" s="56">
        <v>9.9475428090832594</v>
      </c>
      <c r="AJ237" s="56">
        <v>38.903343999999997</v>
      </c>
      <c r="AK237" s="56">
        <v>50.394697999999998</v>
      </c>
      <c r="AL237" s="56">
        <v>35.3811921316343</v>
      </c>
      <c r="AM237" s="56">
        <v>97.270108623035995</v>
      </c>
      <c r="AN237" s="56">
        <v>2.7000000000000099</v>
      </c>
      <c r="AO237" s="56">
        <v>5.2000000000000099</v>
      </c>
      <c r="AP237" s="57">
        <v>0.66700000000000004</v>
      </c>
      <c r="AQ237" s="57">
        <v>3.0739999999999998</v>
      </c>
      <c r="AR237" s="56">
        <v>3</v>
      </c>
      <c r="AS237" s="43" t="s">
        <v>40</v>
      </c>
      <c r="AT237" s="43">
        <v>1</v>
      </c>
    </row>
    <row r="238" spans="1:46" ht="12" customHeight="1" x14ac:dyDescent="0.4">
      <c r="A238" s="50">
        <f t="shared" si="5"/>
        <v>2011</v>
      </c>
      <c r="B238" s="51">
        <f t="shared" si="5"/>
        <v>5</v>
      </c>
      <c r="C238" s="52">
        <v>17</v>
      </c>
      <c r="D238" s="62">
        <v>0.59375</v>
      </c>
      <c r="E238" s="40" t="s">
        <v>991</v>
      </c>
      <c r="F238" s="40" t="s">
        <v>996</v>
      </c>
      <c r="G238" s="40" t="s">
        <v>997</v>
      </c>
      <c r="H238" s="43" t="s">
        <v>394</v>
      </c>
      <c r="I238" s="40" t="s">
        <v>78</v>
      </c>
      <c r="J238" s="54">
        <v>344959</v>
      </c>
      <c r="K238" s="54">
        <v>1282647</v>
      </c>
      <c r="L238" s="5">
        <v>11</v>
      </c>
      <c r="M238" s="5" t="s">
        <v>274</v>
      </c>
      <c r="N238" s="57">
        <v>16.7974</v>
      </c>
      <c r="O238" s="57">
        <v>14.4565</v>
      </c>
      <c r="P238" s="57">
        <v>33.56</v>
      </c>
      <c r="Q238" s="57">
        <v>34.129899999999999</v>
      </c>
      <c r="R238" s="57">
        <v>8.407</v>
      </c>
      <c r="S238" s="57">
        <v>8.2029999999999994</v>
      </c>
      <c r="T238" s="57">
        <v>8.1564344750012303</v>
      </c>
      <c r="U238" s="57">
        <v>10.2182119954734</v>
      </c>
      <c r="V238" s="57">
        <v>2.4093089263385701</v>
      </c>
      <c r="W238" s="57">
        <v>0.95412897746593694</v>
      </c>
      <c r="X238" s="56">
        <v>7.3594140249759903</v>
      </c>
      <c r="Y238" s="56">
        <v>7.0683637528017904</v>
      </c>
      <c r="Z238" s="56">
        <v>0.63898832684824902</v>
      </c>
      <c r="AA238" s="56">
        <v>0.44451361867704298</v>
      </c>
      <c r="AB238" s="56">
        <v>1.1093829397563699</v>
      </c>
      <c r="AC238" s="56">
        <v>1.7160752636311001</v>
      </c>
      <c r="AD238" s="56">
        <v>9.1077852915806101</v>
      </c>
      <c r="AE238" s="56">
        <v>9.2289526351099394</v>
      </c>
      <c r="AF238" s="56">
        <v>329.40261900000002</v>
      </c>
      <c r="AG238" s="56">
        <v>223.34161499999999</v>
      </c>
      <c r="AH238" s="56">
        <v>8.8839690496215304</v>
      </c>
      <c r="AI238" s="56">
        <v>11.6680297729184</v>
      </c>
      <c r="AJ238" s="56">
        <v>55.939044000000003</v>
      </c>
      <c r="AK238" s="56">
        <v>40.42107</v>
      </c>
      <c r="AL238" s="56">
        <v>32.198011629345501</v>
      </c>
      <c r="AM238" s="56">
        <v>108.566173945317</v>
      </c>
      <c r="AN238" s="56">
        <v>8.6999999999999904</v>
      </c>
      <c r="AO238" s="56">
        <v>1.8999999999999899</v>
      </c>
      <c r="AP238" s="57">
        <v>2.9580000000000002</v>
      </c>
      <c r="AQ238" s="57">
        <v>3.3321999999999998</v>
      </c>
      <c r="AR238" s="56">
        <v>2</v>
      </c>
      <c r="AS238" s="43" t="s">
        <v>40</v>
      </c>
      <c r="AT238" s="43">
        <v>2</v>
      </c>
    </row>
    <row r="239" spans="1:46" ht="12" customHeight="1" x14ac:dyDescent="0.4">
      <c r="A239" s="50">
        <f t="shared" si="5"/>
        <v>2011</v>
      </c>
      <c r="B239" s="51">
        <f t="shared" si="5"/>
        <v>5</v>
      </c>
      <c r="C239" s="52">
        <v>17</v>
      </c>
      <c r="D239" s="62">
        <v>0.58333333333333304</v>
      </c>
      <c r="E239" s="40" t="s">
        <v>991</v>
      </c>
      <c r="F239" s="40" t="s">
        <v>996</v>
      </c>
      <c r="G239" s="40" t="s">
        <v>997</v>
      </c>
      <c r="H239" s="43" t="s">
        <v>395</v>
      </c>
      <c r="I239" s="40" t="s">
        <v>78</v>
      </c>
      <c r="J239" s="54">
        <v>344949</v>
      </c>
      <c r="K239" s="54">
        <v>1282400</v>
      </c>
      <c r="L239" s="5">
        <v>6</v>
      </c>
      <c r="M239" s="5" t="s">
        <v>274</v>
      </c>
      <c r="N239" s="57">
        <v>16.664999999999999</v>
      </c>
      <c r="O239" s="57">
        <v>16.173200000000001</v>
      </c>
      <c r="P239" s="57">
        <v>33.668799999999997</v>
      </c>
      <c r="Q239" s="57">
        <v>33.738999999999997</v>
      </c>
      <c r="R239" s="57">
        <v>8.2929999999999993</v>
      </c>
      <c r="S239" s="57">
        <v>8.2739999999999991</v>
      </c>
      <c r="T239" s="57">
        <v>9.8389262617399496</v>
      </c>
      <c r="U239" s="57">
        <v>9.2286197294491803</v>
      </c>
      <c r="V239" s="57">
        <v>1.7216964230251299</v>
      </c>
      <c r="W239" s="57">
        <v>1.3698946771438301</v>
      </c>
      <c r="X239" s="56">
        <v>26.111367275056001</v>
      </c>
      <c r="Y239" s="56">
        <v>21.9119276336856</v>
      </c>
      <c r="Z239" s="56">
        <v>1.7780544747081699</v>
      </c>
      <c r="AA239" s="56">
        <v>1.7363813229572</v>
      </c>
      <c r="AB239" s="56">
        <v>8.3994563130065298</v>
      </c>
      <c r="AC239" s="56">
        <v>9.3366366988720593</v>
      </c>
      <c r="AD239" s="56">
        <v>36.288878062770699</v>
      </c>
      <c r="AE239" s="56">
        <v>32.9849456555148</v>
      </c>
      <c r="AF239" s="56">
        <v>302.27105999999998</v>
      </c>
      <c r="AG239" s="56">
        <v>255.361617</v>
      </c>
      <c r="AH239" s="56">
        <v>11.574185029436499</v>
      </c>
      <c r="AI239" s="56">
        <v>13.3572351555929</v>
      </c>
      <c r="AJ239" s="56">
        <v>63.837414000000003</v>
      </c>
      <c r="AK239" s="56">
        <v>60.120533999999999</v>
      </c>
      <c r="AL239" s="56">
        <v>95.157378201162899</v>
      </c>
      <c r="AM239" s="56">
        <v>126.791995051342</v>
      </c>
      <c r="AN239" s="56">
        <v>11.4</v>
      </c>
      <c r="AO239" s="56">
        <v>7.1</v>
      </c>
      <c r="AP239" s="57">
        <v>5.133</v>
      </c>
      <c r="AQ239" s="57">
        <v>3.3639999999999999</v>
      </c>
      <c r="AR239" s="56">
        <v>2</v>
      </c>
      <c r="AS239" s="43" t="s">
        <v>40</v>
      </c>
      <c r="AT239" s="43">
        <v>3</v>
      </c>
    </row>
    <row r="240" spans="1:46" ht="12" customHeight="1" x14ac:dyDescent="0.4">
      <c r="A240" s="50">
        <f t="shared" si="5"/>
        <v>2011</v>
      </c>
      <c r="B240" s="51">
        <f t="shared" si="5"/>
        <v>5</v>
      </c>
      <c r="C240" s="52">
        <v>17</v>
      </c>
      <c r="D240" s="62">
        <v>0.56874999999999998</v>
      </c>
      <c r="E240" s="40" t="s">
        <v>991</v>
      </c>
      <c r="F240" s="40" t="s">
        <v>996</v>
      </c>
      <c r="G240" s="40" t="s">
        <v>997</v>
      </c>
      <c r="H240" s="43" t="s">
        <v>396</v>
      </c>
      <c r="I240" s="40" t="s">
        <v>78</v>
      </c>
      <c r="J240" s="54">
        <v>345128</v>
      </c>
      <c r="K240" s="54">
        <v>1282113</v>
      </c>
      <c r="L240" s="5">
        <v>7.5</v>
      </c>
      <c r="M240" s="5" t="s">
        <v>273</v>
      </c>
      <c r="N240" s="57">
        <v>19.470099999999999</v>
      </c>
      <c r="O240" s="57">
        <v>15.1408</v>
      </c>
      <c r="P240" s="57">
        <v>32.8001</v>
      </c>
      <c r="Q240" s="57">
        <v>34.0623</v>
      </c>
      <c r="R240" s="57">
        <v>8.327</v>
      </c>
      <c r="S240" s="57">
        <v>8.2490000000000006</v>
      </c>
      <c r="T240" s="57">
        <v>10.879510654829801</v>
      </c>
      <c r="U240" s="57">
        <v>8.7794277093616309</v>
      </c>
      <c r="V240" s="57">
        <v>1.46584060783873</v>
      </c>
      <c r="W240" s="57">
        <v>1.1620118273048901</v>
      </c>
      <c r="X240" s="56">
        <v>7.9553741060945704</v>
      </c>
      <c r="Y240" s="56">
        <v>7.70590244423098</v>
      </c>
      <c r="Z240" s="56">
        <v>2.4031517509727598</v>
      </c>
      <c r="AA240" s="56">
        <v>0.80568093385214001</v>
      </c>
      <c r="AB240" s="56">
        <v>29.4371054619894</v>
      </c>
      <c r="AC240" s="56">
        <v>1.212763943041</v>
      </c>
      <c r="AD240" s="56">
        <v>39.795631319056703</v>
      </c>
      <c r="AE240" s="56">
        <v>9.7243473211241103</v>
      </c>
      <c r="AF240" s="56">
        <v>256.230051</v>
      </c>
      <c r="AG240" s="56">
        <v>184.346127</v>
      </c>
      <c r="AH240" s="56">
        <v>9.6347269974768697</v>
      </c>
      <c r="AI240" s="56">
        <v>8.1957742640874702</v>
      </c>
      <c r="AJ240" s="56">
        <v>21.681799999999999</v>
      </c>
      <c r="AK240" s="56">
        <v>41.691004</v>
      </c>
      <c r="AL240" s="56">
        <v>20.732927873314399</v>
      </c>
      <c r="AM240" s="56">
        <v>126.84833452925901</v>
      </c>
      <c r="AN240" s="56">
        <v>7.9000000000000199</v>
      </c>
      <c r="AO240" s="56">
        <v>6.0000000000000098</v>
      </c>
      <c r="AP240" s="57">
        <v>1.363</v>
      </c>
      <c r="AQ240" s="57">
        <v>2.9607999999999999</v>
      </c>
      <c r="AR240" s="56">
        <v>4</v>
      </c>
      <c r="AS240" s="43" t="s">
        <v>40</v>
      </c>
      <c r="AT240" s="43">
        <v>4</v>
      </c>
    </row>
    <row r="241" spans="1:46" ht="12" customHeight="1" x14ac:dyDescent="0.4">
      <c r="A241" s="50">
        <f t="shared" si="5"/>
        <v>2011</v>
      </c>
      <c r="B241" s="51">
        <f t="shared" si="5"/>
        <v>5</v>
      </c>
      <c r="C241" s="52">
        <v>17</v>
      </c>
      <c r="D241" s="62">
        <v>0.40277777777777801</v>
      </c>
      <c r="E241" s="40" t="s">
        <v>991</v>
      </c>
      <c r="F241" s="40" t="s">
        <v>996</v>
      </c>
      <c r="G241" s="40" t="s">
        <v>997</v>
      </c>
      <c r="H241" s="43" t="s">
        <v>389</v>
      </c>
      <c r="I241" s="40" t="s">
        <v>78</v>
      </c>
      <c r="J241" s="54">
        <v>344848</v>
      </c>
      <c r="K241" s="54">
        <v>1283329</v>
      </c>
      <c r="L241" s="5">
        <v>10</v>
      </c>
      <c r="M241" s="5" t="s">
        <v>274</v>
      </c>
      <c r="N241" s="57">
        <v>17.878900000000002</v>
      </c>
      <c r="O241" s="57">
        <v>15.154299999999999</v>
      </c>
      <c r="P241" s="57">
        <v>31.7226</v>
      </c>
      <c r="Q241" s="57">
        <v>34.201599999999999</v>
      </c>
      <c r="R241" s="57">
        <v>8.3140000000000001</v>
      </c>
      <c r="S241" s="57">
        <v>8.1050000000000004</v>
      </c>
      <c r="T241" s="57">
        <v>10.4297337240413</v>
      </c>
      <c r="U241" s="57">
        <v>6.6500109359922801</v>
      </c>
      <c r="V241" s="57">
        <v>2.0255252035589799</v>
      </c>
      <c r="W241" s="57">
        <v>0.76223711607614097</v>
      </c>
      <c r="X241" s="56">
        <v>27.512003417342999</v>
      </c>
      <c r="Y241" s="56">
        <v>12.840783853054299</v>
      </c>
      <c r="Z241" s="56">
        <v>0.66801355932203399</v>
      </c>
      <c r="AA241" s="56">
        <v>0.61234576271186403</v>
      </c>
      <c r="AB241" s="56">
        <v>1.46342516181473</v>
      </c>
      <c r="AC241" s="56">
        <v>1.6043505072703701</v>
      </c>
      <c r="AD241" s="56">
        <v>29.643442138479799</v>
      </c>
      <c r="AE241" s="56">
        <v>15.0574801230365</v>
      </c>
      <c r="AF241" s="56">
        <v>268.22004299999998</v>
      </c>
      <c r="AG241" s="56">
        <v>210.16102799999999</v>
      </c>
      <c r="AH241" s="56">
        <v>7.3277523474178397</v>
      </c>
      <c r="AI241" s="56">
        <v>11.7867676056338</v>
      </c>
      <c r="AJ241" s="56">
        <v>25.894264</v>
      </c>
      <c r="AK241" s="56">
        <v>39.089188</v>
      </c>
      <c r="AL241" s="56">
        <v>300.743307958478</v>
      </c>
      <c r="AM241" s="56">
        <v>380.68452595155702</v>
      </c>
      <c r="AN241" s="56">
        <v>3.3999999999999901</v>
      </c>
      <c r="AO241" s="56">
        <v>2.8999999999999901</v>
      </c>
      <c r="AP241" s="57">
        <v>1.3340000000000001</v>
      </c>
      <c r="AQ241" s="57">
        <v>1.3022</v>
      </c>
      <c r="AR241" s="56">
        <v>7</v>
      </c>
      <c r="AS241" s="43" t="s">
        <v>39</v>
      </c>
      <c r="AT241" s="43">
        <v>1</v>
      </c>
    </row>
    <row r="242" spans="1:46" ht="12" customHeight="1" x14ac:dyDescent="0.4">
      <c r="A242" s="50">
        <f t="shared" si="5"/>
        <v>2011</v>
      </c>
      <c r="B242" s="51">
        <f t="shared" si="5"/>
        <v>5</v>
      </c>
      <c r="C242" s="52">
        <v>17</v>
      </c>
      <c r="D242" s="62">
        <v>0.38541666666666702</v>
      </c>
      <c r="E242" s="40" t="s">
        <v>991</v>
      </c>
      <c r="F242" s="40" t="s">
        <v>996</v>
      </c>
      <c r="G242" s="40" t="s">
        <v>997</v>
      </c>
      <c r="H242" s="43" t="s">
        <v>390</v>
      </c>
      <c r="I242" s="40" t="s">
        <v>78</v>
      </c>
      <c r="J242" s="54">
        <v>344651</v>
      </c>
      <c r="K242" s="54">
        <v>1283112</v>
      </c>
      <c r="L242" s="5">
        <v>10.5</v>
      </c>
      <c r="M242" s="5" t="s">
        <v>273</v>
      </c>
      <c r="N242" s="57">
        <v>15.204800000000001</v>
      </c>
      <c r="O242" s="57">
        <v>14.6526</v>
      </c>
      <c r="P242" s="57">
        <v>33.847099999999998</v>
      </c>
      <c r="Q242" s="57">
        <v>34.004100000000001</v>
      </c>
      <c r="R242" s="57">
        <v>8.2569999999999997</v>
      </c>
      <c r="S242" s="57">
        <v>8.2360000000000007</v>
      </c>
      <c r="T242" s="57">
        <v>9.0428195937873408</v>
      </c>
      <c r="U242" s="57">
        <v>9.7297061832145193</v>
      </c>
      <c r="V242" s="57">
        <v>0.90615601211848895</v>
      </c>
      <c r="W242" s="57">
        <v>0.57034525468634401</v>
      </c>
      <c r="X242" s="56">
        <v>12.341574113626701</v>
      </c>
      <c r="Y242" s="56">
        <v>19.9683895771038</v>
      </c>
      <c r="Z242" s="56">
        <v>0.62626271186440696</v>
      </c>
      <c r="AA242" s="56">
        <v>0.93243559322033898</v>
      </c>
      <c r="AB242" s="56">
        <v>1.1215170394677401</v>
      </c>
      <c r="AC242" s="56">
        <v>2.39260881175302</v>
      </c>
      <c r="AD242" s="56">
        <v>14.089353864958801</v>
      </c>
      <c r="AE242" s="56">
        <v>23.2934339820772</v>
      </c>
      <c r="AF242" s="56">
        <v>202.54122000000001</v>
      </c>
      <c r="AG242" s="56">
        <v>223.27158</v>
      </c>
      <c r="AH242" s="56">
        <v>8.6062112676056302</v>
      </c>
      <c r="AI242" s="56">
        <v>8.3567558685445995</v>
      </c>
      <c r="AJ242" s="56">
        <v>30.819130000000001</v>
      </c>
      <c r="AK242" s="56">
        <v>35.774970000000003</v>
      </c>
      <c r="AL242" s="56">
        <v>55.291972318339099</v>
      </c>
      <c r="AM242" s="56">
        <v>85.962837370242198</v>
      </c>
      <c r="AN242" s="56">
        <v>3.7000000000000099</v>
      </c>
      <c r="AO242" s="56">
        <v>4.4000000000000101</v>
      </c>
      <c r="AP242" s="57">
        <v>0.92800000000000005</v>
      </c>
      <c r="AQ242" s="57">
        <v>3.1320000000000001</v>
      </c>
      <c r="AR242" s="56">
        <v>5</v>
      </c>
      <c r="AS242" s="43" t="s">
        <v>39</v>
      </c>
      <c r="AT242" s="43">
        <v>2</v>
      </c>
    </row>
    <row r="243" spans="1:46" ht="12" customHeight="1" x14ac:dyDescent="0.4">
      <c r="A243" s="50">
        <f t="shared" si="5"/>
        <v>2011</v>
      </c>
      <c r="B243" s="51">
        <f t="shared" si="5"/>
        <v>5</v>
      </c>
      <c r="C243" s="52">
        <v>17</v>
      </c>
      <c r="D243" s="62">
        <v>0.42499999999999999</v>
      </c>
      <c r="E243" s="40" t="s">
        <v>991</v>
      </c>
      <c r="F243" s="40" t="s">
        <v>996</v>
      </c>
      <c r="G243" s="40" t="s">
        <v>997</v>
      </c>
      <c r="H243" s="43" t="s">
        <v>391</v>
      </c>
      <c r="I243" s="40" t="s">
        <v>78</v>
      </c>
      <c r="J243" s="54">
        <v>344322</v>
      </c>
      <c r="K243" s="54">
        <v>1283225</v>
      </c>
      <c r="L243" s="5">
        <v>39</v>
      </c>
      <c r="M243" s="5" t="s">
        <v>273</v>
      </c>
      <c r="N243" s="57">
        <v>13.994300000000001</v>
      </c>
      <c r="O243" s="57">
        <v>13.7613</v>
      </c>
      <c r="P243" s="57">
        <v>34.202599999999997</v>
      </c>
      <c r="Q243" s="57">
        <v>34.209099999999999</v>
      </c>
      <c r="R243" s="57">
        <v>8.4239999999999995</v>
      </c>
      <c r="S243" s="57">
        <v>8.2390000000000008</v>
      </c>
      <c r="T243" s="57">
        <v>8.5488354947008105</v>
      </c>
      <c r="U243" s="57">
        <v>8.4000879689521302</v>
      </c>
      <c r="V243" s="57">
        <v>0.33048042794909699</v>
      </c>
      <c r="W243" s="57">
        <v>0.37845339329654498</v>
      </c>
      <c r="X243" s="56">
        <v>25.223958778299899</v>
      </c>
      <c r="Y243" s="56">
        <v>25.6124239513289</v>
      </c>
      <c r="Z243" s="56">
        <v>3.8689118644067801</v>
      </c>
      <c r="AA243" s="56">
        <v>4.1750847457627103</v>
      </c>
      <c r="AB243" s="56">
        <v>13.4667897341723</v>
      </c>
      <c r="AC243" s="56">
        <v>14.161491952773501</v>
      </c>
      <c r="AD243" s="56">
        <v>42.559660376878902</v>
      </c>
      <c r="AE243" s="56">
        <v>43.949000649865098</v>
      </c>
      <c r="AF243" s="56">
        <v>241.10249099999999</v>
      </c>
      <c r="AG243" s="56">
        <v>216.74431799999999</v>
      </c>
      <c r="AH243" s="56">
        <v>10.757764084507</v>
      </c>
      <c r="AI243" s="56">
        <v>12.137253490328</v>
      </c>
      <c r="AJ243" s="56">
        <v>27.659782</v>
      </c>
      <c r="AK243" s="56">
        <v>33.328023999999999</v>
      </c>
      <c r="AL243" s="56">
        <v>144.91280276816599</v>
      </c>
      <c r="AM243" s="56">
        <v>148.98974935048901</v>
      </c>
      <c r="AN243" s="56">
        <v>4.30000000000003</v>
      </c>
      <c r="AO243" s="56">
        <v>3.8</v>
      </c>
      <c r="AP243" s="71">
        <v>0</v>
      </c>
      <c r="AQ243" s="57">
        <v>0.90180000000000005</v>
      </c>
      <c r="AR243" s="56">
        <v>3.5</v>
      </c>
      <c r="AS243" s="43" t="s">
        <v>39</v>
      </c>
      <c r="AT243" s="43">
        <v>3</v>
      </c>
    </row>
    <row r="244" spans="1:46" ht="12" customHeight="1" x14ac:dyDescent="0.4">
      <c r="A244" s="50">
        <f t="shared" si="5"/>
        <v>2011</v>
      </c>
      <c r="B244" s="51">
        <f t="shared" si="5"/>
        <v>5</v>
      </c>
      <c r="C244" s="52">
        <v>17</v>
      </c>
      <c r="D244" s="62">
        <v>0.44444444444444398</v>
      </c>
      <c r="E244" s="40" t="s">
        <v>991</v>
      </c>
      <c r="F244" s="40" t="s">
        <v>996</v>
      </c>
      <c r="G244" s="40" t="s">
        <v>997</v>
      </c>
      <c r="H244" s="43" t="s">
        <v>392</v>
      </c>
      <c r="I244" s="40" t="s">
        <v>78</v>
      </c>
      <c r="J244" s="54">
        <v>344026</v>
      </c>
      <c r="K244" s="54">
        <v>1283834</v>
      </c>
      <c r="L244" s="5">
        <v>86</v>
      </c>
      <c r="M244" s="5" t="s">
        <v>273</v>
      </c>
      <c r="N244" s="57">
        <v>14.204499999999999</v>
      </c>
      <c r="O244" s="57">
        <v>13.1792</v>
      </c>
      <c r="P244" s="57">
        <v>34.226100000000002</v>
      </c>
      <c r="Q244" s="57">
        <v>34.194499999999998</v>
      </c>
      <c r="R244" s="57">
        <v>8.2420000000000009</v>
      </c>
      <c r="S244" s="57">
        <v>8.2230000000000008</v>
      </c>
      <c r="T244" s="57">
        <v>8.5526492012779602</v>
      </c>
      <c r="U244" s="57">
        <v>8.0586072672653497</v>
      </c>
      <c r="V244" s="57">
        <v>0.362462404847396</v>
      </c>
      <c r="W244" s="57">
        <v>0.31448943949994701</v>
      </c>
      <c r="X244" s="56">
        <v>11.9607802326823</v>
      </c>
      <c r="Y244" s="56">
        <v>20.068609243249</v>
      </c>
      <c r="Z244" s="56">
        <v>3.8410779661016998</v>
      </c>
      <c r="AA244" s="56">
        <v>6.9445576271186402</v>
      </c>
      <c r="AB244" s="56">
        <v>12.434410653916901</v>
      </c>
      <c r="AC244" s="56">
        <v>27.653293290894698</v>
      </c>
      <c r="AD244" s="56">
        <v>28.236268852700899</v>
      </c>
      <c r="AE244" s="56">
        <v>54.6664601612624</v>
      </c>
      <c r="AF244" s="56">
        <v>272.88437399999998</v>
      </c>
      <c r="AG244" s="56">
        <v>231.07347899999999</v>
      </c>
      <c r="AH244" s="56">
        <v>12.0746903280067</v>
      </c>
      <c r="AI244" s="56">
        <v>14.7649063078217</v>
      </c>
      <c r="AJ244" s="56">
        <v>28.434132000000002</v>
      </c>
      <c r="AK244" s="56">
        <v>37.385618000000001</v>
      </c>
      <c r="AL244" s="56">
        <v>145.496701719659</v>
      </c>
      <c r="AM244" s="56">
        <v>207.61097612272701</v>
      </c>
      <c r="AN244" s="56">
        <v>3.80000000000003</v>
      </c>
      <c r="AO244" s="56">
        <v>4.7000000000000099</v>
      </c>
      <c r="AP244" s="57">
        <v>0.46400000000000002</v>
      </c>
      <c r="AQ244" s="57"/>
      <c r="AR244" s="56">
        <v>4.5</v>
      </c>
      <c r="AS244" s="43" t="s">
        <v>39</v>
      </c>
      <c r="AT244" s="43">
        <v>4</v>
      </c>
    </row>
    <row r="245" spans="1:46" ht="12" customHeight="1" x14ac:dyDescent="0.4">
      <c r="A245" s="50">
        <f t="shared" si="5"/>
        <v>2011</v>
      </c>
      <c r="B245" s="51">
        <f t="shared" si="5"/>
        <v>5</v>
      </c>
      <c r="C245" s="52">
        <v>17</v>
      </c>
      <c r="D245" s="62">
        <v>0.38194444444444398</v>
      </c>
      <c r="E245" s="40" t="s">
        <v>991</v>
      </c>
      <c r="F245" s="40" t="s">
        <v>996</v>
      </c>
      <c r="G245" s="40" t="s">
        <v>997</v>
      </c>
      <c r="H245" s="43" t="s">
        <v>385</v>
      </c>
      <c r="I245" s="40" t="s">
        <v>78</v>
      </c>
      <c r="J245" s="54">
        <v>345456</v>
      </c>
      <c r="K245" s="54">
        <v>1284300</v>
      </c>
      <c r="L245" s="5">
        <v>19.399999999999999</v>
      </c>
      <c r="M245" s="5" t="s">
        <v>272</v>
      </c>
      <c r="N245" s="57">
        <v>16.059999999999999</v>
      </c>
      <c r="O245" s="57">
        <v>13.41</v>
      </c>
      <c r="P245" s="57">
        <v>28.387</v>
      </c>
      <c r="Q245" s="57">
        <v>34.048000000000002</v>
      </c>
      <c r="R245" s="57">
        <v>8.36</v>
      </c>
      <c r="S245" s="57">
        <v>8.2100000000000009</v>
      </c>
      <c r="T245" s="57">
        <v>9.7829018210609693</v>
      </c>
      <c r="U245" s="57">
        <v>7.7312280701754403</v>
      </c>
      <c r="V245" s="57">
        <v>2.6971467184232698</v>
      </c>
      <c r="W245" s="57">
        <v>0.57034525468634101</v>
      </c>
      <c r="X245" s="56">
        <v>22.727910081161902</v>
      </c>
      <c r="Y245" s="56">
        <v>32.393165313968403</v>
      </c>
      <c r="Z245" s="56">
        <v>8.8233457627118703</v>
      </c>
      <c r="AA245" s="56">
        <v>4.7874305084745803</v>
      </c>
      <c r="AB245" s="56">
        <v>494.65089935274102</v>
      </c>
      <c r="AC245" s="56">
        <v>28.207240894722599</v>
      </c>
      <c r="AD245" s="56">
        <v>526.20215519661497</v>
      </c>
      <c r="AE245" s="56">
        <v>65.387836717165499</v>
      </c>
      <c r="AF245" s="56">
        <v>754.75318800000002</v>
      </c>
      <c r="AG245" s="56">
        <v>215.42766</v>
      </c>
      <c r="AH245" s="56">
        <v>6.8912053990610298</v>
      </c>
      <c r="AI245" s="56">
        <v>11.2878568075117</v>
      </c>
      <c r="AJ245" s="56">
        <v>44.943274000000002</v>
      </c>
      <c r="AK245" s="56">
        <v>47.730933999999998</v>
      </c>
      <c r="AL245" s="56">
        <v>620.93025605536297</v>
      </c>
      <c r="AM245" s="56">
        <v>246.689425605536</v>
      </c>
      <c r="AN245" s="56">
        <v>5</v>
      </c>
      <c r="AO245" s="56">
        <v>4.4999999999999796</v>
      </c>
      <c r="AP245" s="57">
        <v>4.0019999999999998</v>
      </c>
      <c r="AQ245" s="57">
        <v>1.3368</v>
      </c>
      <c r="AR245" s="56">
        <v>2</v>
      </c>
      <c r="AS245" s="43" t="s">
        <v>38</v>
      </c>
      <c r="AT245" s="43">
        <v>1</v>
      </c>
    </row>
    <row r="246" spans="1:46" ht="12" customHeight="1" x14ac:dyDescent="0.4">
      <c r="A246" s="50">
        <f t="shared" si="5"/>
        <v>2011</v>
      </c>
      <c r="B246" s="51">
        <f t="shared" si="5"/>
        <v>5</v>
      </c>
      <c r="C246" s="52">
        <v>17</v>
      </c>
      <c r="D246" s="62">
        <v>0.45138888888888901</v>
      </c>
      <c r="E246" s="40" t="s">
        <v>991</v>
      </c>
      <c r="F246" s="40" t="s">
        <v>996</v>
      </c>
      <c r="G246" s="40" t="s">
        <v>997</v>
      </c>
      <c r="H246" s="43" t="s">
        <v>386</v>
      </c>
      <c r="I246" s="40" t="s">
        <v>78</v>
      </c>
      <c r="J246" s="54">
        <v>344791</v>
      </c>
      <c r="K246" s="54">
        <v>1284077</v>
      </c>
      <c r="L246" s="5">
        <v>17</v>
      </c>
      <c r="M246" s="5" t="s">
        <v>273</v>
      </c>
      <c r="N246" s="57">
        <v>14.62</v>
      </c>
      <c r="O246" s="57">
        <v>13.49</v>
      </c>
      <c r="P246" s="57">
        <v>34.207000000000001</v>
      </c>
      <c r="Q246" s="57">
        <v>34.219000000000001</v>
      </c>
      <c r="R246" s="57">
        <v>8.34</v>
      </c>
      <c r="S246" s="57">
        <v>8.27</v>
      </c>
      <c r="T246" s="57">
        <v>9.6607104498201704</v>
      </c>
      <c r="U246" s="57">
        <v>8.3561194982896208</v>
      </c>
      <c r="V246" s="57">
        <v>0.826201069872739</v>
      </c>
      <c r="W246" s="57">
        <v>0.44241734709314301</v>
      </c>
      <c r="X246" s="56">
        <v>10.053529474583501</v>
      </c>
      <c r="Y246" s="56">
        <v>35.291355190089703</v>
      </c>
      <c r="Z246" s="56">
        <v>0.70976440677966102</v>
      </c>
      <c r="AA246" s="56">
        <v>4.9822677966101701</v>
      </c>
      <c r="AB246" s="56">
        <v>2.2032018454405899</v>
      </c>
      <c r="AC246" s="56">
        <v>20.055032381009699</v>
      </c>
      <c r="AD246" s="56">
        <v>12.966495726803799</v>
      </c>
      <c r="AE246" s="56">
        <v>60.328655367709601</v>
      </c>
      <c r="AF246" s="56">
        <v>160.28210100000001</v>
      </c>
      <c r="AG246" s="56">
        <v>224.420154</v>
      </c>
      <c r="AH246" s="56">
        <v>7.4836619718309896</v>
      </c>
      <c r="AI246" s="56">
        <v>11.4125845070423</v>
      </c>
      <c r="AJ246" s="56">
        <v>26.049133999999999</v>
      </c>
      <c r="AK246" s="56">
        <v>34.040425999999997</v>
      </c>
      <c r="AL246" s="56">
        <v>33.147044982699001</v>
      </c>
      <c r="AM246" s="56">
        <v>203.86276816609001</v>
      </c>
      <c r="AN246" s="56">
        <v>3.30000000000003</v>
      </c>
      <c r="AO246" s="56">
        <v>4.5</v>
      </c>
      <c r="AP246" s="57">
        <v>1.3368</v>
      </c>
      <c r="AQ246" s="57">
        <v>1.363</v>
      </c>
      <c r="AR246" s="56">
        <v>4</v>
      </c>
      <c r="AS246" s="43" t="s">
        <v>38</v>
      </c>
      <c r="AT246" s="43">
        <v>2</v>
      </c>
    </row>
    <row r="247" spans="1:46" ht="12" customHeight="1" x14ac:dyDescent="0.4">
      <c r="A247" s="50">
        <f t="shared" si="5"/>
        <v>2011</v>
      </c>
      <c r="B247" s="51">
        <f t="shared" si="5"/>
        <v>5</v>
      </c>
      <c r="C247" s="52">
        <v>17</v>
      </c>
      <c r="D247" s="62">
        <v>0.5</v>
      </c>
      <c r="E247" s="40" t="s">
        <v>991</v>
      </c>
      <c r="F247" s="40" t="s">
        <v>996</v>
      </c>
      <c r="G247" s="40" t="s">
        <v>997</v>
      </c>
      <c r="H247" s="43" t="s">
        <v>387</v>
      </c>
      <c r="I247" s="40" t="s">
        <v>78</v>
      </c>
      <c r="J247" s="54">
        <v>344607</v>
      </c>
      <c r="K247" s="54">
        <v>1284646</v>
      </c>
      <c r="L247" s="5">
        <v>66</v>
      </c>
      <c r="M247" s="5" t="s">
        <v>273</v>
      </c>
      <c r="N247" s="57">
        <v>14.5</v>
      </c>
      <c r="O247" s="57">
        <v>13.19</v>
      </c>
      <c r="P247" s="57">
        <v>34.231999999999999</v>
      </c>
      <c r="Q247" s="57">
        <v>34.222000000000001</v>
      </c>
      <c r="R247" s="57">
        <v>8.33</v>
      </c>
      <c r="S247" s="57">
        <v>8.26</v>
      </c>
      <c r="T247" s="57">
        <v>8.3830292316434107</v>
      </c>
      <c r="U247" s="57">
        <v>8.21092001362525</v>
      </c>
      <c r="V247" s="57">
        <v>0.98611095436423601</v>
      </c>
      <c r="W247" s="57">
        <v>0.61831822003379</v>
      </c>
      <c r="X247" s="56">
        <v>23.9620674925246</v>
      </c>
      <c r="Y247" s="56">
        <v>24.5167449807774</v>
      </c>
      <c r="Z247" s="56">
        <v>2.67205423728814</v>
      </c>
      <c r="AA247" s="56">
        <v>7.1393949152542397</v>
      </c>
      <c r="AB247" s="56">
        <v>8.1840736490351293</v>
      </c>
      <c r="AC247" s="56">
        <v>29.507141496823898</v>
      </c>
      <c r="AD247" s="56">
        <v>34.818195378847797</v>
      </c>
      <c r="AE247" s="56">
        <v>61.163281392855602</v>
      </c>
      <c r="AF247" s="56">
        <v>219.93791400000001</v>
      </c>
      <c r="AG247" s="56">
        <v>226.36712700000001</v>
      </c>
      <c r="AH247" s="56">
        <v>7.7954812206572797</v>
      </c>
      <c r="AI247" s="56">
        <v>12.5039518779343</v>
      </c>
      <c r="AJ247" s="56">
        <v>28.96069</v>
      </c>
      <c r="AK247" s="56">
        <v>52.191189999999999</v>
      </c>
      <c r="AL247" s="56">
        <v>101.551515570934</v>
      </c>
      <c r="AM247" s="56">
        <v>210.30646366782</v>
      </c>
      <c r="AN247" s="56">
        <v>4.2000000000000099</v>
      </c>
      <c r="AO247" s="56">
        <v>18.3</v>
      </c>
      <c r="AP247" s="57">
        <v>2.4678</v>
      </c>
      <c r="AQ247" s="57">
        <v>1.5978000000000001</v>
      </c>
      <c r="AR247" s="56">
        <v>3.5</v>
      </c>
      <c r="AS247" s="43" t="s">
        <v>38</v>
      </c>
      <c r="AT247" s="43">
        <v>3</v>
      </c>
    </row>
    <row r="248" spans="1:46" ht="12" customHeight="1" x14ac:dyDescent="0.4">
      <c r="A248" s="50">
        <f t="shared" si="5"/>
        <v>2011</v>
      </c>
      <c r="B248" s="51">
        <f t="shared" si="5"/>
        <v>5</v>
      </c>
      <c r="C248" s="52">
        <v>17</v>
      </c>
      <c r="D248" s="62">
        <v>0.40972222222222199</v>
      </c>
      <c r="E248" s="40" t="s">
        <v>991</v>
      </c>
      <c r="F248" s="40" t="s">
        <v>996</v>
      </c>
      <c r="G248" s="40" t="s">
        <v>997</v>
      </c>
      <c r="H248" s="43" t="s">
        <v>388</v>
      </c>
      <c r="I248" s="40" t="s">
        <v>78</v>
      </c>
      <c r="J248" s="54">
        <v>345278</v>
      </c>
      <c r="K248" s="54">
        <v>1284508</v>
      </c>
      <c r="L248" s="5">
        <v>25</v>
      </c>
      <c r="M248" s="5" t="s">
        <v>274</v>
      </c>
      <c r="N248" s="57">
        <v>16.03</v>
      </c>
      <c r="O248" s="57">
        <v>13.15</v>
      </c>
      <c r="P248" s="57">
        <v>30.649000000000001</v>
      </c>
      <c r="Q248" s="57">
        <v>34.241999999999997</v>
      </c>
      <c r="R248" s="57">
        <v>8.3699999999999992</v>
      </c>
      <c r="S248" s="57">
        <v>8.23</v>
      </c>
      <c r="T248" s="57">
        <v>9.9582556470374701</v>
      </c>
      <c r="U248" s="57">
        <v>8.1334960009085204</v>
      </c>
      <c r="V248" s="57">
        <v>2.0095342151098299</v>
      </c>
      <c r="W248" s="57">
        <v>0.52237228933889301</v>
      </c>
      <c r="X248" s="56">
        <v>23.5044585647159</v>
      </c>
      <c r="Y248" s="56">
        <v>51.806877402819303</v>
      </c>
      <c r="Z248" s="56">
        <v>5.7755338983050803</v>
      </c>
      <c r="AA248" s="56">
        <v>7.5847372881355897</v>
      </c>
      <c r="AB248" s="56">
        <v>229.96158865942101</v>
      </c>
      <c r="AC248" s="56">
        <v>27.2429714152392</v>
      </c>
      <c r="AD248" s="56">
        <v>259.24158112244203</v>
      </c>
      <c r="AE248" s="56">
        <v>86.634586106194106</v>
      </c>
      <c r="AF248" s="56">
        <v>429.67873200000002</v>
      </c>
      <c r="AG248" s="56">
        <v>266.14700699999997</v>
      </c>
      <c r="AH248" s="56">
        <v>7.3901161971831</v>
      </c>
      <c r="AI248" s="56">
        <v>13.0964084507042</v>
      </c>
      <c r="AJ248" s="56">
        <v>39.553798</v>
      </c>
      <c r="AK248" s="56">
        <v>60.275404000000002</v>
      </c>
      <c r="AL248" s="56">
        <v>297.70435986159202</v>
      </c>
      <c r="AM248" s="56">
        <v>223.44710034602099</v>
      </c>
      <c r="AN248" s="56">
        <v>5.0999999999999899</v>
      </c>
      <c r="AO248" s="56">
        <v>16.5</v>
      </c>
      <c r="AP248" s="57">
        <v>2.2357999999999998</v>
      </c>
      <c r="AQ248" s="57">
        <v>0.90180000000000005</v>
      </c>
      <c r="AR248" s="56">
        <v>2.5</v>
      </c>
      <c r="AS248" s="43" t="s">
        <v>38</v>
      </c>
      <c r="AT248" s="43">
        <v>4</v>
      </c>
    </row>
    <row r="249" spans="1:46" ht="12" customHeight="1" x14ac:dyDescent="0.4">
      <c r="A249" s="50">
        <f t="shared" si="5"/>
        <v>2011</v>
      </c>
      <c r="B249" s="51">
        <f t="shared" si="5"/>
        <v>5</v>
      </c>
      <c r="C249" s="52">
        <v>17</v>
      </c>
      <c r="D249" s="53">
        <v>0.58333333333333304</v>
      </c>
      <c r="E249" s="40" t="s">
        <v>991</v>
      </c>
      <c r="F249" s="40" t="s">
        <v>996</v>
      </c>
      <c r="G249" s="40" t="s">
        <v>997</v>
      </c>
      <c r="H249" s="43" t="s">
        <v>366</v>
      </c>
      <c r="I249" s="40" t="s">
        <v>78</v>
      </c>
      <c r="J249" s="54">
        <v>345835</v>
      </c>
      <c r="K249" s="54">
        <v>1285800</v>
      </c>
      <c r="L249" s="5">
        <v>41.5</v>
      </c>
      <c r="M249" s="5" t="s">
        <v>273</v>
      </c>
      <c r="N249" s="57">
        <v>16.22</v>
      </c>
      <c r="O249" s="57">
        <v>13.11</v>
      </c>
      <c r="P249" s="57">
        <v>32.392000000000003</v>
      </c>
      <c r="Q249" s="57">
        <v>34.241999999999997</v>
      </c>
      <c r="R249" s="57">
        <v>8.33</v>
      </c>
      <c r="S249" s="57">
        <v>8.19</v>
      </c>
      <c r="T249" s="57">
        <v>9.0779511972634008</v>
      </c>
      <c r="U249" s="57">
        <v>9.10564911070602</v>
      </c>
      <c r="V249" s="57">
        <v>1.5199324730127199</v>
      </c>
      <c r="W249" s="57">
        <v>0.47992679606036698</v>
      </c>
      <c r="X249" s="56">
        <v>49.5585323238206</v>
      </c>
      <c r="Y249" s="56">
        <v>41.9877693651718</v>
      </c>
      <c r="Z249" s="56">
        <v>2.38235476866544</v>
      </c>
      <c r="AA249" s="56">
        <v>8.0146270252213103</v>
      </c>
      <c r="AB249" s="56">
        <v>88.679142773044902</v>
      </c>
      <c r="AC249" s="56">
        <v>67.082334367540895</v>
      </c>
      <c r="AD249" s="56">
        <v>140.620029865531</v>
      </c>
      <c r="AE249" s="56">
        <v>117.084730757934</v>
      </c>
      <c r="AF249" s="56">
        <v>334.515174</v>
      </c>
      <c r="AG249" s="56">
        <v>260.02594800000003</v>
      </c>
      <c r="AH249" s="56">
        <v>8.9700484249329797</v>
      </c>
      <c r="AI249" s="56">
        <v>16.8774430294906</v>
      </c>
      <c r="AJ249" s="56">
        <v>13.721482</v>
      </c>
      <c r="AK249" s="56">
        <v>18.460504</v>
      </c>
      <c r="AL249" s="56">
        <v>140.395288590604</v>
      </c>
      <c r="AM249" s="56">
        <v>307.49665771812101</v>
      </c>
      <c r="AN249" s="56">
        <v>4.0999999999999899</v>
      </c>
      <c r="AO249" s="56">
        <v>7.4999999999999796</v>
      </c>
      <c r="AP249" s="57">
        <v>2.9</v>
      </c>
      <c r="AQ249" s="57">
        <v>0.87</v>
      </c>
      <c r="AR249" s="56">
        <v>2.5</v>
      </c>
      <c r="AS249" s="43" t="s">
        <v>999</v>
      </c>
      <c r="AT249" s="43">
        <v>2</v>
      </c>
    </row>
    <row r="250" spans="1:46" ht="12" customHeight="1" x14ac:dyDescent="0.4">
      <c r="A250" s="50">
        <f t="shared" si="5"/>
        <v>2011</v>
      </c>
      <c r="B250" s="51">
        <f t="shared" si="5"/>
        <v>5</v>
      </c>
      <c r="C250" s="52">
        <v>16</v>
      </c>
      <c r="D250" s="53">
        <v>0.5</v>
      </c>
      <c r="E250" s="40" t="s">
        <v>991</v>
      </c>
      <c r="F250" s="40" t="s">
        <v>996</v>
      </c>
      <c r="G250" s="40" t="s">
        <v>997</v>
      </c>
      <c r="H250" s="43" t="s">
        <v>367</v>
      </c>
      <c r="I250" s="40" t="s">
        <v>78</v>
      </c>
      <c r="J250" s="54">
        <v>350000</v>
      </c>
      <c r="K250" s="54">
        <v>1285430</v>
      </c>
      <c r="L250" s="5">
        <v>23</v>
      </c>
      <c r="M250" s="5" t="s">
        <v>272</v>
      </c>
      <c r="N250" s="57">
        <v>16.399999999999999</v>
      </c>
      <c r="O250" s="57">
        <v>13.04</v>
      </c>
      <c r="P250" s="57">
        <v>20.434999999999999</v>
      </c>
      <c r="Q250" s="57">
        <v>34.247</v>
      </c>
      <c r="R250" s="57">
        <v>8.3000000000000007</v>
      </c>
      <c r="S250" s="57">
        <v>8.23</v>
      </c>
      <c r="T250" s="57">
        <v>7.8794047766365596</v>
      </c>
      <c r="U250" s="57">
        <v>7.8653754194955203</v>
      </c>
      <c r="V250" s="57">
        <v>3.0876984690560501</v>
      </c>
      <c r="W250" s="57">
        <v>0.36804036465172302</v>
      </c>
      <c r="X250" s="56">
        <v>65.162492719859998</v>
      </c>
      <c r="Y250" s="56">
        <v>49.803145020384399</v>
      </c>
      <c r="Z250" s="56">
        <v>15.6161289460498</v>
      </c>
      <c r="AA250" s="56">
        <v>6.7890225488558498</v>
      </c>
      <c r="AB250" s="56">
        <v>348.18043750837001</v>
      </c>
      <c r="AC250" s="56">
        <v>29.6761986972149</v>
      </c>
      <c r="AD250" s="56">
        <v>428.95905917428001</v>
      </c>
      <c r="AE250" s="56">
        <v>86.268366266455203</v>
      </c>
      <c r="AF250" s="56">
        <v>674.91101200000003</v>
      </c>
      <c r="AG250" s="56">
        <v>200.118009</v>
      </c>
      <c r="AH250" s="56">
        <v>18.315151139410201</v>
      </c>
      <c r="AI250" s="56">
        <v>12.373086316493801</v>
      </c>
      <c r="AJ250" s="56">
        <v>39.987434</v>
      </c>
      <c r="AK250" s="56">
        <v>12.451548000000001</v>
      </c>
      <c r="AL250" s="56">
        <v>1246.66437583893</v>
      </c>
      <c r="AM250" s="56">
        <v>223.611100671141</v>
      </c>
      <c r="AN250" s="56">
        <v>14.9</v>
      </c>
      <c r="AO250" s="56">
        <v>7.8</v>
      </c>
      <c r="AP250" s="57">
        <v>3.9729999999999999</v>
      </c>
      <c r="AQ250" s="57">
        <v>1.0992</v>
      </c>
      <c r="AR250" s="56">
        <v>0.5</v>
      </c>
      <c r="AS250" s="43" t="s">
        <v>999</v>
      </c>
      <c r="AT250" s="43">
        <v>3</v>
      </c>
    </row>
    <row r="251" spans="1:46" ht="12" customHeight="1" x14ac:dyDescent="0.4">
      <c r="A251" s="50">
        <f t="shared" si="5"/>
        <v>2011</v>
      </c>
      <c r="B251" s="51">
        <f t="shared" si="5"/>
        <v>5</v>
      </c>
      <c r="C251" s="52">
        <v>18</v>
      </c>
      <c r="D251" s="53">
        <v>0.55555555555555602</v>
      </c>
      <c r="E251" s="40" t="s">
        <v>991</v>
      </c>
      <c r="F251" s="40" t="s">
        <v>996</v>
      </c>
      <c r="G251" s="40" t="s">
        <v>997</v>
      </c>
      <c r="H251" s="43" t="s">
        <v>355</v>
      </c>
      <c r="I251" s="40" t="s">
        <v>107</v>
      </c>
      <c r="J251" s="54">
        <v>351703</v>
      </c>
      <c r="K251" s="54">
        <v>1291695</v>
      </c>
      <c r="L251" s="5">
        <v>28.5</v>
      </c>
      <c r="M251" s="5" t="s">
        <v>272</v>
      </c>
      <c r="N251" s="57">
        <v>12.44</v>
      </c>
      <c r="O251" s="57">
        <v>9.9499999999999993</v>
      </c>
      <c r="P251" s="57">
        <v>34.26</v>
      </c>
      <c r="Q251" s="57">
        <v>34.317999999999998</v>
      </c>
      <c r="R251" s="57">
        <v>8.1999999999999993</v>
      </c>
      <c r="S251" s="57">
        <v>8.14</v>
      </c>
      <c r="T251" s="57">
        <v>8.1486216827176197</v>
      </c>
      <c r="U251" s="57">
        <v>8.1289980428057405</v>
      </c>
      <c r="V251" s="57">
        <v>0.362462404847393</v>
      </c>
      <c r="W251" s="57">
        <v>0.410435370194844</v>
      </c>
      <c r="X251" s="56">
        <v>13.3903500761035</v>
      </c>
      <c r="Y251" s="56">
        <v>13.6636225266362</v>
      </c>
      <c r="Z251" s="56">
        <v>12.21875</v>
      </c>
      <c r="AA251" s="56">
        <v>11.967392857142899</v>
      </c>
      <c r="AB251" s="56">
        <v>74.729867941326106</v>
      </c>
      <c r="AC251" s="56">
        <v>75.095181333123406</v>
      </c>
      <c r="AD251" s="56">
        <v>100.33896801743001</v>
      </c>
      <c r="AE251" s="56">
        <v>100.726196716902</v>
      </c>
      <c r="AF251" s="56">
        <v>291.26155799999998</v>
      </c>
      <c r="AG251" s="56">
        <v>316.01192700000001</v>
      </c>
      <c r="AH251" s="56">
        <v>17.079103737221399</v>
      </c>
      <c r="AI251" s="56">
        <v>15.894786324786301</v>
      </c>
      <c r="AJ251" s="56">
        <v>48.598205999999998</v>
      </c>
      <c r="AK251" s="56">
        <v>49.217686</v>
      </c>
      <c r="AL251" s="56">
        <v>329.96193861386098</v>
      </c>
      <c r="AM251" s="56">
        <v>331.93455247524798</v>
      </c>
      <c r="AN251" s="56">
        <v>10.9</v>
      </c>
      <c r="AO251" s="56">
        <v>8.3000000000000007</v>
      </c>
      <c r="AP251" s="57">
        <v>1.3340000000000001</v>
      </c>
      <c r="AQ251" s="57">
        <v>0.64080000000000004</v>
      </c>
      <c r="AR251" s="56">
        <v>2</v>
      </c>
      <c r="AS251" s="43" t="s">
        <v>1053</v>
      </c>
      <c r="AT251" s="43">
        <v>1</v>
      </c>
    </row>
    <row r="252" spans="1:46" ht="12" customHeight="1" x14ac:dyDescent="0.4">
      <c r="A252" s="50">
        <f t="shared" si="5"/>
        <v>2011</v>
      </c>
      <c r="B252" s="51">
        <f t="shared" si="5"/>
        <v>5</v>
      </c>
      <c r="C252" s="52">
        <v>18</v>
      </c>
      <c r="D252" s="53">
        <v>0.5</v>
      </c>
      <c r="E252" s="40" t="s">
        <v>991</v>
      </c>
      <c r="F252" s="40" t="s">
        <v>996</v>
      </c>
      <c r="G252" s="40" t="s">
        <v>997</v>
      </c>
      <c r="H252" s="43" t="s">
        <v>356</v>
      </c>
      <c r="I252" s="40" t="s">
        <v>107</v>
      </c>
      <c r="J252" s="54">
        <v>350999</v>
      </c>
      <c r="K252" s="54">
        <v>1291300</v>
      </c>
      <c r="L252" s="5">
        <v>15</v>
      </c>
      <c r="M252" s="5" t="s">
        <v>274</v>
      </c>
      <c r="N252" s="57">
        <v>12.88</v>
      </c>
      <c r="O252" s="57">
        <v>11.74</v>
      </c>
      <c r="P252" s="57">
        <v>34.222999999999999</v>
      </c>
      <c r="Q252" s="57">
        <v>34.106999999999999</v>
      </c>
      <c r="R252" s="57">
        <v>8.24</v>
      </c>
      <c r="S252" s="57">
        <v>8.2100000000000009</v>
      </c>
      <c r="T252" s="57">
        <v>8.2865053564831896</v>
      </c>
      <c r="U252" s="57">
        <v>7.9350111500477896</v>
      </c>
      <c r="V252" s="57">
        <v>0.410435370194844</v>
      </c>
      <c r="W252" s="57">
        <v>0.45840833554229199</v>
      </c>
      <c r="X252" s="56">
        <v>16.9702191780822</v>
      </c>
      <c r="Y252" s="56">
        <v>25.550974124809699</v>
      </c>
      <c r="Z252" s="56">
        <v>9.1047142857142909</v>
      </c>
      <c r="AA252" s="56">
        <v>8.6997499999999999</v>
      </c>
      <c r="AB252" s="56">
        <v>78.841020833838002</v>
      </c>
      <c r="AC252" s="56">
        <v>79.730299177547906</v>
      </c>
      <c r="AD252" s="56">
        <v>104.915954297635</v>
      </c>
      <c r="AE252" s="56">
        <v>113.981023302358</v>
      </c>
      <c r="AF252" s="56">
        <v>310.77330899999998</v>
      </c>
      <c r="AG252" s="56">
        <v>300.82833900000003</v>
      </c>
      <c r="AH252" s="56">
        <v>14.710468912351301</v>
      </c>
      <c r="AI252" s="56">
        <v>15.2402951231775</v>
      </c>
      <c r="AJ252" s="56">
        <v>50.95223</v>
      </c>
      <c r="AK252" s="56">
        <v>78.673959999999994</v>
      </c>
      <c r="AL252" s="56">
        <v>311.98297227722799</v>
      </c>
      <c r="AM252" s="56">
        <v>335.99250099009902</v>
      </c>
      <c r="AN252" s="56">
        <v>7.1</v>
      </c>
      <c r="AO252" s="56">
        <v>24.5</v>
      </c>
      <c r="AP252" s="57">
        <v>2.2330000000000001</v>
      </c>
      <c r="AQ252" s="57">
        <v>2.4359999999999999</v>
      </c>
      <c r="AR252" s="56">
        <v>1.5</v>
      </c>
      <c r="AS252" s="43" t="s">
        <v>1053</v>
      </c>
      <c r="AT252" s="43">
        <v>2</v>
      </c>
    </row>
    <row r="253" spans="1:46" ht="12" customHeight="1" x14ac:dyDescent="0.4">
      <c r="A253" s="50">
        <f t="shared" si="5"/>
        <v>2011</v>
      </c>
      <c r="B253" s="51">
        <f t="shared" si="5"/>
        <v>5</v>
      </c>
      <c r="C253" s="52">
        <v>18</v>
      </c>
      <c r="D253" s="53">
        <v>0.5625</v>
      </c>
      <c r="E253" s="40" t="s">
        <v>991</v>
      </c>
      <c r="F253" s="40" t="s">
        <v>996</v>
      </c>
      <c r="G253" s="40" t="s">
        <v>997</v>
      </c>
      <c r="H253" s="43" t="s">
        <v>357</v>
      </c>
      <c r="I253" s="40" t="s">
        <v>107</v>
      </c>
      <c r="J253" s="54">
        <v>351799</v>
      </c>
      <c r="K253" s="54">
        <v>1291751</v>
      </c>
      <c r="L253" s="5">
        <v>29.5</v>
      </c>
      <c r="M253" s="5" t="s">
        <v>272</v>
      </c>
      <c r="N253" s="57">
        <v>12.58</v>
      </c>
      <c r="O253" s="57">
        <v>10.83</v>
      </c>
      <c r="P253" s="57">
        <v>34.409999999999997</v>
      </c>
      <c r="Q253" s="57">
        <v>34.26</v>
      </c>
      <c r="R253" s="57">
        <v>8.23</v>
      </c>
      <c r="S253" s="57">
        <v>8.18</v>
      </c>
      <c r="T253" s="57">
        <v>8.17079622132254</v>
      </c>
      <c r="U253" s="57">
        <v>7.9646175598631697</v>
      </c>
      <c r="V253" s="57">
        <v>0.29849845105079498</v>
      </c>
      <c r="W253" s="57">
        <v>0.39444438174569402</v>
      </c>
      <c r="X253" s="56">
        <v>18.6371811263318</v>
      </c>
      <c r="Y253" s="56">
        <v>11.8053698630137</v>
      </c>
      <c r="Z253" s="56">
        <v>11.7858571428571</v>
      </c>
      <c r="AA253" s="56">
        <v>12.079107142857101</v>
      </c>
      <c r="AB253" s="56">
        <v>74.308088931417899</v>
      </c>
      <c r="AC253" s="56">
        <v>81.934798232757601</v>
      </c>
      <c r="AD253" s="56">
        <v>104.73112720060701</v>
      </c>
      <c r="AE253" s="56">
        <v>105.81927523862799</v>
      </c>
      <c r="AF253" s="56">
        <v>296.26205700000003</v>
      </c>
      <c r="AG253" s="56">
        <v>330.41112299999998</v>
      </c>
      <c r="AH253" s="56">
        <v>15.770121334003701</v>
      </c>
      <c r="AI253" s="56">
        <v>17.203768728004</v>
      </c>
      <c r="AJ253" s="56">
        <v>42.279510000000002</v>
      </c>
      <c r="AK253" s="56">
        <v>51.757553999999999</v>
      </c>
      <c r="AL253" s="56">
        <v>331.54002970297</v>
      </c>
      <c r="AM253" s="56">
        <v>355.43683762376202</v>
      </c>
      <c r="AN253" s="56">
        <v>5.8999999999999897</v>
      </c>
      <c r="AO253" s="56">
        <v>6.6000000000000201</v>
      </c>
      <c r="AP253" s="57">
        <v>2.0009999999999999</v>
      </c>
      <c r="AQ253" s="57">
        <v>1.5369999999999999</v>
      </c>
      <c r="AR253" s="56">
        <v>2</v>
      </c>
      <c r="AS253" s="43" t="s">
        <v>1053</v>
      </c>
      <c r="AT253" s="43">
        <v>3</v>
      </c>
    </row>
    <row r="254" spans="1:46" ht="12" customHeight="1" x14ac:dyDescent="0.4">
      <c r="A254" s="50">
        <f t="shared" si="5"/>
        <v>2011</v>
      </c>
      <c r="B254" s="51">
        <f t="shared" si="5"/>
        <v>5</v>
      </c>
      <c r="C254" s="52">
        <v>18</v>
      </c>
      <c r="D254" s="53">
        <v>0.53472222222222199</v>
      </c>
      <c r="E254" s="40" t="s">
        <v>991</v>
      </c>
      <c r="F254" s="40" t="s">
        <v>996</v>
      </c>
      <c r="G254" s="40" t="s">
        <v>997</v>
      </c>
      <c r="H254" s="43" t="s">
        <v>358</v>
      </c>
      <c r="I254" s="40" t="s">
        <v>107</v>
      </c>
      <c r="J254" s="54">
        <v>351582</v>
      </c>
      <c r="K254" s="54">
        <v>1291505</v>
      </c>
      <c r="L254" s="5">
        <v>12</v>
      </c>
      <c r="M254" s="5" t="s">
        <v>274</v>
      </c>
      <c r="N254" s="57">
        <v>13.35</v>
      </c>
      <c r="O254" s="57">
        <v>11.55</v>
      </c>
      <c r="P254" s="57">
        <v>35.107999999999997</v>
      </c>
      <c r="Q254" s="57">
        <v>34.11</v>
      </c>
      <c r="R254" s="57">
        <v>8.1999999999999993</v>
      </c>
      <c r="S254" s="57">
        <v>8.15</v>
      </c>
      <c r="T254" s="57">
        <v>8.4845090407449408</v>
      </c>
      <c r="U254" s="57">
        <v>7.9643705463182899</v>
      </c>
      <c r="V254" s="57">
        <v>0.61831822003379</v>
      </c>
      <c r="W254" s="57">
        <v>0.57034525468634101</v>
      </c>
      <c r="X254" s="56">
        <v>16.369019786910201</v>
      </c>
      <c r="Y254" s="56">
        <v>16.341692541856901</v>
      </c>
      <c r="Z254" s="56">
        <v>11.0038571428571</v>
      </c>
      <c r="AA254" s="56">
        <v>11.646214285714301</v>
      </c>
      <c r="AB254" s="56">
        <v>66.101789796264399</v>
      </c>
      <c r="AC254" s="56">
        <v>79.903387206569903</v>
      </c>
      <c r="AD254" s="56">
        <v>93.474666726031799</v>
      </c>
      <c r="AE254" s="56">
        <v>107.891294034141</v>
      </c>
      <c r="AF254" s="56">
        <v>302.56520699999999</v>
      </c>
      <c r="AG254" s="56">
        <v>273.150507</v>
      </c>
      <c r="AH254" s="56">
        <v>14.4299726830903</v>
      </c>
      <c r="AI254" s="56">
        <v>18.169922406569501</v>
      </c>
      <c r="AJ254" s="56">
        <v>47.390219999999999</v>
      </c>
      <c r="AK254" s="56">
        <v>55.071772000000003</v>
      </c>
      <c r="AL254" s="56">
        <v>305.30426534653498</v>
      </c>
      <c r="AM254" s="56">
        <v>361.49558019801998</v>
      </c>
      <c r="AN254" s="56">
        <v>5.2000000000000099</v>
      </c>
      <c r="AO254" s="56">
        <v>6.3</v>
      </c>
      <c r="AP254" s="57">
        <v>2.0299999999999998</v>
      </c>
      <c r="AQ254" s="57">
        <v>1.1020000000000001</v>
      </c>
      <c r="AR254" s="56">
        <v>2</v>
      </c>
      <c r="AS254" s="43" t="s">
        <v>1053</v>
      </c>
      <c r="AT254" s="43">
        <v>4</v>
      </c>
    </row>
    <row r="255" spans="1:46" ht="12" customHeight="1" x14ac:dyDescent="0.4">
      <c r="A255" s="50">
        <f t="shared" si="5"/>
        <v>2011</v>
      </c>
      <c r="B255" s="51">
        <f t="shared" si="5"/>
        <v>5</v>
      </c>
      <c r="C255" s="52">
        <v>20</v>
      </c>
      <c r="D255" s="53">
        <v>0.48055555555555601</v>
      </c>
      <c r="E255" s="40" t="s">
        <v>991</v>
      </c>
      <c r="F255" s="40" t="s">
        <v>996</v>
      </c>
      <c r="G255" s="40" t="s">
        <v>997</v>
      </c>
      <c r="H255" s="43" t="s">
        <v>354</v>
      </c>
      <c r="I255" s="40" t="s">
        <v>281</v>
      </c>
      <c r="J255" s="54">
        <v>352203</v>
      </c>
      <c r="K255" s="54">
        <v>1292428</v>
      </c>
      <c r="L255" s="5">
        <v>71</v>
      </c>
      <c r="M255" s="5" t="s">
        <v>272</v>
      </c>
      <c r="N255" s="57">
        <v>12.7</v>
      </c>
      <c r="O255" s="57">
        <v>5.76</v>
      </c>
      <c r="P255" s="57">
        <v>34.03</v>
      </c>
      <c r="Q255" s="57">
        <v>34.136000000000003</v>
      </c>
      <c r="R255" s="57">
        <v>8.16</v>
      </c>
      <c r="S255" s="57">
        <v>7.97</v>
      </c>
      <c r="T255" s="57">
        <v>7.9576432457460404</v>
      </c>
      <c r="U255" s="57">
        <v>8.0337457398238108</v>
      </c>
      <c r="V255" s="57">
        <v>0.42390063621930602</v>
      </c>
      <c r="W255" s="57">
        <v>0.679893489544661</v>
      </c>
      <c r="X255" s="56">
        <v>26.3007194244604</v>
      </c>
      <c r="Y255" s="56">
        <v>19.010071942446</v>
      </c>
      <c r="Z255" s="56">
        <v>8.40240463398254</v>
      </c>
      <c r="AA255" s="56">
        <v>2.5885496977837499</v>
      </c>
      <c r="AB255" s="56">
        <v>89.341318029228205</v>
      </c>
      <c r="AC255" s="56">
        <v>224.83604126285101</v>
      </c>
      <c r="AD255" s="56">
        <v>124.044442087671</v>
      </c>
      <c r="AE255" s="56">
        <v>246.434662903081</v>
      </c>
      <c r="AF255" s="56">
        <v>382.53116999999997</v>
      </c>
      <c r="AG255" s="56">
        <v>373.93087200000002</v>
      </c>
      <c r="AH255" s="56">
        <v>15.0319367998662</v>
      </c>
      <c r="AI255" s="56">
        <v>37.361535863568001</v>
      </c>
      <c r="AJ255" s="56">
        <v>16.787908000000002</v>
      </c>
      <c r="AK255" s="56">
        <v>39</v>
      </c>
      <c r="AL255" s="56">
        <v>329.33034986945199</v>
      </c>
      <c r="AM255" s="56">
        <v>672.47934203655404</v>
      </c>
      <c r="AN255" s="56">
        <v>3.5</v>
      </c>
      <c r="AO255" s="56">
        <v>14.8</v>
      </c>
      <c r="AP255" s="57">
        <v>1.74</v>
      </c>
      <c r="AQ255" s="57">
        <v>0.66700000000000004</v>
      </c>
      <c r="AR255" s="56">
        <v>2.5</v>
      </c>
      <c r="AS255" s="43" t="s">
        <v>33</v>
      </c>
      <c r="AT255" s="43">
        <v>3</v>
      </c>
    </row>
    <row r="256" spans="1:46" ht="12" customHeight="1" x14ac:dyDescent="0.4">
      <c r="A256" s="50">
        <f t="shared" si="5"/>
        <v>2011</v>
      </c>
      <c r="B256" s="51">
        <f t="shared" si="5"/>
        <v>5</v>
      </c>
      <c r="C256" s="52">
        <v>20</v>
      </c>
      <c r="D256" s="53">
        <v>0.40972222222222199</v>
      </c>
      <c r="E256" s="40" t="s">
        <v>991</v>
      </c>
      <c r="F256" s="40" t="s">
        <v>996</v>
      </c>
      <c r="G256" s="40" t="s">
        <v>997</v>
      </c>
      <c r="H256" s="43" t="s">
        <v>347</v>
      </c>
      <c r="I256" s="40" t="s">
        <v>278</v>
      </c>
      <c r="J256" s="54">
        <v>353114</v>
      </c>
      <c r="K256" s="54">
        <v>1292836</v>
      </c>
      <c r="L256" s="5">
        <v>43</v>
      </c>
      <c r="M256" s="5" t="s">
        <v>272</v>
      </c>
      <c r="N256" s="57">
        <v>10.029999999999999</v>
      </c>
      <c r="O256" s="57">
        <v>4.95</v>
      </c>
      <c r="P256" s="57">
        <v>34.128</v>
      </c>
      <c r="Q256" s="57">
        <v>34.072000000000003</v>
      </c>
      <c r="R256" s="57">
        <v>8.06</v>
      </c>
      <c r="S256" s="57">
        <v>7.93</v>
      </c>
      <c r="T256" s="57">
        <v>8.5643232369117008</v>
      </c>
      <c r="U256" s="57">
        <v>8.0595482370023301</v>
      </c>
      <c r="V256" s="57">
        <v>0.362462404847393</v>
      </c>
      <c r="W256" s="57">
        <v>0.543934025058741</v>
      </c>
      <c r="X256" s="56">
        <v>17.779856115107901</v>
      </c>
      <c r="Y256" s="56">
        <v>25.536690647482001</v>
      </c>
      <c r="Z256" s="56">
        <v>6.7966732706514401</v>
      </c>
      <c r="AA256" s="56">
        <v>2.4362820685023499</v>
      </c>
      <c r="AB256" s="56">
        <v>125.401609573995</v>
      </c>
      <c r="AC256" s="56">
        <v>213.16326434329099</v>
      </c>
      <c r="AD256" s="56">
        <v>149.97813895975401</v>
      </c>
      <c r="AE256" s="56">
        <v>241.136237059275</v>
      </c>
      <c r="AF256" s="56">
        <v>303.76980900000001</v>
      </c>
      <c r="AG256" s="56">
        <v>348.60621600000002</v>
      </c>
      <c r="AH256" s="56">
        <v>17</v>
      </c>
      <c r="AI256" s="56">
        <v>36.893737000501602</v>
      </c>
      <c r="AJ256" s="56">
        <v>18.491478000000001</v>
      </c>
      <c r="AK256" s="56">
        <v>42.898989999999998</v>
      </c>
      <c r="AL256" s="56">
        <v>425.41876762402097</v>
      </c>
      <c r="AM256" s="56">
        <v>608.82983812010502</v>
      </c>
      <c r="AN256" s="56">
        <v>12.1</v>
      </c>
      <c r="AO256" s="56">
        <v>21.1</v>
      </c>
      <c r="AP256" s="57">
        <v>1.7689999999999999</v>
      </c>
      <c r="AQ256" s="57">
        <v>1.1048</v>
      </c>
      <c r="AR256" s="56">
        <v>2.5</v>
      </c>
      <c r="AS256" s="43" t="s">
        <v>32</v>
      </c>
      <c r="AT256" s="43">
        <v>1</v>
      </c>
    </row>
    <row r="257" spans="1:46" ht="12" customHeight="1" x14ac:dyDescent="0.4">
      <c r="A257" s="50">
        <f t="shared" si="5"/>
        <v>2011</v>
      </c>
      <c r="B257" s="51">
        <f t="shared" si="5"/>
        <v>5</v>
      </c>
      <c r="C257" s="52">
        <v>5</v>
      </c>
      <c r="D257" s="66">
        <v>0.68263888888888902</v>
      </c>
      <c r="E257" s="40" t="s">
        <v>991</v>
      </c>
      <c r="F257" s="40" t="s">
        <v>996</v>
      </c>
      <c r="G257" s="40" t="s">
        <v>997</v>
      </c>
      <c r="H257" s="43" t="s">
        <v>343</v>
      </c>
      <c r="I257" s="40" t="s">
        <v>107</v>
      </c>
      <c r="J257" s="54">
        <v>354753</v>
      </c>
      <c r="K257" s="54">
        <v>1293039</v>
      </c>
      <c r="L257" s="5">
        <v>29</v>
      </c>
      <c r="M257" s="3" t="s">
        <v>273</v>
      </c>
      <c r="N257" s="57">
        <v>13.78</v>
      </c>
      <c r="O257" s="57">
        <v>9.61</v>
      </c>
      <c r="P257" s="57">
        <v>34.33</v>
      </c>
      <c r="Q257" s="57">
        <v>34.4</v>
      </c>
      <c r="R257" s="57">
        <v>8.26</v>
      </c>
      <c r="S257" s="57">
        <v>8.15</v>
      </c>
      <c r="T257" s="57">
        <v>9.2963796610169496</v>
      </c>
      <c r="U257" s="57">
        <v>8.3396338983050899</v>
      </c>
      <c r="V257" s="57">
        <v>0.91727595205397205</v>
      </c>
      <c r="W257" s="57">
        <v>0.75728596041665097</v>
      </c>
      <c r="X257" s="56">
        <v>12.6398334595004</v>
      </c>
      <c r="Y257" s="56">
        <v>27.399897047691098</v>
      </c>
      <c r="Z257" s="56">
        <v>0.54124820239680504</v>
      </c>
      <c r="AA257" s="56">
        <v>5.8993334221038598</v>
      </c>
      <c r="AB257" s="56">
        <v>8.2709825603365399</v>
      </c>
      <c r="AC257" s="56">
        <v>56.268755098886103</v>
      </c>
      <c r="AD257" s="56">
        <v>21.452064222233702</v>
      </c>
      <c r="AE257" s="56">
        <v>89.567985568681095</v>
      </c>
      <c r="AF257" s="56">
        <v>195.761832</v>
      </c>
      <c r="AG257" s="56">
        <v>269.97091799999998</v>
      </c>
      <c r="AH257" s="56">
        <v>4.4204214931369297</v>
      </c>
      <c r="AI257" s="56">
        <v>13.9772482423837</v>
      </c>
      <c r="AJ257" s="56">
        <v>22.703942000000001</v>
      </c>
      <c r="AK257" s="56">
        <v>55.474434000000002</v>
      </c>
      <c r="AL257" s="56">
        <v>44.074701362464701</v>
      </c>
      <c r="AM257" s="56">
        <v>279.68011194304597</v>
      </c>
      <c r="AN257" s="56">
        <v>5.1999999999999904</v>
      </c>
      <c r="AO257" s="56">
        <v>9</v>
      </c>
      <c r="AP257" s="57">
        <v>2.0009999999999999</v>
      </c>
      <c r="AQ257" s="57">
        <v>2.4649999999999999</v>
      </c>
      <c r="AR257" s="56">
        <v>3</v>
      </c>
      <c r="AS257" s="43" t="s">
        <v>31</v>
      </c>
      <c r="AT257" s="43">
        <v>1</v>
      </c>
    </row>
    <row r="258" spans="1:46" ht="12" customHeight="1" x14ac:dyDescent="0.4">
      <c r="A258" s="50">
        <f t="shared" si="5"/>
        <v>2011</v>
      </c>
      <c r="B258" s="51">
        <f t="shared" si="5"/>
        <v>5</v>
      </c>
      <c r="C258" s="52">
        <v>6</v>
      </c>
      <c r="D258" s="66">
        <v>0.42638888888888898</v>
      </c>
      <c r="E258" s="40" t="s">
        <v>991</v>
      </c>
      <c r="F258" s="40" t="s">
        <v>996</v>
      </c>
      <c r="G258" s="40" t="s">
        <v>997</v>
      </c>
      <c r="H258" s="43" t="s">
        <v>344</v>
      </c>
      <c r="I258" s="40" t="s">
        <v>278</v>
      </c>
      <c r="J258" s="54">
        <v>354856</v>
      </c>
      <c r="K258" s="54">
        <v>1293150</v>
      </c>
      <c r="L258" s="5">
        <v>44</v>
      </c>
      <c r="M258" s="3" t="s">
        <v>273</v>
      </c>
      <c r="N258" s="57">
        <v>14.26</v>
      </c>
      <c r="O258" s="57">
        <v>11.06</v>
      </c>
      <c r="P258" s="57">
        <v>34.28</v>
      </c>
      <c r="Q258" s="57">
        <v>34.35</v>
      </c>
      <c r="R258" s="57">
        <v>8.24</v>
      </c>
      <c r="S258" s="57">
        <v>8.19</v>
      </c>
      <c r="T258" s="57">
        <v>9.5515118644067805</v>
      </c>
      <c r="U258" s="57">
        <v>8.7063864406779707</v>
      </c>
      <c r="V258" s="57">
        <v>0.853279955399045</v>
      </c>
      <c r="W258" s="57">
        <v>0.54929897128813299</v>
      </c>
      <c r="X258" s="56">
        <v>22.0313656320969</v>
      </c>
      <c r="Y258" s="56">
        <v>17.7353820395738</v>
      </c>
      <c r="Z258" s="56">
        <v>0.12511264980026801</v>
      </c>
      <c r="AA258" s="56">
        <v>5.0249350865512703</v>
      </c>
      <c r="AB258" s="56">
        <v>3.26639001089743</v>
      </c>
      <c r="AC258" s="56">
        <v>32.965229403867603</v>
      </c>
      <c r="AD258" s="56">
        <v>25.4228682927946</v>
      </c>
      <c r="AE258" s="56">
        <v>55.725546529992698</v>
      </c>
      <c r="AF258" s="56">
        <v>193.56273300000001</v>
      </c>
      <c r="AG258" s="56">
        <v>256.35611399999999</v>
      </c>
      <c r="AH258" s="56">
        <v>4.2959025778372899</v>
      </c>
      <c r="AI258" s="56">
        <v>10.7211892073069</v>
      </c>
      <c r="AJ258" s="56">
        <v>21.403034000000002</v>
      </c>
      <c r="AK258" s="56">
        <v>33.730685999999999</v>
      </c>
      <c r="AL258" s="56">
        <v>20.9333870136246</v>
      </c>
      <c r="AM258" s="56">
        <v>181.367754455446</v>
      </c>
      <c r="AN258" s="56">
        <v>4.8000000000000096</v>
      </c>
      <c r="AO258" s="56">
        <v>9.1999999999999993</v>
      </c>
      <c r="AP258" s="57">
        <v>1.972</v>
      </c>
      <c r="AQ258" s="57">
        <v>3.1320000000000001</v>
      </c>
      <c r="AR258" s="56">
        <v>5</v>
      </c>
      <c r="AS258" s="43" t="s">
        <v>31</v>
      </c>
      <c r="AT258" s="43">
        <v>2</v>
      </c>
    </row>
    <row r="259" spans="1:46" ht="12" customHeight="1" x14ac:dyDescent="0.4">
      <c r="A259" s="50">
        <f t="shared" si="5"/>
        <v>2011</v>
      </c>
      <c r="B259" s="51">
        <f t="shared" si="5"/>
        <v>5</v>
      </c>
      <c r="C259" s="52">
        <v>6</v>
      </c>
      <c r="D259" s="66">
        <v>0.38888888888888901</v>
      </c>
      <c r="E259" s="40" t="s">
        <v>991</v>
      </c>
      <c r="F259" s="40" t="s">
        <v>996</v>
      </c>
      <c r="G259" s="40" t="s">
        <v>997</v>
      </c>
      <c r="H259" s="43" t="s">
        <v>345</v>
      </c>
      <c r="I259" s="40" t="s">
        <v>278</v>
      </c>
      <c r="J259" s="54">
        <v>354227</v>
      </c>
      <c r="K259" s="54">
        <v>1292918</v>
      </c>
      <c r="L259" s="5">
        <v>32</v>
      </c>
      <c r="M259" s="3" t="s">
        <v>273</v>
      </c>
      <c r="N259" s="57">
        <v>14.55</v>
      </c>
      <c r="O259" s="57">
        <v>11.76</v>
      </c>
      <c r="P259" s="57">
        <v>34.369999999999997</v>
      </c>
      <c r="Q259" s="57">
        <v>34.35</v>
      </c>
      <c r="R259" s="57">
        <v>8.19</v>
      </c>
      <c r="S259" s="57">
        <v>8.17</v>
      </c>
      <c r="T259" s="57">
        <v>9.1209762711864393</v>
      </c>
      <c r="U259" s="57">
        <v>8.4353084745762708</v>
      </c>
      <c r="V259" s="57">
        <v>0.64529296627052601</v>
      </c>
      <c r="W259" s="57">
        <v>0.50130197379693797</v>
      </c>
      <c r="X259" s="56">
        <v>8.4577823439878195</v>
      </c>
      <c r="Y259" s="56">
        <v>23.351130898021299</v>
      </c>
      <c r="Z259" s="56">
        <v>2.6549900133155799</v>
      </c>
      <c r="AA259" s="56">
        <v>7.3378711717709697</v>
      </c>
      <c r="AB259" s="56">
        <v>30.6059901460875</v>
      </c>
      <c r="AC259" s="56">
        <v>77.374355384104902</v>
      </c>
      <c r="AD259" s="56">
        <v>41.718762503390899</v>
      </c>
      <c r="AE259" s="56">
        <v>108.063357453897</v>
      </c>
      <c r="AF259" s="56">
        <v>201.882891</v>
      </c>
      <c r="AG259" s="56">
        <v>282.59122500000001</v>
      </c>
      <c r="AH259" s="56">
        <v>10.6900229596112</v>
      </c>
      <c r="AI259" s="56">
        <v>13.1521565275683</v>
      </c>
      <c r="AJ259" s="56">
        <v>30.571338000000001</v>
      </c>
      <c r="AK259" s="56">
        <v>43.952106000000001</v>
      </c>
      <c r="AL259" s="56">
        <v>155.01926930693099</v>
      </c>
      <c r="AM259" s="56">
        <v>276.81408514851501</v>
      </c>
      <c r="AN259" s="56">
        <v>7.1999999999999904</v>
      </c>
      <c r="AO259" s="56">
        <v>7</v>
      </c>
      <c r="AP259" s="57">
        <v>0.87</v>
      </c>
      <c r="AQ259" s="57">
        <v>0.63800000000000001</v>
      </c>
      <c r="AR259" s="56">
        <v>3</v>
      </c>
      <c r="AS259" s="43" t="s">
        <v>31</v>
      </c>
      <c r="AT259" s="43">
        <v>3</v>
      </c>
    </row>
    <row r="260" spans="1:46" ht="12" customHeight="1" x14ac:dyDescent="0.4">
      <c r="A260" s="50">
        <f t="shared" si="5"/>
        <v>2011</v>
      </c>
      <c r="B260" s="51">
        <f t="shared" si="5"/>
        <v>5</v>
      </c>
      <c r="C260" s="52">
        <v>6</v>
      </c>
      <c r="D260" s="66">
        <v>0.40138888888888902</v>
      </c>
      <c r="E260" s="40" t="s">
        <v>991</v>
      </c>
      <c r="F260" s="40" t="s">
        <v>996</v>
      </c>
      <c r="G260" s="40" t="s">
        <v>997</v>
      </c>
      <c r="H260" s="43" t="s">
        <v>346</v>
      </c>
      <c r="I260" s="40" t="s">
        <v>278</v>
      </c>
      <c r="J260" s="54">
        <v>354447</v>
      </c>
      <c r="K260" s="54">
        <v>1293002</v>
      </c>
      <c r="L260" s="5">
        <v>35</v>
      </c>
      <c r="M260" s="3" t="s">
        <v>273</v>
      </c>
      <c r="N260" s="57">
        <v>13.99</v>
      </c>
      <c r="O260" s="57">
        <v>11.73</v>
      </c>
      <c r="P260" s="57">
        <v>34.29</v>
      </c>
      <c r="Q260" s="57">
        <v>34.32</v>
      </c>
      <c r="R260" s="57">
        <v>8.24</v>
      </c>
      <c r="S260" s="57">
        <v>8.16</v>
      </c>
      <c r="T260" s="57">
        <v>9.4079999999999995</v>
      </c>
      <c r="U260" s="57">
        <v>8.3396338983050899</v>
      </c>
      <c r="V260" s="57">
        <v>0.74128696125292004</v>
      </c>
      <c r="W260" s="57">
        <v>0.469303975469474</v>
      </c>
      <c r="X260" s="56">
        <v>11.258824961948299</v>
      </c>
      <c r="Y260" s="56">
        <v>14.9343394216134</v>
      </c>
      <c r="Z260" s="56">
        <v>0.553801597869507</v>
      </c>
      <c r="AA260" s="56">
        <v>9.9847170439414104</v>
      </c>
      <c r="AB260" s="56">
        <v>6.85335458323953</v>
      </c>
      <c r="AC260" s="56">
        <v>70.696307205677002</v>
      </c>
      <c r="AD260" s="56">
        <v>18.665981143057301</v>
      </c>
      <c r="AE260" s="56">
        <v>95.615363671231805</v>
      </c>
      <c r="AF260" s="56">
        <v>264.36811799999998</v>
      </c>
      <c r="AG260" s="56">
        <v>280.16801400000003</v>
      </c>
      <c r="AH260" s="56">
        <v>6.4825795206971701</v>
      </c>
      <c r="AI260" s="56">
        <v>14.959798893916499</v>
      </c>
      <c r="AJ260" s="56">
        <v>32.305881999999997</v>
      </c>
      <c r="AK260" s="56">
        <v>40.730809999999998</v>
      </c>
      <c r="AL260" s="56">
        <v>97.728926732673301</v>
      </c>
      <c r="AM260" s="56">
        <v>329.37015445544603</v>
      </c>
      <c r="AN260" s="56">
        <v>6.1999999999999904</v>
      </c>
      <c r="AO260" s="56">
        <v>7</v>
      </c>
      <c r="AP260" s="57">
        <v>1.5398000000000001</v>
      </c>
      <c r="AQ260" s="57">
        <v>1.3049999999999999</v>
      </c>
      <c r="AR260" s="56">
        <v>4</v>
      </c>
      <c r="AS260" s="43" t="s">
        <v>31</v>
      </c>
      <c r="AT260" s="43">
        <v>4</v>
      </c>
    </row>
    <row r="261" spans="1:46" ht="12" customHeight="1" x14ac:dyDescent="0.4">
      <c r="A261" s="50">
        <f t="shared" ref="A261:B292" si="6">A$3</f>
        <v>2011</v>
      </c>
      <c r="B261" s="51">
        <f t="shared" si="6"/>
        <v>5</v>
      </c>
      <c r="C261" s="52">
        <v>14</v>
      </c>
      <c r="D261" s="53">
        <v>0.46527777777777801</v>
      </c>
      <c r="E261" s="40" t="s">
        <v>991</v>
      </c>
      <c r="F261" s="40" t="s">
        <v>1002</v>
      </c>
      <c r="G261" s="40" t="s">
        <v>1003</v>
      </c>
      <c r="H261" s="43" t="s">
        <v>498</v>
      </c>
      <c r="I261" s="40" t="s">
        <v>78</v>
      </c>
      <c r="J261" s="54">
        <v>353000</v>
      </c>
      <c r="K261" s="54">
        <v>1262330</v>
      </c>
      <c r="L261" s="5">
        <v>8.5</v>
      </c>
      <c r="M261" s="7" t="s">
        <v>274</v>
      </c>
      <c r="N261" s="57">
        <v>17.579999999999998</v>
      </c>
      <c r="O261" s="57">
        <v>17.41</v>
      </c>
      <c r="P261" s="57">
        <v>30.89</v>
      </c>
      <c r="Q261" s="57">
        <v>30.83</v>
      </c>
      <c r="R261" s="57">
        <v>7.85</v>
      </c>
      <c r="S261" s="57">
        <v>7.85</v>
      </c>
      <c r="T261" s="57">
        <v>8.0328085339350004</v>
      </c>
      <c r="U261" s="57">
        <v>7.7039658904558896</v>
      </c>
      <c r="V261" s="57">
        <v>1.4965061637842201</v>
      </c>
      <c r="W261" s="57">
        <v>2.2807714260882501</v>
      </c>
      <c r="X261" s="56">
        <v>56.451854684512398</v>
      </c>
      <c r="Y261" s="56">
        <v>66.607553587601899</v>
      </c>
      <c r="Z261" s="56">
        <v>4.9988302325581397</v>
      </c>
      <c r="AA261" s="56">
        <v>5.5458421664728403</v>
      </c>
      <c r="AB261" s="56">
        <v>78.082153258007907</v>
      </c>
      <c r="AC261" s="56">
        <v>80.490964306891996</v>
      </c>
      <c r="AD261" s="56">
        <v>139.53283817507801</v>
      </c>
      <c r="AE261" s="56">
        <v>152.64436006096699</v>
      </c>
      <c r="AF261" s="56">
        <v>406.32906300000002</v>
      </c>
      <c r="AG261" s="56">
        <v>496.87031100000002</v>
      </c>
      <c r="AH261" s="56">
        <v>10.478</v>
      </c>
      <c r="AI261" s="56">
        <v>13.190004</v>
      </c>
      <c r="AJ261" s="56">
        <v>46.522948</v>
      </c>
      <c r="AK261" s="56">
        <v>88</v>
      </c>
      <c r="AL261" s="56">
        <v>202.220668996505</v>
      </c>
      <c r="AM261" s="56">
        <v>238.94448593477699</v>
      </c>
      <c r="AN261" s="56">
        <v>94.6</v>
      </c>
      <c r="AO261" s="56">
        <v>98</v>
      </c>
      <c r="AP261" s="57">
        <v>1.3340000000000001</v>
      </c>
      <c r="AQ261" s="57">
        <v>4.8719999999999999</v>
      </c>
      <c r="AR261" s="56">
        <v>0.4</v>
      </c>
      <c r="AS261" s="43" t="s">
        <v>66</v>
      </c>
      <c r="AT261" s="43">
        <v>2</v>
      </c>
    </row>
    <row r="262" spans="1:46" ht="12" customHeight="1" x14ac:dyDescent="0.4">
      <c r="A262" s="50">
        <f t="shared" si="6"/>
        <v>2011</v>
      </c>
      <c r="B262" s="51">
        <f t="shared" si="6"/>
        <v>5</v>
      </c>
      <c r="C262" s="52">
        <v>14</v>
      </c>
      <c r="D262" s="53">
        <v>0.44097222222222199</v>
      </c>
      <c r="E262" s="40" t="s">
        <v>991</v>
      </c>
      <c r="F262" s="40" t="s">
        <v>1002</v>
      </c>
      <c r="G262" s="40" t="s">
        <v>1003</v>
      </c>
      <c r="H262" s="43" t="s">
        <v>499</v>
      </c>
      <c r="I262" s="40" t="s">
        <v>78</v>
      </c>
      <c r="J262" s="54">
        <v>352323</v>
      </c>
      <c r="K262" s="54">
        <v>1262239</v>
      </c>
      <c r="L262" s="5">
        <v>6</v>
      </c>
      <c r="M262" s="7" t="s">
        <v>273</v>
      </c>
      <c r="N262" s="57">
        <v>17.100000000000001</v>
      </c>
      <c r="O262" s="57">
        <v>17</v>
      </c>
      <c r="P262" s="57">
        <v>30.73</v>
      </c>
      <c r="Q262" s="57">
        <v>30.87</v>
      </c>
      <c r="R262" s="57">
        <v>7.86</v>
      </c>
      <c r="S262" s="57">
        <v>7.82</v>
      </c>
      <c r="T262" s="57">
        <v>8.1608894444261697</v>
      </c>
      <c r="U262" s="57">
        <v>7.8501857241634401</v>
      </c>
      <c r="V262" s="57">
        <v>1.1443870664232201</v>
      </c>
      <c r="W262" s="57">
        <v>1.2404195475216799</v>
      </c>
      <c r="X262" s="56">
        <v>44.989874207507299</v>
      </c>
      <c r="Y262" s="56">
        <v>62.317315085035702</v>
      </c>
      <c r="Z262" s="56">
        <v>4.4674839674364497</v>
      </c>
      <c r="AA262" s="56">
        <v>7.3664469180927101</v>
      </c>
      <c r="AB262" s="56">
        <v>104.02166320046599</v>
      </c>
      <c r="AC262" s="56">
        <v>170.309693675299</v>
      </c>
      <c r="AD262" s="56">
        <v>153.47902137541001</v>
      </c>
      <c r="AE262" s="56">
        <v>239.99345567842801</v>
      </c>
      <c r="AF262" s="56">
        <v>453.95286299999998</v>
      </c>
      <c r="AG262" s="56">
        <v>434.98738500000002</v>
      </c>
      <c r="AH262" s="56">
        <v>9.7058520000000001</v>
      </c>
      <c r="AI262" s="56">
        <v>15.460924500000001</v>
      </c>
      <c r="AJ262" s="56">
        <v>38.283864000000001</v>
      </c>
      <c r="AK262" s="56">
        <v>55.815148000000001</v>
      </c>
      <c r="AL262" s="56">
        <v>186.61090365944699</v>
      </c>
      <c r="AM262" s="56">
        <v>284.893203883495</v>
      </c>
      <c r="AN262" s="56">
        <v>68.599999999999994</v>
      </c>
      <c r="AO262" s="56">
        <v>79.2</v>
      </c>
      <c r="AP262" s="57">
        <v>3.2507999999999999</v>
      </c>
      <c r="AQ262" s="57">
        <v>1.5398000000000001</v>
      </c>
      <c r="AR262" s="56">
        <v>0.5</v>
      </c>
      <c r="AS262" s="43" t="s">
        <v>66</v>
      </c>
      <c r="AT262" s="43">
        <v>3</v>
      </c>
    </row>
    <row r="263" spans="1:46" ht="12" customHeight="1" x14ac:dyDescent="0.4">
      <c r="A263" s="50">
        <f t="shared" si="6"/>
        <v>2011</v>
      </c>
      <c r="B263" s="51">
        <f t="shared" si="6"/>
        <v>5</v>
      </c>
      <c r="C263" s="52">
        <v>14</v>
      </c>
      <c r="D263" s="53">
        <v>0.42361111111111099</v>
      </c>
      <c r="E263" s="40" t="s">
        <v>991</v>
      </c>
      <c r="F263" s="40" t="s">
        <v>1002</v>
      </c>
      <c r="G263" s="40" t="s">
        <v>1003</v>
      </c>
      <c r="H263" s="43" t="s">
        <v>500</v>
      </c>
      <c r="I263" s="40" t="s">
        <v>78</v>
      </c>
      <c r="J263" s="54">
        <v>352000</v>
      </c>
      <c r="K263" s="54">
        <v>1261800</v>
      </c>
      <c r="L263" s="5">
        <v>5</v>
      </c>
      <c r="M263" s="7" t="s">
        <v>272</v>
      </c>
      <c r="N263" s="57">
        <v>16.920000000000002</v>
      </c>
      <c r="O263" s="57">
        <v>16.7</v>
      </c>
      <c r="P263" s="57">
        <v>30.9</v>
      </c>
      <c r="Q263" s="57">
        <v>30.61</v>
      </c>
      <c r="R263" s="57">
        <v>7.82</v>
      </c>
      <c r="S263" s="57">
        <v>7.82</v>
      </c>
      <c r="T263" s="57">
        <v>8.1470626892597107</v>
      </c>
      <c r="U263" s="57">
        <v>7.7629069517656202</v>
      </c>
      <c r="V263" s="57">
        <v>1.68857112598112</v>
      </c>
      <c r="W263" s="57">
        <v>2.4408255612523302</v>
      </c>
      <c r="X263" s="56">
        <v>58.821090872496697</v>
      </c>
      <c r="Y263" s="56">
        <v>62.624675455368802</v>
      </c>
      <c r="Z263" s="56">
        <v>7.2264003987373302</v>
      </c>
      <c r="AA263" s="56">
        <v>8.1927213822894203</v>
      </c>
      <c r="AB263" s="56">
        <v>177.50216821218601</v>
      </c>
      <c r="AC263" s="56">
        <v>190.02132834798701</v>
      </c>
      <c r="AD263" s="56">
        <v>243.54965948342101</v>
      </c>
      <c r="AE263" s="56">
        <v>260.83872518564499</v>
      </c>
      <c r="AF263" s="56">
        <v>516.36805500000003</v>
      </c>
      <c r="AG263" s="56">
        <v>592.95833100000004</v>
      </c>
      <c r="AH263" s="56">
        <v>16.17642</v>
      </c>
      <c r="AI263" s="56">
        <v>16.363071000000001</v>
      </c>
      <c r="AJ263" s="56">
        <v>49</v>
      </c>
      <c r="AK263" s="56">
        <v>81</v>
      </c>
      <c r="AL263" s="56">
        <v>332.79362708488901</v>
      </c>
      <c r="AM263" s="56">
        <v>316.14836942992298</v>
      </c>
      <c r="AN263" s="56">
        <v>52</v>
      </c>
      <c r="AO263" s="56">
        <v>61.2</v>
      </c>
      <c r="AP263" s="57">
        <v>6.2060000000000004</v>
      </c>
      <c r="AQ263" s="57">
        <v>5.8289999999999997</v>
      </c>
      <c r="AR263" s="56">
        <v>0.5</v>
      </c>
      <c r="AS263" s="43" t="s">
        <v>66</v>
      </c>
      <c r="AT263" s="43">
        <v>4</v>
      </c>
    </row>
    <row r="264" spans="1:46" ht="12" customHeight="1" x14ac:dyDescent="0.4">
      <c r="A264" s="50">
        <f t="shared" si="6"/>
        <v>2011</v>
      </c>
      <c r="B264" s="51">
        <f t="shared" si="6"/>
        <v>5</v>
      </c>
      <c r="C264" s="52">
        <v>15</v>
      </c>
      <c r="D264" s="53">
        <v>0.52777777777777801</v>
      </c>
      <c r="E264" s="40" t="s">
        <v>991</v>
      </c>
      <c r="F264" s="40" t="s">
        <v>1002</v>
      </c>
      <c r="G264" s="40" t="s">
        <v>1003</v>
      </c>
      <c r="H264" s="43" t="s">
        <v>491</v>
      </c>
      <c r="I264" s="40" t="s">
        <v>78</v>
      </c>
      <c r="J264" s="54">
        <v>344649</v>
      </c>
      <c r="K264" s="54">
        <v>1262530</v>
      </c>
      <c r="L264" s="5">
        <v>19</v>
      </c>
      <c r="M264" s="5" t="s">
        <v>273</v>
      </c>
      <c r="N264" s="57">
        <v>16.829999999999998</v>
      </c>
      <c r="O264" s="57">
        <v>16.760000000000002</v>
      </c>
      <c r="P264" s="57">
        <v>31.66</v>
      </c>
      <c r="Q264" s="57">
        <v>31.65</v>
      </c>
      <c r="R264" s="57">
        <v>7.87</v>
      </c>
      <c r="S264" s="57">
        <v>7.88</v>
      </c>
      <c r="T264" s="57">
        <v>8.1476057598568001</v>
      </c>
      <c r="U264" s="57">
        <v>8.2444359059291195</v>
      </c>
      <c r="V264" s="57">
        <v>0.55218676631610197</v>
      </c>
      <c r="W264" s="57">
        <v>0.68023007444737305</v>
      </c>
      <c r="X264" s="56">
        <v>27.303846231256902</v>
      </c>
      <c r="Y264" s="56">
        <v>30.415869980879499</v>
      </c>
      <c r="Z264" s="56">
        <v>5.6989465116279101</v>
      </c>
      <c r="AA264" s="56">
        <v>4.2707093023255798</v>
      </c>
      <c r="AB264" s="56">
        <v>66.114196177051397</v>
      </c>
      <c r="AC264" s="56">
        <v>55.866643292013997</v>
      </c>
      <c r="AD264" s="56">
        <v>99.116988919936205</v>
      </c>
      <c r="AE264" s="56">
        <v>90.553222575219195</v>
      </c>
      <c r="AF264" s="56">
        <v>298.601226</v>
      </c>
      <c r="AG264" s="56">
        <v>335.873853</v>
      </c>
      <c r="AH264" s="56">
        <v>10.881</v>
      </c>
      <c r="AI264" s="56">
        <v>9.5790000000000006</v>
      </c>
      <c r="AJ264" s="56">
        <v>32.801465999999998</v>
      </c>
      <c r="AK264" s="56">
        <v>47.607038000000003</v>
      </c>
      <c r="AL264" s="56">
        <v>138.89565651522699</v>
      </c>
      <c r="AM264" s="56">
        <v>127.99201198202699</v>
      </c>
      <c r="AN264" s="56">
        <v>27.6</v>
      </c>
      <c r="AO264" s="56">
        <v>38.6</v>
      </c>
      <c r="AP264" s="57">
        <v>0.89900000000000002</v>
      </c>
      <c r="AQ264" s="57">
        <v>1.508</v>
      </c>
      <c r="AR264" s="56">
        <v>0.7</v>
      </c>
      <c r="AS264" s="43" t="s">
        <v>64</v>
      </c>
      <c r="AT264" s="43">
        <v>2</v>
      </c>
    </row>
    <row r="265" spans="1:46" ht="12" customHeight="1" x14ac:dyDescent="0.4">
      <c r="A265" s="50">
        <f t="shared" si="6"/>
        <v>2011</v>
      </c>
      <c r="B265" s="51">
        <f t="shared" si="6"/>
        <v>5</v>
      </c>
      <c r="C265" s="52">
        <v>15</v>
      </c>
      <c r="D265" s="53">
        <v>0.5625</v>
      </c>
      <c r="E265" s="40" t="s">
        <v>991</v>
      </c>
      <c r="F265" s="40" t="s">
        <v>1002</v>
      </c>
      <c r="G265" s="40" t="s">
        <v>1003</v>
      </c>
      <c r="H265" s="43" t="s">
        <v>492</v>
      </c>
      <c r="I265" s="40" t="s">
        <v>78</v>
      </c>
      <c r="J265" s="54">
        <v>345040</v>
      </c>
      <c r="K265" s="54">
        <v>1262250</v>
      </c>
      <c r="L265" s="5">
        <v>9</v>
      </c>
      <c r="M265" s="5" t="s">
        <v>273</v>
      </c>
      <c r="N265" s="57">
        <v>17.05</v>
      </c>
      <c r="O265" s="57">
        <v>16.510000000000002</v>
      </c>
      <c r="P265" s="57">
        <v>31.41</v>
      </c>
      <c r="Q265" s="57">
        <v>31.39</v>
      </c>
      <c r="R265" s="57">
        <v>7.85</v>
      </c>
      <c r="S265" s="57">
        <v>7.88</v>
      </c>
      <c r="T265" s="57">
        <v>8.4326375031977499</v>
      </c>
      <c r="U265" s="57">
        <v>8.5965968258052108</v>
      </c>
      <c r="V265" s="57">
        <v>0.87229503664427599</v>
      </c>
      <c r="W265" s="57">
        <v>0.56819217983251102</v>
      </c>
      <c r="X265" s="56">
        <v>71.371639327764896</v>
      </c>
      <c r="Y265" s="56">
        <v>55.504160209318698</v>
      </c>
      <c r="Z265" s="56">
        <v>11.929981395348801</v>
      </c>
      <c r="AA265" s="56">
        <v>5.9089813953488397</v>
      </c>
      <c r="AB265" s="56">
        <v>168.397673085783</v>
      </c>
      <c r="AC265" s="56">
        <v>81.124890066915299</v>
      </c>
      <c r="AD265" s="56">
        <v>251.69929380889701</v>
      </c>
      <c r="AE265" s="56">
        <v>142.53803167158301</v>
      </c>
      <c r="AF265" s="56">
        <v>470.74725599999999</v>
      </c>
      <c r="AG265" s="56">
        <v>450.42309899999998</v>
      </c>
      <c r="AH265" s="56">
        <v>15.5</v>
      </c>
      <c r="AI265" s="56">
        <v>6.4169999999999998</v>
      </c>
      <c r="AJ265" s="56">
        <v>32.925362</v>
      </c>
      <c r="AK265" s="56">
        <v>37.075878000000003</v>
      </c>
      <c r="AL265" s="56">
        <v>228.83674488267599</v>
      </c>
      <c r="AM265" s="56">
        <v>118.84972541188201</v>
      </c>
      <c r="AN265" s="56">
        <v>24</v>
      </c>
      <c r="AO265" s="56">
        <v>29.2</v>
      </c>
      <c r="AP265" s="57">
        <v>0.87</v>
      </c>
      <c r="AQ265" s="57">
        <v>1.885</v>
      </c>
      <c r="AR265" s="56">
        <v>0.5</v>
      </c>
      <c r="AS265" s="43" t="s">
        <v>64</v>
      </c>
      <c r="AT265" s="43">
        <v>3</v>
      </c>
    </row>
    <row r="266" spans="1:46" ht="12" customHeight="1" x14ac:dyDescent="0.4">
      <c r="A266" s="50">
        <f t="shared" si="6"/>
        <v>2011</v>
      </c>
      <c r="B266" s="51">
        <f t="shared" si="6"/>
        <v>5</v>
      </c>
      <c r="C266" s="52">
        <v>16</v>
      </c>
      <c r="D266" s="53">
        <v>0.34027777777777801</v>
      </c>
      <c r="E266" s="40" t="s">
        <v>991</v>
      </c>
      <c r="F266" s="40" t="s">
        <v>1002</v>
      </c>
      <c r="G266" s="40" t="s">
        <v>1003</v>
      </c>
      <c r="H266" s="43" t="s">
        <v>488</v>
      </c>
      <c r="I266" s="40" t="s">
        <v>78</v>
      </c>
      <c r="J266" s="54">
        <v>344723</v>
      </c>
      <c r="K266" s="54">
        <v>1262100</v>
      </c>
      <c r="L266" s="5">
        <v>6.8</v>
      </c>
      <c r="M266" s="5" t="s">
        <v>274</v>
      </c>
      <c r="N266" s="57">
        <v>15.1</v>
      </c>
      <c r="O266" s="57">
        <v>15.13</v>
      </c>
      <c r="P266" s="57">
        <v>29.75</v>
      </c>
      <c r="Q266" s="57">
        <v>30.22</v>
      </c>
      <c r="R266" s="57">
        <v>7.89</v>
      </c>
      <c r="S266" s="57">
        <v>7.89</v>
      </c>
      <c r="T266" s="57">
        <v>8.2576906260351102</v>
      </c>
      <c r="U266" s="57">
        <v>8.2988702364906306</v>
      </c>
      <c r="V266" s="57">
        <v>1.0163437582919499</v>
      </c>
      <c r="W266" s="57">
        <v>0.82427879609505095</v>
      </c>
      <c r="X266" s="56">
        <v>60.841740707162302</v>
      </c>
      <c r="Y266" s="56">
        <v>60</v>
      </c>
      <c r="Z266" s="56">
        <v>24.069997674418602</v>
      </c>
      <c r="AA266" s="56">
        <v>22.487734883720901</v>
      </c>
      <c r="AB266" s="56">
        <v>361.32954595765699</v>
      </c>
      <c r="AC266" s="56">
        <v>340.263589408732</v>
      </c>
      <c r="AD266" s="56">
        <v>446.24128433923801</v>
      </c>
      <c r="AE266" s="56">
        <v>422.75132429245298</v>
      </c>
      <c r="AF266" s="56">
        <v>591.80975699999999</v>
      </c>
      <c r="AG266" s="56">
        <v>596.16593399999999</v>
      </c>
      <c r="AH266" s="56">
        <v>14.353</v>
      </c>
      <c r="AI266" s="56">
        <v>13.702</v>
      </c>
      <c r="AJ266" s="56">
        <v>31.59348</v>
      </c>
      <c r="AK266" s="56">
        <v>32.770491999999997</v>
      </c>
      <c r="AL266" s="56">
        <v>432.90264603095397</v>
      </c>
      <c r="AM266" s="56">
        <v>397.95506739890197</v>
      </c>
      <c r="AN266" s="56">
        <v>63.4</v>
      </c>
      <c r="AO266" s="56">
        <v>63.6</v>
      </c>
      <c r="AP266" s="57">
        <v>2.2040000000000002</v>
      </c>
      <c r="AQ266" s="57">
        <v>1.972</v>
      </c>
      <c r="AR266" s="56">
        <v>0.9</v>
      </c>
      <c r="AS266" s="43" t="s">
        <v>63</v>
      </c>
      <c r="AT266" s="43">
        <v>1</v>
      </c>
    </row>
    <row r="267" spans="1:46" ht="12" customHeight="1" x14ac:dyDescent="0.4">
      <c r="A267" s="50">
        <f t="shared" si="6"/>
        <v>2011</v>
      </c>
      <c r="B267" s="51">
        <f t="shared" si="6"/>
        <v>5</v>
      </c>
      <c r="C267" s="52">
        <v>16</v>
      </c>
      <c r="D267" s="53">
        <v>0.37152777777777801</v>
      </c>
      <c r="E267" s="40" t="s">
        <v>991</v>
      </c>
      <c r="F267" s="40" t="s">
        <v>1002</v>
      </c>
      <c r="G267" s="40" t="s">
        <v>1003</v>
      </c>
      <c r="H267" s="43" t="s">
        <v>489</v>
      </c>
      <c r="I267" s="40" t="s">
        <v>78</v>
      </c>
      <c r="J267" s="54">
        <v>344533</v>
      </c>
      <c r="K267" s="54">
        <v>1262031</v>
      </c>
      <c r="L267" s="5">
        <v>32</v>
      </c>
      <c r="M267" s="5" t="s">
        <v>273</v>
      </c>
      <c r="N267" s="57">
        <v>14.6</v>
      </c>
      <c r="O267" s="57">
        <v>14.5</v>
      </c>
      <c r="P267" s="57">
        <v>32.54</v>
      </c>
      <c r="Q267" s="57">
        <v>32.72</v>
      </c>
      <c r="R267" s="57">
        <v>7.9</v>
      </c>
      <c r="S267" s="57">
        <v>7.92</v>
      </c>
      <c r="T267" s="57">
        <v>8.3322122374961491</v>
      </c>
      <c r="U267" s="57">
        <v>8.3919902068165708</v>
      </c>
      <c r="V267" s="57">
        <v>0.32811097708637899</v>
      </c>
      <c r="W267" s="57">
        <v>0.53618135279969403</v>
      </c>
      <c r="X267" s="56">
        <v>27.841726879339799</v>
      </c>
      <c r="Y267" s="56">
        <v>82</v>
      </c>
      <c r="Z267" s="56">
        <v>13.022162790697701</v>
      </c>
      <c r="AA267" s="56">
        <v>9.59159302325582</v>
      </c>
      <c r="AB267" s="56">
        <v>141.68908956779299</v>
      </c>
      <c r="AC267" s="56">
        <v>123.456145184291</v>
      </c>
      <c r="AD267" s="56">
        <v>182.55297923782999</v>
      </c>
      <c r="AE267" s="56">
        <v>215.04773820754701</v>
      </c>
      <c r="AF267" s="56">
        <v>305.18451599999997</v>
      </c>
      <c r="AG267" s="56">
        <v>328.282059</v>
      </c>
      <c r="AH267" s="56">
        <v>14.477</v>
      </c>
      <c r="AI267" s="56">
        <v>14.725</v>
      </c>
      <c r="AJ267" s="56">
        <v>32.5227</v>
      </c>
      <c r="AK267" s="56">
        <v>46.120286</v>
      </c>
      <c r="AL267" s="56">
        <v>247.624563155267</v>
      </c>
      <c r="AM267" s="56">
        <v>234.03694458312501</v>
      </c>
      <c r="AN267" s="56">
        <v>81.599999999999994</v>
      </c>
      <c r="AO267" s="56">
        <v>54.4</v>
      </c>
      <c r="AP267" s="57">
        <v>0.66700000000000004</v>
      </c>
      <c r="AQ267" s="57">
        <v>0.46400000000000002</v>
      </c>
      <c r="AR267" s="56">
        <v>0.6</v>
      </c>
      <c r="AS267" s="43" t="s">
        <v>63</v>
      </c>
      <c r="AT267" s="43">
        <v>2</v>
      </c>
    </row>
    <row r="268" spans="1:46" ht="12" customHeight="1" x14ac:dyDescent="0.4">
      <c r="A268" s="50">
        <f t="shared" si="6"/>
        <v>2011</v>
      </c>
      <c r="B268" s="51">
        <f t="shared" si="6"/>
        <v>5</v>
      </c>
      <c r="C268" s="52">
        <v>17</v>
      </c>
      <c r="D268" s="53">
        <v>0.61458333333333304</v>
      </c>
      <c r="E268" s="40" t="s">
        <v>991</v>
      </c>
      <c r="F268" s="40" t="s">
        <v>1002</v>
      </c>
      <c r="G268" s="40" t="s">
        <v>1003</v>
      </c>
      <c r="H268" s="43" t="s">
        <v>478</v>
      </c>
      <c r="I268" s="40" t="s">
        <v>78</v>
      </c>
      <c r="J268" s="54">
        <v>342112</v>
      </c>
      <c r="K268" s="54">
        <v>1264532</v>
      </c>
      <c r="L268" s="5">
        <v>40</v>
      </c>
      <c r="M268" s="5" t="s">
        <v>273</v>
      </c>
      <c r="N268" s="57">
        <v>14.55</v>
      </c>
      <c r="O268" s="57">
        <v>14.01</v>
      </c>
      <c r="P268" s="57">
        <v>33.42</v>
      </c>
      <c r="Q268" s="57">
        <v>33.43</v>
      </c>
      <c r="R268" s="57">
        <v>7.92</v>
      </c>
      <c r="S268" s="57">
        <v>7.93</v>
      </c>
      <c r="T268" s="57">
        <v>8.5439193396925806</v>
      </c>
      <c r="U268" s="57">
        <v>8.4035594719323399</v>
      </c>
      <c r="V268" s="57">
        <v>0.50417052576687504</v>
      </c>
      <c r="W268" s="57">
        <v>0.48816511225046599</v>
      </c>
      <c r="X268" s="56">
        <v>11.5073273273273</v>
      </c>
      <c r="Y268" s="56">
        <v>13.771991991992</v>
      </c>
      <c r="Z268" s="56">
        <v>5.0747230173429898</v>
      </c>
      <c r="AA268" s="56">
        <v>4.6437191446371502</v>
      </c>
      <c r="AB268" s="56">
        <v>104.993310960396</v>
      </c>
      <c r="AC268" s="56">
        <v>92.353126783892407</v>
      </c>
      <c r="AD268" s="56">
        <v>121.575361305066</v>
      </c>
      <c r="AE268" s="56">
        <v>110.768837920522</v>
      </c>
      <c r="AF268" s="56">
        <v>138.99146099999999</v>
      </c>
      <c r="AG268" s="56">
        <v>213.298596</v>
      </c>
      <c r="AH268" s="56">
        <v>15.7595445411922</v>
      </c>
      <c r="AI268" s="56">
        <v>13.2679169457468</v>
      </c>
      <c r="AJ268" s="56">
        <v>24.62433</v>
      </c>
      <c r="AK268" s="56">
        <v>53.956707999999999</v>
      </c>
      <c r="AL268" s="56">
        <v>204.34651879236</v>
      </c>
      <c r="AM268" s="56">
        <v>188.88872458410401</v>
      </c>
      <c r="AN268" s="56">
        <v>80.285714285713993</v>
      </c>
      <c r="AO268" s="56">
        <v>98.6</v>
      </c>
      <c r="AP268" s="57">
        <v>1.1020000000000001</v>
      </c>
      <c r="AQ268" s="57">
        <v>1.1020000000000001</v>
      </c>
      <c r="AR268" s="56">
        <v>0.8</v>
      </c>
      <c r="AS268" s="43" t="s">
        <v>60</v>
      </c>
      <c r="AT268" s="43">
        <v>1</v>
      </c>
    </row>
    <row r="269" spans="1:46" ht="12" customHeight="1" x14ac:dyDescent="0.4">
      <c r="A269" s="50">
        <f t="shared" si="6"/>
        <v>2011</v>
      </c>
      <c r="B269" s="51">
        <f t="shared" si="6"/>
        <v>5</v>
      </c>
      <c r="C269" s="52">
        <v>17</v>
      </c>
      <c r="D269" s="53">
        <v>0.46180555555555602</v>
      </c>
      <c r="E269" s="40" t="s">
        <v>991</v>
      </c>
      <c r="F269" s="40" t="s">
        <v>1002</v>
      </c>
      <c r="G269" s="40" t="s">
        <v>1003</v>
      </c>
      <c r="H269" s="43" t="s">
        <v>479</v>
      </c>
      <c r="I269" s="40" t="s">
        <v>78</v>
      </c>
      <c r="J269" s="54">
        <v>342204</v>
      </c>
      <c r="K269" s="54">
        <v>1265122</v>
      </c>
      <c r="L269" s="5">
        <v>6</v>
      </c>
      <c r="M269" s="5" t="s">
        <v>273</v>
      </c>
      <c r="N269" s="57">
        <v>16.52</v>
      </c>
      <c r="O269" s="57">
        <v>16.329999999999998</v>
      </c>
      <c r="P269" s="57">
        <v>33.159999999999997</v>
      </c>
      <c r="Q269" s="57">
        <v>33.159999999999997</v>
      </c>
      <c r="R269" s="57">
        <v>7.9</v>
      </c>
      <c r="S269" s="57">
        <v>7.9</v>
      </c>
      <c r="T269" s="57">
        <v>8.3275355969331901</v>
      </c>
      <c r="U269" s="57">
        <v>8.1973610595370694</v>
      </c>
      <c r="V269" s="57">
        <v>0.58419759334891896</v>
      </c>
      <c r="W269" s="57">
        <v>0.82427879609505095</v>
      </c>
      <c r="X269" s="56">
        <v>17.6653853127833</v>
      </c>
      <c r="Y269" s="56">
        <v>18.306364460562101</v>
      </c>
      <c r="Z269" s="56">
        <v>9.2179215356120601</v>
      </c>
      <c r="AA269" s="56">
        <v>8.1334601784812293</v>
      </c>
      <c r="AB269" s="56">
        <v>117.29001988208</v>
      </c>
      <c r="AC269" s="56">
        <v>100.16669213551999</v>
      </c>
      <c r="AD269" s="56">
        <v>144.173326730475</v>
      </c>
      <c r="AE269" s="56">
        <v>126.606516774563</v>
      </c>
      <c r="AF269" s="56">
        <v>248.73630600000001</v>
      </c>
      <c r="AG269" s="56">
        <v>294.46916099999999</v>
      </c>
      <c r="AH269" s="56">
        <v>15.8841259209645</v>
      </c>
      <c r="AI269" s="56">
        <v>13.236771600803699</v>
      </c>
      <c r="AJ269" s="56">
        <v>41.629055999999999</v>
      </c>
      <c r="AK269" s="56">
        <v>88.337847999999994</v>
      </c>
      <c r="AL269" s="56">
        <v>355.30844115834901</v>
      </c>
      <c r="AM269" s="56">
        <v>318.651386321627</v>
      </c>
      <c r="AN269" s="56">
        <v>75</v>
      </c>
      <c r="AO269" s="56">
        <v>91.333333333333002</v>
      </c>
      <c r="AP269" s="57">
        <v>2.4649999999999999</v>
      </c>
      <c r="AQ269" s="57">
        <v>1.1599999999999999</v>
      </c>
      <c r="AR269" s="56">
        <v>0.5</v>
      </c>
      <c r="AS269" s="43" t="s">
        <v>60</v>
      </c>
      <c r="AT269" s="43">
        <v>2</v>
      </c>
    </row>
    <row r="270" spans="1:46" ht="12" customHeight="1" x14ac:dyDescent="0.4">
      <c r="A270" s="50">
        <f t="shared" si="6"/>
        <v>2011</v>
      </c>
      <c r="B270" s="51">
        <f t="shared" si="6"/>
        <v>5</v>
      </c>
      <c r="C270" s="52">
        <v>17</v>
      </c>
      <c r="D270" s="53">
        <v>0.49652777777777801</v>
      </c>
      <c r="E270" s="40" t="s">
        <v>991</v>
      </c>
      <c r="F270" s="40" t="s">
        <v>1002</v>
      </c>
      <c r="G270" s="40" t="s">
        <v>1003</v>
      </c>
      <c r="H270" s="43" t="s">
        <v>480</v>
      </c>
      <c r="I270" s="40" t="s">
        <v>78</v>
      </c>
      <c r="J270" s="54">
        <v>341440</v>
      </c>
      <c r="K270" s="54">
        <v>1264420</v>
      </c>
      <c r="L270" s="5">
        <v>13</v>
      </c>
      <c r="M270" s="5" t="s">
        <v>273</v>
      </c>
      <c r="N270" s="57">
        <v>15.07</v>
      </c>
      <c r="O270" s="57">
        <v>14.68</v>
      </c>
      <c r="P270" s="57">
        <v>33.68</v>
      </c>
      <c r="Q270" s="57">
        <v>33.67</v>
      </c>
      <c r="R270" s="57">
        <v>7.95</v>
      </c>
      <c r="S270" s="57">
        <v>7.97</v>
      </c>
      <c r="T270" s="57">
        <v>8.73486054985095</v>
      </c>
      <c r="U270" s="57">
        <v>8.4710258378101795</v>
      </c>
      <c r="V270" s="57">
        <v>0.264089323020746</v>
      </c>
      <c r="W270" s="57">
        <v>0.34411639060278798</v>
      </c>
      <c r="X270" s="56">
        <v>14.306654578422499</v>
      </c>
      <c r="Y270" s="56">
        <v>13.229809610154099</v>
      </c>
      <c r="Z270" s="56">
        <v>7.1046122242801797</v>
      </c>
      <c r="AA270" s="56">
        <v>6.9516753662232702</v>
      </c>
      <c r="AB270" s="56">
        <v>72.589265924518898</v>
      </c>
      <c r="AC270" s="56">
        <v>67.132310574022796</v>
      </c>
      <c r="AD270" s="56">
        <v>94.000532727221497</v>
      </c>
      <c r="AE270" s="56">
        <v>87.313795550400201</v>
      </c>
      <c r="AF270" s="56">
        <v>225.89088899999999</v>
      </c>
      <c r="AG270" s="56">
        <v>456.095934</v>
      </c>
      <c r="AH270" s="56">
        <v>13.485934360348301</v>
      </c>
      <c r="AI270" s="56">
        <v>13.0498995311453</v>
      </c>
      <c r="AJ270" s="56">
        <v>16.694986</v>
      </c>
      <c r="AK270" s="56">
        <v>34.22627</v>
      </c>
      <c r="AL270" s="56">
        <v>246.52421441774499</v>
      </c>
      <c r="AM270" s="56">
        <v>195.84473197781901</v>
      </c>
      <c r="AN270" s="56">
        <v>89.2</v>
      </c>
      <c r="AO270" s="56">
        <v>89.6</v>
      </c>
      <c r="AP270" s="57">
        <v>1.131</v>
      </c>
      <c r="AQ270" s="57">
        <v>1.3340000000000001</v>
      </c>
      <c r="AR270" s="56">
        <v>0.9</v>
      </c>
      <c r="AS270" s="43" t="s">
        <v>60</v>
      </c>
      <c r="AT270" s="43">
        <v>3</v>
      </c>
    </row>
    <row r="271" spans="1:46" ht="12" customHeight="1" x14ac:dyDescent="0.4">
      <c r="A271" s="50">
        <f t="shared" si="6"/>
        <v>2011</v>
      </c>
      <c r="B271" s="51">
        <f t="shared" si="6"/>
        <v>5</v>
      </c>
      <c r="C271" s="52">
        <v>17</v>
      </c>
      <c r="D271" s="53">
        <v>0.52777777777777801</v>
      </c>
      <c r="E271" s="40" t="s">
        <v>991</v>
      </c>
      <c r="F271" s="40" t="s">
        <v>1002</v>
      </c>
      <c r="G271" s="40" t="s">
        <v>1003</v>
      </c>
      <c r="H271" s="43" t="s">
        <v>481</v>
      </c>
      <c r="I271" s="40" t="s">
        <v>78</v>
      </c>
      <c r="J271" s="54">
        <v>342322</v>
      </c>
      <c r="K271" s="54">
        <v>1270000</v>
      </c>
      <c r="L271" s="5">
        <v>23</v>
      </c>
      <c r="M271" s="5" t="s">
        <v>273</v>
      </c>
      <c r="N271" s="57">
        <v>14.53</v>
      </c>
      <c r="O271" s="57">
        <v>14.12</v>
      </c>
      <c r="P271" s="57">
        <v>33.85</v>
      </c>
      <c r="Q271" s="57">
        <v>33.76</v>
      </c>
      <c r="R271" s="57">
        <v>7.95</v>
      </c>
      <c r="S271" s="57">
        <v>7.96</v>
      </c>
      <c r="T271" s="57">
        <v>8.8504938120328394</v>
      </c>
      <c r="U271" s="57">
        <v>8.6561707226243101</v>
      </c>
      <c r="V271" s="57">
        <v>0.23207849598792599</v>
      </c>
      <c r="W271" s="57">
        <v>0.48816511225046599</v>
      </c>
      <c r="X271" s="56">
        <v>18.383281958295601</v>
      </c>
      <c r="Y271" s="56">
        <v>13.2169900271985</v>
      </c>
      <c r="Z271" s="56">
        <v>7.3270658359993304</v>
      </c>
      <c r="AA271" s="56">
        <v>7.4243892911264497</v>
      </c>
      <c r="AB271" s="56">
        <v>60.882541662536099</v>
      </c>
      <c r="AC271" s="56">
        <v>62.567020199207498</v>
      </c>
      <c r="AD271" s="56">
        <v>86.592889456831003</v>
      </c>
      <c r="AE271" s="56">
        <v>83.208399517532499</v>
      </c>
      <c r="AF271" s="56">
        <v>198.49319700000001</v>
      </c>
      <c r="AG271" s="56">
        <v>232.558221</v>
      </c>
      <c r="AH271" s="56">
        <v>12.894172806429999</v>
      </c>
      <c r="AI271" s="56">
        <v>12.146684527796401</v>
      </c>
      <c r="AJ271" s="56">
        <v>18.925114000000001</v>
      </c>
      <c r="AK271" s="56">
        <v>36.053736000000001</v>
      </c>
      <c r="AL271" s="56">
        <v>183.53370301909999</v>
      </c>
      <c r="AM271" s="56">
        <v>192.394331484904</v>
      </c>
      <c r="AN271" s="56">
        <v>84.8</v>
      </c>
      <c r="AO271" s="56">
        <v>91.2</v>
      </c>
      <c r="AP271" s="57">
        <v>0.89900000000000002</v>
      </c>
      <c r="AQ271" s="57">
        <v>1.5660000000000001</v>
      </c>
      <c r="AR271" s="56">
        <v>1.3</v>
      </c>
      <c r="AS271" s="43" t="s">
        <v>60</v>
      </c>
      <c r="AT271" s="43">
        <v>4</v>
      </c>
    </row>
    <row r="272" spans="1:46" ht="12" customHeight="1" x14ac:dyDescent="0.4">
      <c r="A272" s="50">
        <f t="shared" si="6"/>
        <v>2011</v>
      </c>
      <c r="B272" s="51">
        <f t="shared" si="6"/>
        <v>5</v>
      </c>
      <c r="C272" s="52">
        <v>18</v>
      </c>
      <c r="D272" s="53">
        <v>0.5</v>
      </c>
      <c r="E272" s="40" t="s">
        <v>991</v>
      </c>
      <c r="F272" s="40" t="s">
        <v>1002</v>
      </c>
      <c r="G272" s="40" t="s">
        <v>1003</v>
      </c>
      <c r="H272" s="43" t="s">
        <v>476</v>
      </c>
      <c r="I272" s="40" t="s">
        <v>78</v>
      </c>
      <c r="J272" s="54">
        <v>341919</v>
      </c>
      <c r="K272" s="54">
        <v>1264507</v>
      </c>
      <c r="L272" s="5">
        <v>23</v>
      </c>
      <c r="M272" s="5" t="s">
        <v>273</v>
      </c>
      <c r="N272" s="57">
        <v>15.66</v>
      </c>
      <c r="O272" s="57">
        <v>15.35</v>
      </c>
      <c r="P272" s="57">
        <v>32.92</v>
      </c>
      <c r="Q272" s="57">
        <v>33.03</v>
      </c>
      <c r="R272" s="57">
        <v>7.95</v>
      </c>
      <c r="S272" s="57">
        <v>7.95</v>
      </c>
      <c r="T272" s="57">
        <v>8.7721118821183097</v>
      </c>
      <c r="U272" s="57">
        <v>9.4561425419314205</v>
      </c>
      <c r="V272" s="57">
        <v>0.84783614079274605</v>
      </c>
      <c r="W272" s="57">
        <v>0.71185666397289604</v>
      </c>
      <c r="X272" s="56">
        <v>17</v>
      </c>
      <c r="Y272" s="56">
        <v>16</v>
      </c>
      <c r="Z272" s="56">
        <v>4.5539792865362498</v>
      </c>
      <c r="AA272" s="56">
        <v>3.1850747986190999</v>
      </c>
      <c r="AB272" s="56">
        <v>80.294643819215807</v>
      </c>
      <c r="AC272" s="56">
        <v>50.743554824975497</v>
      </c>
      <c r="AD272" s="56">
        <v>101.848623105752</v>
      </c>
      <c r="AE272" s="56">
        <v>69.928629623594603</v>
      </c>
      <c r="AF272" s="56">
        <v>312.53819099999998</v>
      </c>
      <c r="AG272" s="56">
        <v>334.36109699999997</v>
      </c>
      <c r="AH272" s="56">
        <v>14.912218520986</v>
      </c>
      <c r="AI272" s="56">
        <v>10.9666940373085</v>
      </c>
      <c r="AJ272" s="56">
        <v>18.367581999999999</v>
      </c>
      <c r="AK272" s="56">
        <v>23.69511</v>
      </c>
      <c r="AL272" s="56">
        <v>380.09819309654802</v>
      </c>
      <c r="AM272" s="56">
        <v>232.84383991996</v>
      </c>
      <c r="AN272" s="56">
        <v>91.8</v>
      </c>
      <c r="AO272" s="56">
        <v>81</v>
      </c>
      <c r="AP272" s="57">
        <v>1.1020000000000001</v>
      </c>
      <c r="AQ272" s="57">
        <v>0.86719999999999997</v>
      </c>
      <c r="AR272" s="56">
        <v>1.25</v>
      </c>
      <c r="AS272" s="43" t="s">
        <v>59</v>
      </c>
      <c r="AT272" s="43">
        <v>1</v>
      </c>
    </row>
    <row r="273" spans="1:46" ht="12" customHeight="1" x14ac:dyDescent="0.4">
      <c r="A273" s="50">
        <f t="shared" si="6"/>
        <v>2011</v>
      </c>
      <c r="B273" s="51">
        <f t="shared" si="6"/>
        <v>5</v>
      </c>
      <c r="C273" s="52">
        <v>18</v>
      </c>
      <c r="D273" s="53">
        <v>0.43541666666666701</v>
      </c>
      <c r="E273" s="40" t="s">
        <v>991</v>
      </c>
      <c r="F273" s="40" t="s">
        <v>1002</v>
      </c>
      <c r="G273" s="40" t="s">
        <v>1003</v>
      </c>
      <c r="H273" s="43" t="s">
        <v>471</v>
      </c>
      <c r="I273" s="40" t="s">
        <v>78</v>
      </c>
      <c r="J273" s="54">
        <v>344309</v>
      </c>
      <c r="K273" s="54">
        <v>1261335</v>
      </c>
      <c r="L273" s="5">
        <v>18</v>
      </c>
      <c r="M273" s="5" t="s">
        <v>273</v>
      </c>
      <c r="N273" s="57">
        <v>14.11</v>
      </c>
      <c r="O273" s="57">
        <v>13.68</v>
      </c>
      <c r="P273" s="57">
        <v>33.64</v>
      </c>
      <c r="Q273" s="57">
        <v>33.729999999999997</v>
      </c>
      <c r="R273" s="57">
        <v>7.97</v>
      </c>
      <c r="S273" s="57">
        <v>7.98</v>
      </c>
      <c r="T273" s="57">
        <v>8.5530381679389293</v>
      </c>
      <c r="U273" s="57">
        <v>8.4162081475443902</v>
      </c>
      <c r="V273" s="57">
        <v>0.34267249308880399</v>
      </c>
      <c r="W273" s="57">
        <v>0.42268031761281799</v>
      </c>
      <c r="X273" s="56">
        <v>34.472819932049802</v>
      </c>
      <c r="Y273" s="56">
        <v>36.613250283125701</v>
      </c>
      <c r="Z273" s="56">
        <v>5.7339493293591701</v>
      </c>
      <c r="AA273" s="56">
        <v>4.5598549428713397</v>
      </c>
      <c r="AB273" s="56">
        <v>61.515377805458598</v>
      </c>
      <c r="AC273" s="56">
        <v>41.985777550400002</v>
      </c>
      <c r="AD273" s="56">
        <v>101.722147066868</v>
      </c>
      <c r="AE273" s="56">
        <v>83.158882776397107</v>
      </c>
      <c r="AF273" s="56">
        <v>258.835353</v>
      </c>
      <c r="AG273" s="56">
        <v>267.91188899999997</v>
      </c>
      <c r="AH273" s="56">
        <v>9.5480982977303093</v>
      </c>
      <c r="AI273" s="56">
        <v>9.8892274091363799</v>
      </c>
      <c r="AJ273" s="56">
        <v>12.07986</v>
      </c>
      <c r="AK273" s="56">
        <v>24.717251999999998</v>
      </c>
      <c r="AL273" s="56">
        <v>237.63741732283501</v>
      </c>
      <c r="AM273" s="56">
        <v>148.48129133858299</v>
      </c>
      <c r="AN273" s="56">
        <v>53.6</v>
      </c>
      <c r="AO273" s="56">
        <v>96.2</v>
      </c>
      <c r="AP273" s="57">
        <v>0.63800000000000001</v>
      </c>
      <c r="AQ273" s="57">
        <v>1.3049999999999999</v>
      </c>
      <c r="AR273" s="56">
        <v>2.2000000000000002</v>
      </c>
      <c r="AS273" s="43" t="s">
        <v>58</v>
      </c>
      <c r="AT273" s="43">
        <v>1</v>
      </c>
    </row>
    <row r="274" spans="1:46" ht="12" customHeight="1" x14ac:dyDescent="0.4">
      <c r="A274" s="50">
        <f t="shared" si="6"/>
        <v>2011</v>
      </c>
      <c r="B274" s="51">
        <f t="shared" si="6"/>
        <v>5</v>
      </c>
      <c r="C274" s="52">
        <v>18</v>
      </c>
      <c r="D274" s="53">
        <v>0.45138888888888901</v>
      </c>
      <c r="E274" s="40" t="s">
        <v>991</v>
      </c>
      <c r="F274" s="40" t="s">
        <v>1002</v>
      </c>
      <c r="G274" s="40" t="s">
        <v>1003</v>
      </c>
      <c r="H274" s="43" t="s">
        <v>472</v>
      </c>
      <c r="I274" s="40" t="s">
        <v>78</v>
      </c>
      <c r="J274" s="54">
        <v>345420</v>
      </c>
      <c r="K274" s="54">
        <v>1262244</v>
      </c>
      <c r="L274" s="5">
        <v>20</v>
      </c>
      <c r="M274" s="5" t="s">
        <v>272</v>
      </c>
      <c r="N274" s="57">
        <v>15.19</v>
      </c>
      <c r="O274" s="57">
        <v>14.79</v>
      </c>
      <c r="P274" s="57">
        <v>33.33</v>
      </c>
      <c r="Q274" s="57">
        <v>33.409999999999997</v>
      </c>
      <c r="R274" s="57">
        <v>7.96</v>
      </c>
      <c r="S274" s="57">
        <v>7.96</v>
      </c>
      <c r="T274" s="57">
        <v>8.6553322292149701</v>
      </c>
      <c r="U274" s="57">
        <v>6.6667741110258403</v>
      </c>
      <c r="V274" s="57">
        <v>0.43868893830556499</v>
      </c>
      <c r="W274" s="57">
        <v>0.350668785494332</v>
      </c>
      <c r="X274" s="56">
        <v>19.680067950169899</v>
      </c>
      <c r="Y274" s="56">
        <v>39.954699886749701</v>
      </c>
      <c r="Z274" s="56">
        <v>3.6178489816194701</v>
      </c>
      <c r="AA274" s="56">
        <v>5.2424679582712397</v>
      </c>
      <c r="AB274" s="56">
        <v>47.024676097901001</v>
      </c>
      <c r="AC274" s="56">
        <v>65.994135907645102</v>
      </c>
      <c r="AD274" s="56">
        <v>70.322593029690296</v>
      </c>
      <c r="AE274" s="56">
        <v>111.191303752666</v>
      </c>
      <c r="AF274" s="56">
        <v>277.43664899999999</v>
      </c>
      <c r="AG274" s="56">
        <v>283.76781299999999</v>
      </c>
      <c r="AH274" s="56">
        <v>11.879512170723601</v>
      </c>
      <c r="AI274" s="56">
        <v>14.2740735245082</v>
      </c>
      <c r="AJ274" s="56">
        <v>16.416219999999999</v>
      </c>
      <c r="AK274" s="56">
        <v>17.34544</v>
      </c>
      <c r="AL274" s="56">
        <v>226.88929133858301</v>
      </c>
      <c r="AM274" s="56">
        <v>286.41089763779502</v>
      </c>
      <c r="AN274" s="56">
        <v>56.8</v>
      </c>
      <c r="AO274" s="56">
        <v>93.2</v>
      </c>
      <c r="AP274" s="57">
        <v>0.63800000000000001</v>
      </c>
      <c r="AQ274" s="57">
        <v>0.63800000000000001</v>
      </c>
      <c r="AR274" s="56">
        <v>1.8</v>
      </c>
      <c r="AS274" s="43" t="s">
        <v>58</v>
      </c>
      <c r="AT274" s="43">
        <v>2</v>
      </c>
    </row>
    <row r="275" spans="1:46" ht="12" customHeight="1" x14ac:dyDescent="0.4">
      <c r="A275" s="50">
        <f t="shared" si="6"/>
        <v>2011</v>
      </c>
      <c r="B275" s="51">
        <f t="shared" si="6"/>
        <v>5</v>
      </c>
      <c r="C275" s="52">
        <v>18</v>
      </c>
      <c r="D275" s="53">
        <v>0.55902777777777801</v>
      </c>
      <c r="E275" s="40" t="s">
        <v>991</v>
      </c>
      <c r="F275" s="40" t="s">
        <v>1002</v>
      </c>
      <c r="G275" s="40" t="s">
        <v>1003</v>
      </c>
      <c r="H275" s="43" t="s">
        <v>473</v>
      </c>
      <c r="I275" s="40" t="s">
        <v>78</v>
      </c>
      <c r="J275" s="54">
        <v>350040</v>
      </c>
      <c r="K275" s="54">
        <v>1261721</v>
      </c>
      <c r="L275" s="5">
        <v>15</v>
      </c>
      <c r="M275" s="5" t="s">
        <v>273</v>
      </c>
      <c r="N275" s="57">
        <v>15.05</v>
      </c>
      <c r="O275" s="57">
        <v>13.89</v>
      </c>
      <c r="P275" s="57">
        <v>33.53</v>
      </c>
      <c r="Q275" s="57">
        <v>33.69</v>
      </c>
      <c r="R275" s="57">
        <v>7.96</v>
      </c>
      <c r="S275" s="57">
        <v>7.96</v>
      </c>
      <c r="T275" s="57">
        <v>8.3329583683421493</v>
      </c>
      <c r="U275" s="57">
        <v>8.1498713519560404</v>
      </c>
      <c r="V275" s="57">
        <v>0.67071932664841705</v>
      </c>
      <c r="W275" s="57">
        <v>0.35868111378155099</v>
      </c>
      <c r="X275" s="56">
        <v>51.156285390713499</v>
      </c>
      <c r="Y275" s="56">
        <v>37.4337485843715</v>
      </c>
      <c r="Z275" s="56">
        <v>4.6827252856433201</v>
      </c>
      <c r="AA275" s="56">
        <v>5.5974267262791901</v>
      </c>
      <c r="AB275" s="56">
        <v>57.524272512252502</v>
      </c>
      <c r="AC275" s="56">
        <v>54.252830185881301</v>
      </c>
      <c r="AD275" s="56">
        <v>113.363283188609</v>
      </c>
      <c r="AE275" s="56">
        <v>97.284005496532004</v>
      </c>
      <c r="AF275" s="56">
        <v>271.45566000000002</v>
      </c>
      <c r="AG275" s="56">
        <v>267.77181899999999</v>
      </c>
      <c r="AH275" s="56">
        <v>13.061243747916</v>
      </c>
      <c r="AI275" s="56">
        <v>11.661824774925</v>
      </c>
      <c r="AJ275" s="56">
        <v>14.464858</v>
      </c>
      <c r="AK275" s="56">
        <v>17.190570000000001</v>
      </c>
      <c r="AL275" s="56">
        <v>296.68195275590602</v>
      </c>
      <c r="AM275" s="56">
        <v>216.42179527559099</v>
      </c>
      <c r="AN275" s="56">
        <v>96</v>
      </c>
      <c r="AO275" s="56">
        <v>92.800000000000097</v>
      </c>
      <c r="AP275" s="57">
        <v>1.073</v>
      </c>
      <c r="AQ275" s="57">
        <v>1.073</v>
      </c>
      <c r="AR275" s="56">
        <v>1.28</v>
      </c>
      <c r="AS275" s="43" t="s">
        <v>58</v>
      </c>
      <c r="AT275" s="43">
        <v>3</v>
      </c>
    </row>
    <row r="276" spans="1:46" ht="12" customHeight="1" x14ac:dyDescent="0.4">
      <c r="A276" s="50">
        <f t="shared" si="6"/>
        <v>2011</v>
      </c>
      <c r="B276" s="51">
        <f t="shared" si="6"/>
        <v>5</v>
      </c>
      <c r="C276" s="52">
        <v>18</v>
      </c>
      <c r="D276" s="53">
        <v>0.39444444444444399</v>
      </c>
      <c r="E276" s="40" t="s">
        <v>991</v>
      </c>
      <c r="F276" s="40" t="s">
        <v>1002</v>
      </c>
      <c r="G276" s="40" t="s">
        <v>1003</v>
      </c>
      <c r="H276" s="43" t="s">
        <v>474</v>
      </c>
      <c r="I276" s="40" t="s">
        <v>78</v>
      </c>
      <c r="J276" s="54">
        <v>345244</v>
      </c>
      <c r="K276" s="54">
        <v>1261417</v>
      </c>
      <c r="L276" s="5">
        <v>33</v>
      </c>
      <c r="M276" s="5" t="s">
        <v>273</v>
      </c>
      <c r="N276" s="57">
        <v>12.84</v>
      </c>
      <c r="O276" s="57">
        <v>12.79</v>
      </c>
      <c r="P276" s="57">
        <v>33.79</v>
      </c>
      <c r="Q276" s="57">
        <v>33.79</v>
      </c>
      <c r="R276" s="57">
        <v>7.99</v>
      </c>
      <c r="S276" s="57">
        <v>7.99</v>
      </c>
      <c r="T276" s="57">
        <v>8.1599432129835794</v>
      </c>
      <c r="U276" s="57">
        <v>8.1640289180247496</v>
      </c>
      <c r="V276" s="57">
        <v>0.47188769794607999</v>
      </c>
      <c r="W276" s="57">
        <v>0.54387117811100105</v>
      </c>
      <c r="X276" s="56">
        <v>48.552095130237802</v>
      </c>
      <c r="Y276" s="56">
        <v>38.848810872027201</v>
      </c>
      <c r="Z276" s="56">
        <v>6.6076939890710404</v>
      </c>
      <c r="AA276" s="56">
        <v>6.55308494783905</v>
      </c>
      <c r="AB276" s="56">
        <v>62.463996737623397</v>
      </c>
      <c r="AC276" s="56">
        <v>62.628221634005897</v>
      </c>
      <c r="AD276" s="56">
        <v>117.623785856932</v>
      </c>
      <c r="AE276" s="56">
        <v>108.03011745387199</v>
      </c>
      <c r="AF276" s="56">
        <v>170.19905700000001</v>
      </c>
      <c r="AG276" s="56">
        <v>227.97793200000001</v>
      </c>
      <c r="AH276" s="56">
        <v>11.350842780927</v>
      </c>
      <c r="AI276" s="56">
        <v>11.506333777926001</v>
      </c>
      <c r="AJ276" s="56">
        <v>20.876476</v>
      </c>
      <c r="AK276" s="56">
        <v>20.287970000000001</v>
      </c>
      <c r="AL276" s="56">
        <v>193.24176377952799</v>
      </c>
      <c r="AM276" s="56">
        <v>192.399874015748</v>
      </c>
      <c r="AN276" s="56">
        <v>80.400000000000006</v>
      </c>
      <c r="AO276" s="56">
        <v>90.4</v>
      </c>
      <c r="AP276" s="57">
        <v>1.073</v>
      </c>
      <c r="AQ276" s="57">
        <v>1.073</v>
      </c>
      <c r="AR276" s="56">
        <v>1.5</v>
      </c>
      <c r="AS276" s="43" t="s">
        <v>58</v>
      </c>
      <c r="AT276" s="43">
        <v>4</v>
      </c>
    </row>
    <row r="277" spans="1:46" ht="12" customHeight="1" x14ac:dyDescent="0.4">
      <c r="A277" s="50">
        <f t="shared" si="6"/>
        <v>2011</v>
      </c>
      <c r="B277" s="51">
        <f t="shared" si="6"/>
        <v>5</v>
      </c>
      <c r="C277" s="52">
        <v>18</v>
      </c>
      <c r="D277" s="53">
        <v>0.52569444444444402</v>
      </c>
      <c r="E277" s="40" t="s">
        <v>991</v>
      </c>
      <c r="F277" s="40" t="s">
        <v>1002</v>
      </c>
      <c r="G277" s="40" t="s">
        <v>1003</v>
      </c>
      <c r="H277" s="43" t="s">
        <v>475</v>
      </c>
      <c r="I277" s="40" t="s">
        <v>78</v>
      </c>
      <c r="J277" s="54">
        <v>341908</v>
      </c>
      <c r="K277" s="54">
        <v>1264659</v>
      </c>
      <c r="L277" s="5">
        <v>28</v>
      </c>
      <c r="M277" s="5" t="s">
        <v>273</v>
      </c>
      <c r="N277" s="57">
        <v>15.11</v>
      </c>
      <c r="O277" s="57">
        <v>13.78</v>
      </c>
      <c r="P277" s="57">
        <v>33.65</v>
      </c>
      <c r="Q277" s="57">
        <v>33.71</v>
      </c>
      <c r="R277" s="57">
        <v>7.97</v>
      </c>
      <c r="S277" s="57">
        <v>7.98</v>
      </c>
      <c r="T277" s="57">
        <v>8.6050184747511693</v>
      </c>
      <c r="U277" s="57">
        <v>8.6302540438140607</v>
      </c>
      <c r="V277" s="57">
        <v>0.47187568187420598</v>
      </c>
      <c r="W277" s="57">
        <v>0.51985665793623803</v>
      </c>
      <c r="X277" s="56">
        <v>37.4263206672845</v>
      </c>
      <c r="Y277" s="56">
        <v>34.4252085264133</v>
      </c>
      <c r="Z277" s="56">
        <v>3.0630932105868802</v>
      </c>
      <c r="AA277" s="56">
        <v>5.4078504027617997</v>
      </c>
      <c r="AB277" s="56">
        <v>35.330258589967102</v>
      </c>
      <c r="AC277" s="56">
        <v>53.4482682219734</v>
      </c>
      <c r="AD277" s="56">
        <v>75.819672467838501</v>
      </c>
      <c r="AE277" s="56">
        <v>93.281327151148602</v>
      </c>
      <c r="AF277" s="56">
        <v>251.607741</v>
      </c>
      <c r="AG277" s="56">
        <v>245.20654200000001</v>
      </c>
      <c r="AH277" s="56">
        <v>9.0405324783477692</v>
      </c>
      <c r="AI277" s="56">
        <v>12.022976182544999</v>
      </c>
      <c r="AJ277" s="56">
        <v>14.898493999999999</v>
      </c>
      <c r="AK277" s="56">
        <v>21.155242000000001</v>
      </c>
      <c r="AL277" s="56">
        <v>169.269496748374</v>
      </c>
      <c r="AM277" s="56">
        <v>201.39363481740901</v>
      </c>
      <c r="AN277" s="56">
        <v>89.8</v>
      </c>
      <c r="AO277" s="56">
        <v>88.4</v>
      </c>
      <c r="AP277" s="57">
        <v>1.3049999999999999</v>
      </c>
      <c r="AQ277" s="57">
        <v>1.2470000000000001</v>
      </c>
      <c r="AR277" s="56">
        <v>1.5</v>
      </c>
      <c r="AS277" s="43" t="s">
        <v>58</v>
      </c>
      <c r="AT277" s="43">
        <v>5</v>
      </c>
    </row>
    <row r="278" spans="1:46" ht="12" customHeight="1" x14ac:dyDescent="0.4">
      <c r="A278" s="50">
        <f t="shared" si="6"/>
        <v>2011</v>
      </c>
      <c r="B278" s="51">
        <f t="shared" si="6"/>
        <v>5</v>
      </c>
      <c r="C278" s="52">
        <v>15</v>
      </c>
      <c r="D278" s="53">
        <v>0.38194444444444398</v>
      </c>
      <c r="E278" s="40" t="s">
        <v>991</v>
      </c>
      <c r="F278" s="40" t="s">
        <v>1002</v>
      </c>
      <c r="G278" s="40" t="s">
        <v>1003</v>
      </c>
      <c r="H278" s="43" t="s">
        <v>439</v>
      </c>
      <c r="I278" s="40" t="s">
        <v>78</v>
      </c>
      <c r="J278" s="54">
        <v>343000</v>
      </c>
      <c r="K278" s="54">
        <v>1271436</v>
      </c>
      <c r="L278" s="5">
        <v>21.5</v>
      </c>
      <c r="M278" s="5" t="s">
        <v>273</v>
      </c>
      <c r="N278" s="57">
        <v>15.347899999999999</v>
      </c>
      <c r="O278" s="57">
        <v>15.0466</v>
      </c>
      <c r="P278" s="57">
        <v>33.5426</v>
      </c>
      <c r="Q278" s="57">
        <v>33.576000000000001</v>
      </c>
      <c r="R278" s="57">
        <v>8.0350000000000001</v>
      </c>
      <c r="S278" s="57">
        <v>8.0540000000000003</v>
      </c>
      <c r="T278" s="57">
        <v>8.2546794480280905</v>
      </c>
      <c r="U278" s="57">
        <v>8.3220213036225399</v>
      </c>
      <c r="V278" s="57">
        <v>0.42105386474428802</v>
      </c>
      <c r="W278" s="57">
        <v>0.51699018835691102</v>
      </c>
      <c r="X278" s="56">
        <v>19.810137938187101</v>
      </c>
      <c r="Y278" s="56">
        <v>19.3926571250778</v>
      </c>
      <c r="Z278" s="56">
        <v>2.0369071112623298</v>
      </c>
      <c r="AA278" s="56">
        <v>3.4276230010207498</v>
      </c>
      <c r="AB278" s="56">
        <v>24.1262504357477</v>
      </c>
      <c r="AC278" s="56">
        <v>36.852650249868603</v>
      </c>
      <c r="AD278" s="56">
        <v>45.973295485197099</v>
      </c>
      <c r="AE278" s="56">
        <v>59.672930375967198</v>
      </c>
      <c r="AF278" s="56">
        <v>303.30757799999998</v>
      </c>
      <c r="AG278" s="56">
        <v>258.317094</v>
      </c>
      <c r="AH278" s="56">
        <v>8.4714714714714692</v>
      </c>
      <c r="AI278" s="56">
        <v>14.026026026026001</v>
      </c>
      <c r="AJ278" s="56">
        <v>26.389848000000001</v>
      </c>
      <c r="AK278" s="56">
        <v>43.115808000000001</v>
      </c>
      <c r="AL278" s="56">
        <v>115.584222277351</v>
      </c>
      <c r="AM278" s="56">
        <v>169.958819151575</v>
      </c>
      <c r="AN278" s="56">
        <v>5.8</v>
      </c>
      <c r="AO278" s="56">
        <v>16.8</v>
      </c>
      <c r="AP278" s="57">
        <v>0.60619999999999996</v>
      </c>
      <c r="AQ278" s="57">
        <v>1.2442</v>
      </c>
      <c r="AR278" s="56">
        <v>1.2</v>
      </c>
      <c r="AS278" s="43" t="s">
        <v>49</v>
      </c>
      <c r="AT278" s="43">
        <v>1</v>
      </c>
    </row>
    <row r="279" spans="1:46" ht="12" customHeight="1" x14ac:dyDescent="0.4">
      <c r="A279" s="50">
        <f t="shared" si="6"/>
        <v>2011</v>
      </c>
      <c r="B279" s="51">
        <f t="shared" si="6"/>
        <v>5</v>
      </c>
      <c r="C279" s="52">
        <v>15</v>
      </c>
      <c r="D279" s="53">
        <v>0.45</v>
      </c>
      <c r="E279" s="40" t="s">
        <v>991</v>
      </c>
      <c r="F279" s="40" t="s">
        <v>1002</v>
      </c>
      <c r="G279" s="40" t="s">
        <v>1003</v>
      </c>
      <c r="H279" s="43" t="s">
        <v>440</v>
      </c>
      <c r="I279" s="40" t="s">
        <v>78</v>
      </c>
      <c r="J279" s="54">
        <v>341953</v>
      </c>
      <c r="K279" s="54">
        <v>1271258</v>
      </c>
      <c r="L279" s="5">
        <v>16</v>
      </c>
      <c r="M279" s="5" t="s">
        <v>273</v>
      </c>
      <c r="N279" s="57">
        <v>14.468400000000001</v>
      </c>
      <c r="O279" s="57">
        <v>13.8058</v>
      </c>
      <c r="P279" s="57">
        <v>33.753900000000002</v>
      </c>
      <c r="Q279" s="57">
        <v>33.7361</v>
      </c>
      <c r="R279" s="57">
        <v>8.1020000000000003</v>
      </c>
      <c r="S279" s="57">
        <v>8.0990000000000002</v>
      </c>
      <c r="T279" s="57">
        <v>8.5451368861624708</v>
      </c>
      <c r="U279" s="57">
        <v>8.7526479823236496</v>
      </c>
      <c r="V279" s="57">
        <v>0.42105386474428802</v>
      </c>
      <c r="W279" s="57">
        <v>0.277149379325354</v>
      </c>
      <c r="X279" s="56">
        <v>12.1069435801701</v>
      </c>
      <c r="Y279" s="56">
        <v>32.671240406554702</v>
      </c>
      <c r="Z279" s="56">
        <v>2.3178598162640398</v>
      </c>
      <c r="AA279" s="56">
        <v>4.3407192922762796</v>
      </c>
      <c r="AB279" s="56">
        <v>27.931089700930599</v>
      </c>
      <c r="AC279" s="56">
        <v>31.417004915753498</v>
      </c>
      <c r="AD279" s="56">
        <v>42.355893097364699</v>
      </c>
      <c r="AE279" s="56">
        <v>68.428964614584501</v>
      </c>
      <c r="AF279" s="56">
        <v>245.654766</v>
      </c>
      <c r="AG279" s="56">
        <v>266.70728700000001</v>
      </c>
      <c r="AH279" s="56">
        <v>9.03003003003003</v>
      </c>
      <c r="AI279" s="56">
        <v>13.002002002002</v>
      </c>
      <c r="AJ279" s="56">
        <v>24.531407999999999</v>
      </c>
      <c r="AK279" s="56">
        <v>39.832563999999998</v>
      </c>
      <c r="AL279" s="56">
        <v>91.550483750930297</v>
      </c>
      <c r="AM279" s="56">
        <v>143.03547506822099</v>
      </c>
      <c r="AN279" s="56">
        <v>4.3999999999999897</v>
      </c>
      <c r="AO279" s="56">
        <v>12</v>
      </c>
      <c r="AP279" s="57">
        <v>1.5922000000000001</v>
      </c>
      <c r="AQ279" s="57">
        <v>1.8532</v>
      </c>
      <c r="AR279" s="56">
        <v>2.5</v>
      </c>
      <c r="AS279" s="43" t="s">
        <v>49</v>
      </c>
      <c r="AT279" s="43">
        <v>2</v>
      </c>
    </row>
    <row r="280" spans="1:46" ht="12" customHeight="1" x14ac:dyDescent="0.4">
      <c r="A280" s="50">
        <f t="shared" si="6"/>
        <v>2011</v>
      </c>
      <c r="B280" s="51">
        <f t="shared" si="6"/>
        <v>5</v>
      </c>
      <c r="C280" s="52">
        <v>15</v>
      </c>
      <c r="D280" s="53">
        <v>0.41597222222222202</v>
      </c>
      <c r="E280" s="40" t="s">
        <v>991</v>
      </c>
      <c r="F280" s="40" t="s">
        <v>1002</v>
      </c>
      <c r="G280" s="40" t="s">
        <v>1003</v>
      </c>
      <c r="H280" s="43" t="s">
        <v>441</v>
      </c>
      <c r="I280" s="40" t="s">
        <v>78</v>
      </c>
      <c r="J280" s="54">
        <v>342416</v>
      </c>
      <c r="K280" s="54">
        <v>1272406</v>
      </c>
      <c r="L280" s="5">
        <v>15.4</v>
      </c>
      <c r="M280" s="5" t="s">
        <v>273</v>
      </c>
      <c r="N280" s="57">
        <v>15.449199999999999</v>
      </c>
      <c r="O280" s="57">
        <v>14.773</v>
      </c>
      <c r="P280" s="57">
        <v>33.649799999999999</v>
      </c>
      <c r="Q280" s="57">
        <v>33.685899999999997</v>
      </c>
      <c r="R280" s="57">
        <v>8.0559999999999992</v>
      </c>
      <c r="S280" s="57">
        <v>8.0670000000000002</v>
      </c>
      <c r="T280" s="57">
        <v>8.2589124896279298</v>
      </c>
      <c r="U280" s="57">
        <v>8.2872254846459299</v>
      </c>
      <c r="V280" s="57">
        <v>0.309128153862894</v>
      </c>
      <c r="W280" s="57">
        <v>0.38907509020674802</v>
      </c>
      <c r="X280" s="56">
        <v>34.273828043974298</v>
      </c>
      <c r="Y280" s="56">
        <v>37.074989628707698</v>
      </c>
      <c r="Z280" s="56">
        <v>2.4302408982647199</v>
      </c>
      <c r="AA280" s="56">
        <v>4.24238584552569</v>
      </c>
      <c r="AB280" s="56">
        <v>30.580140433261601</v>
      </c>
      <c r="AC280" s="56">
        <v>61.9756219471221</v>
      </c>
      <c r="AD280" s="56">
        <v>67.284209375500595</v>
      </c>
      <c r="AE280" s="56">
        <v>103.29299742135601</v>
      </c>
      <c r="AF280" s="56">
        <v>261.07647300000002</v>
      </c>
      <c r="AG280" s="56">
        <v>248.87637599999999</v>
      </c>
      <c r="AH280" s="56">
        <v>14.3053053053053</v>
      </c>
      <c r="AI280" s="56">
        <v>17.284284284284301</v>
      </c>
      <c r="AJ280" s="56">
        <v>39.089188</v>
      </c>
      <c r="AK280" s="56">
        <v>56.806316000000002</v>
      </c>
      <c r="AL280" s="56">
        <v>180.239146613744</v>
      </c>
      <c r="AM280" s="56">
        <v>230.30711982138399</v>
      </c>
      <c r="AN280" s="56">
        <v>11.5</v>
      </c>
      <c r="AO280" s="56">
        <v>18.100000000000001</v>
      </c>
      <c r="AP280" s="57">
        <v>1.508</v>
      </c>
      <c r="AQ280" s="57">
        <v>1.508</v>
      </c>
      <c r="AR280" s="56">
        <v>1.2</v>
      </c>
      <c r="AS280" s="43" t="s">
        <v>49</v>
      </c>
      <c r="AT280" s="43">
        <v>3</v>
      </c>
    </row>
    <row r="281" spans="1:46" ht="12" customHeight="1" x14ac:dyDescent="0.4">
      <c r="A281" s="50">
        <f t="shared" si="6"/>
        <v>2011</v>
      </c>
      <c r="B281" s="51">
        <f t="shared" si="6"/>
        <v>5</v>
      </c>
      <c r="C281" s="52">
        <v>18</v>
      </c>
      <c r="D281" s="53">
        <v>0.60347222222222197</v>
      </c>
      <c r="E281" s="40" t="s">
        <v>991</v>
      </c>
      <c r="F281" s="40" t="s">
        <v>1002</v>
      </c>
      <c r="G281" s="40" t="s">
        <v>1003</v>
      </c>
      <c r="H281" s="43" t="s">
        <v>442</v>
      </c>
      <c r="I281" s="40" t="s">
        <v>78</v>
      </c>
      <c r="J281" s="54">
        <v>343033</v>
      </c>
      <c r="K281" s="54">
        <v>1273542</v>
      </c>
      <c r="L281" s="5">
        <v>13</v>
      </c>
      <c r="M281" s="5" t="s">
        <v>275</v>
      </c>
      <c r="N281" s="57">
        <v>17.299399999999999</v>
      </c>
      <c r="O281" s="57">
        <v>15.8809</v>
      </c>
      <c r="P281" s="57">
        <v>33.265900000000002</v>
      </c>
      <c r="Q281" s="57">
        <v>33.4011</v>
      </c>
      <c r="R281" s="57">
        <v>8.0340000000000007</v>
      </c>
      <c r="S281" s="57">
        <v>8.02</v>
      </c>
      <c r="T281" s="57">
        <v>4.2846050276076504</v>
      </c>
      <c r="U281" s="57">
        <v>4.5308816630237096</v>
      </c>
      <c r="V281" s="57">
        <v>0.74084161011969396</v>
      </c>
      <c r="W281" s="57">
        <v>1.46036403721436</v>
      </c>
      <c r="X281" s="56">
        <v>18.3422215308027</v>
      </c>
      <c r="Y281" s="56">
        <v>28.738840489525</v>
      </c>
      <c r="Z281" s="56">
        <v>2.6409554270159901</v>
      </c>
      <c r="AA281" s="56">
        <v>2.94999864544531</v>
      </c>
      <c r="AB281" s="56">
        <v>33.398547537578303</v>
      </c>
      <c r="AC281" s="56">
        <v>21.865735282525101</v>
      </c>
      <c r="AD281" s="56">
        <v>54.381724495397002</v>
      </c>
      <c r="AE281" s="56">
        <v>53.554574417495402</v>
      </c>
      <c r="AF281" s="56">
        <v>288.90838200000002</v>
      </c>
      <c r="AG281" s="56">
        <v>269.45265899999998</v>
      </c>
      <c r="AH281" s="56">
        <v>12.2882882882883</v>
      </c>
      <c r="AI281" s="56">
        <v>9.1271143861999704</v>
      </c>
      <c r="AJ281" s="56">
        <v>35.062567999999999</v>
      </c>
      <c r="AK281" s="56">
        <v>73.872990000000001</v>
      </c>
      <c r="AL281" s="56">
        <v>295.40659885884401</v>
      </c>
      <c r="AM281" s="56">
        <v>181.41486869683101</v>
      </c>
      <c r="AN281" s="56">
        <v>8.3000000000000007</v>
      </c>
      <c r="AO281" s="56">
        <v>33.299999999999997</v>
      </c>
      <c r="AP281" s="57">
        <v>1.1020000000000001</v>
      </c>
      <c r="AQ281" s="57">
        <v>2.8738000000000001</v>
      </c>
      <c r="AR281" s="56">
        <v>1.2</v>
      </c>
      <c r="AS281" s="43" t="s">
        <v>49</v>
      </c>
      <c r="AT281" s="43">
        <v>4</v>
      </c>
    </row>
    <row r="282" spans="1:46" ht="12" customHeight="1" x14ac:dyDescent="0.4">
      <c r="A282" s="50">
        <f t="shared" si="6"/>
        <v>2011</v>
      </c>
      <c r="B282" s="51">
        <f t="shared" si="6"/>
        <v>5</v>
      </c>
      <c r="C282" s="52">
        <v>18</v>
      </c>
      <c r="D282" s="53">
        <v>0.51597222222222205</v>
      </c>
      <c r="E282" s="40" t="s">
        <v>991</v>
      </c>
      <c r="F282" s="40" t="s">
        <v>1002</v>
      </c>
      <c r="G282" s="40" t="s">
        <v>1003</v>
      </c>
      <c r="H282" s="43" t="s">
        <v>443</v>
      </c>
      <c r="I282" s="40" t="s">
        <v>78</v>
      </c>
      <c r="J282" s="54">
        <v>342842</v>
      </c>
      <c r="K282" s="54">
        <v>1272845</v>
      </c>
      <c r="L282" s="5">
        <v>7</v>
      </c>
      <c r="M282" s="5" t="s">
        <v>272</v>
      </c>
      <c r="N282" s="57">
        <v>16.8034</v>
      </c>
      <c r="O282" s="57">
        <v>15.5105</v>
      </c>
      <c r="P282" s="57">
        <v>33.560699999999997</v>
      </c>
      <c r="Q282" s="57">
        <v>33.644199999999998</v>
      </c>
      <c r="R282" s="57">
        <v>8.0359999999999996</v>
      </c>
      <c r="S282" s="57">
        <v>8.0419999999999998</v>
      </c>
      <c r="T282" s="57">
        <v>5.8006960373765102</v>
      </c>
      <c r="U282" s="57">
        <v>5.9313359952310298</v>
      </c>
      <c r="V282" s="57">
        <v>0.94119240944974902</v>
      </c>
      <c r="W282" s="57">
        <v>0.42933168875361699</v>
      </c>
      <c r="X282" s="56">
        <v>7.3799834059323803</v>
      </c>
      <c r="Y282" s="56">
        <v>23.917610454262601</v>
      </c>
      <c r="Z282" s="56">
        <v>1.37014155096512</v>
      </c>
      <c r="AA282" s="56">
        <v>1.8454967829326101</v>
      </c>
      <c r="AB282" s="56">
        <v>0.39341314442363801</v>
      </c>
      <c r="AC282" s="56">
        <v>4.2149729242366902</v>
      </c>
      <c r="AD282" s="56">
        <v>9.1435381013211394</v>
      </c>
      <c r="AE282" s="56">
        <v>29.978080161431901</v>
      </c>
      <c r="AF282" s="56">
        <v>227.97793200000001</v>
      </c>
      <c r="AG282" s="56">
        <v>290.02894199999997</v>
      </c>
      <c r="AH282" s="56">
        <v>9.7501256071009905</v>
      </c>
      <c r="AI282" s="56">
        <v>11.0895997320382</v>
      </c>
      <c r="AJ282" s="56">
        <v>42</v>
      </c>
      <c r="AK282" s="56">
        <v>45.283988000000001</v>
      </c>
      <c r="AL282" s="56">
        <v>411.32486746393801</v>
      </c>
      <c r="AM282" s="56">
        <v>789.26100357539201</v>
      </c>
      <c r="AN282" s="56">
        <v>14.3</v>
      </c>
      <c r="AO282" s="56">
        <v>14.8</v>
      </c>
      <c r="AP282" s="57">
        <v>1.3368</v>
      </c>
      <c r="AQ282" s="57">
        <v>1.5398000000000001</v>
      </c>
      <c r="AR282" s="56">
        <v>0.7</v>
      </c>
      <c r="AS282" s="43" t="s">
        <v>49</v>
      </c>
      <c r="AT282" s="43">
        <v>5</v>
      </c>
    </row>
    <row r="283" spans="1:46" ht="12" customHeight="1" x14ac:dyDescent="0.4">
      <c r="A283" s="50">
        <f t="shared" si="6"/>
        <v>2011</v>
      </c>
      <c r="B283" s="51">
        <f t="shared" si="6"/>
        <v>5</v>
      </c>
      <c r="C283" s="52">
        <v>37</v>
      </c>
      <c r="D283" s="53">
        <v>0.484027777777778</v>
      </c>
      <c r="E283" s="40" t="s">
        <v>991</v>
      </c>
      <c r="F283" s="40" t="s">
        <v>1002</v>
      </c>
      <c r="G283" s="40" t="s">
        <v>1003</v>
      </c>
      <c r="H283" s="43" t="s">
        <v>444</v>
      </c>
      <c r="I283" s="40" t="s">
        <v>78</v>
      </c>
      <c r="J283" s="54">
        <v>343122</v>
      </c>
      <c r="K283" s="54">
        <v>1272930</v>
      </c>
      <c r="L283" s="5">
        <v>7</v>
      </c>
      <c r="M283" s="5" t="s">
        <v>272</v>
      </c>
      <c r="N283" s="57">
        <v>16.849399999999999</v>
      </c>
      <c r="O283" s="57">
        <v>16.006699999999999</v>
      </c>
      <c r="P283" s="57">
        <v>33.539900000000003</v>
      </c>
      <c r="Q283" s="57">
        <v>33.586100000000002</v>
      </c>
      <c r="R283" s="57">
        <v>8.048</v>
      </c>
      <c r="S283" s="57">
        <v>8.0510000000000002</v>
      </c>
      <c r="T283" s="57">
        <v>5.8006960373765102</v>
      </c>
      <c r="U283" s="57">
        <v>5.9313359952310298</v>
      </c>
      <c r="V283" s="57">
        <v>0.61292651196953096</v>
      </c>
      <c r="W283" s="57">
        <v>0.99667180642002096</v>
      </c>
      <c r="X283" s="56">
        <v>14.1808805227131</v>
      </c>
      <c r="Y283" s="56">
        <v>15.419855839037499</v>
      </c>
      <c r="Z283" s="56">
        <v>3.7888608195055902</v>
      </c>
      <c r="AA283" s="56">
        <v>3.9845953267863199</v>
      </c>
      <c r="AB283" s="56">
        <v>47.760122856024502</v>
      </c>
      <c r="AC283" s="56">
        <v>48.698102081493701</v>
      </c>
      <c r="AD283" s="56">
        <v>65.729864198243305</v>
      </c>
      <c r="AE283" s="56">
        <v>68.102553247317601</v>
      </c>
      <c r="AF283" s="56">
        <v>299.847849</v>
      </c>
      <c r="AG283" s="56">
        <v>253.45666499999999</v>
      </c>
      <c r="AH283" s="56">
        <v>17.537765868363799</v>
      </c>
      <c r="AI283" s="56">
        <v>18.0984759671747</v>
      </c>
      <c r="AJ283" s="56">
        <v>43.456522</v>
      </c>
      <c r="AK283" s="56">
        <v>45.22204</v>
      </c>
      <c r="AL283" s="56">
        <v>341.95142399210903</v>
      </c>
      <c r="AM283" s="56">
        <v>331.12563185797097</v>
      </c>
      <c r="AN283" s="56">
        <v>11.5</v>
      </c>
      <c r="AO283" s="56">
        <v>17.100000000000001</v>
      </c>
      <c r="AP283" s="57">
        <v>2.0038</v>
      </c>
      <c r="AQ283" s="57">
        <v>1.1337999999999999</v>
      </c>
      <c r="AR283" s="56">
        <v>1.1000000000000001</v>
      </c>
      <c r="AS283" s="43" t="s">
        <v>49</v>
      </c>
      <c r="AT283" s="43">
        <v>6</v>
      </c>
    </row>
    <row r="284" spans="1:46" ht="12" customHeight="1" x14ac:dyDescent="0.4">
      <c r="A284" s="50">
        <f t="shared" si="6"/>
        <v>2011</v>
      </c>
      <c r="B284" s="51">
        <f t="shared" si="6"/>
        <v>5</v>
      </c>
      <c r="C284" s="52">
        <v>18</v>
      </c>
      <c r="D284" s="53">
        <v>0.54513888888888895</v>
      </c>
      <c r="E284" s="40" t="s">
        <v>991</v>
      </c>
      <c r="F284" s="40" t="s">
        <v>1002</v>
      </c>
      <c r="G284" s="40" t="s">
        <v>1003</v>
      </c>
      <c r="H284" s="43" t="s">
        <v>445</v>
      </c>
      <c r="I284" s="40" t="s">
        <v>78</v>
      </c>
      <c r="J284" s="54">
        <v>342732</v>
      </c>
      <c r="K284" s="54">
        <v>1273251</v>
      </c>
      <c r="L284" s="5">
        <v>10</v>
      </c>
      <c r="M284" s="5" t="s">
        <v>272</v>
      </c>
      <c r="N284" s="57">
        <v>16.396599999999999</v>
      </c>
      <c r="O284" s="57">
        <v>15.078799999999999</v>
      </c>
      <c r="P284" s="57">
        <v>33.546700000000001</v>
      </c>
      <c r="Q284" s="57">
        <v>33.695900000000002</v>
      </c>
      <c r="R284" s="57">
        <v>8.0370000000000008</v>
      </c>
      <c r="S284" s="57">
        <v>8.0429999999999993</v>
      </c>
      <c r="T284" s="57">
        <v>7.0860775456588003</v>
      </c>
      <c r="U284" s="57">
        <v>6.3267583949131003</v>
      </c>
      <c r="V284" s="57">
        <v>0.51699018835691102</v>
      </c>
      <c r="W284" s="57">
        <v>1.36533333333333</v>
      </c>
      <c r="X284" s="56">
        <v>17.076311968471298</v>
      </c>
      <c r="Y284" s="56">
        <v>26.9515179677819</v>
      </c>
      <c r="Z284" s="56">
        <v>3.2296193701320699</v>
      </c>
      <c r="AA284" s="56">
        <v>4.3760643413477798</v>
      </c>
      <c r="AB284" s="56">
        <v>38.185923039830897</v>
      </c>
      <c r="AC284" s="56">
        <v>43.309894763330803</v>
      </c>
      <c r="AD284" s="56">
        <v>58.491854378434297</v>
      </c>
      <c r="AE284" s="56">
        <v>74.637477072460499</v>
      </c>
      <c r="AF284" s="56">
        <v>306.61322999999999</v>
      </c>
      <c r="AG284" s="56">
        <v>348.28405500000002</v>
      </c>
      <c r="AH284" s="56">
        <v>15.0768715458047</v>
      </c>
      <c r="AI284" s="56">
        <v>9.9993300954613993</v>
      </c>
      <c r="AJ284" s="56">
        <v>33.451920000000001</v>
      </c>
      <c r="AK284" s="56">
        <v>78.338040000000007</v>
      </c>
      <c r="AL284" s="56">
        <v>289.148070521514</v>
      </c>
      <c r="AM284" s="56">
        <v>284.56367895450597</v>
      </c>
      <c r="AN284" s="56">
        <v>12.4</v>
      </c>
      <c r="AO284" s="56">
        <v>21</v>
      </c>
      <c r="AP284" s="57">
        <v>1.1020000000000001</v>
      </c>
      <c r="AQ284" s="57">
        <v>1.5398000000000001</v>
      </c>
      <c r="AR284" s="56">
        <v>1.1000000000000001</v>
      </c>
      <c r="AS284" s="43" t="s">
        <v>49</v>
      </c>
      <c r="AT284" s="43">
        <v>7</v>
      </c>
    </row>
    <row r="285" spans="1:46" ht="12" customHeight="1" x14ac:dyDescent="0.4">
      <c r="A285" s="50">
        <f t="shared" si="6"/>
        <v>2011</v>
      </c>
      <c r="B285" s="51">
        <f t="shared" si="6"/>
        <v>5</v>
      </c>
      <c r="C285" s="52">
        <v>18</v>
      </c>
      <c r="D285" s="53">
        <v>0.561805555555556</v>
      </c>
      <c r="E285" s="40" t="s">
        <v>991</v>
      </c>
      <c r="F285" s="40" t="s">
        <v>1002</v>
      </c>
      <c r="G285" s="40" t="s">
        <v>1003</v>
      </c>
      <c r="H285" s="43" t="s">
        <v>446</v>
      </c>
      <c r="I285" s="40" t="s">
        <v>78</v>
      </c>
      <c r="J285" s="54">
        <v>342521</v>
      </c>
      <c r="K285" s="54">
        <v>1273251</v>
      </c>
      <c r="L285" s="5">
        <v>18</v>
      </c>
      <c r="M285" s="5" t="s">
        <v>272</v>
      </c>
      <c r="N285" s="57">
        <v>14.891</v>
      </c>
      <c r="O285" s="57">
        <v>14.891</v>
      </c>
      <c r="P285" s="57">
        <v>33.7286</v>
      </c>
      <c r="Q285" s="57">
        <v>33.71</v>
      </c>
      <c r="R285" s="57">
        <v>8.0380000000000003</v>
      </c>
      <c r="S285" s="57">
        <v>8.0510000000000002</v>
      </c>
      <c r="T285" s="57">
        <v>6.0973225392878003</v>
      </c>
      <c r="U285" s="57">
        <v>6.4585658614737902</v>
      </c>
      <c r="V285" s="57">
        <v>0.21333333333333299</v>
      </c>
      <c r="W285" s="57">
        <v>0.357333333333335</v>
      </c>
      <c r="X285" s="56">
        <v>20.233751548946699</v>
      </c>
      <c r="Y285" s="56">
        <v>20.300795125981001</v>
      </c>
      <c r="Z285" s="56">
        <v>2.1810416525567198</v>
      </c>
      <c r="AA285" s="56">
        <v>3.5511832035218398</v>
      </c>
      <c r="AB285" s="56">
        <v>20.787158785006401</v>
      </c>
      <c r="AC285" s="56">
        <v>33.091564356222399</v>
      </c>
      <c r="AD285" s="56">
        <v>43.201951986509798</v>
      </c>
      <c r="AE285" s="56">
        <v>56.943542685725198</v>
      </c>
      <c r="AF285" s="56">
        <v>277.77281699999997</v>
      </c>
      <c r="AG285" s="56">
        <v>275.40563400000002</v>
      </c>
      <c r="AH285" s="56">
        <v>7.8499413833528697</v>
      </c>
      <c r="AI285" s="56">
        <v>8.3795009211187406</v>
      </c>
      <c r="AJ285" s="56">
        <v>29.115559999999999</v>
      </c>
      <c r="AK285" s="56">
        <v>47.452168</v>
      </c>
      <c r="AL285" s="56">
        <v>117.50955492541</v>
      </c>
      <c r="AM285" s="56">
        <v>191.191221797559</v>
      </c>
      <c r="AN285" s="56">
        <v>11.4</v>
      </c>
      <c r="AO285" s="56">
        <v>24.6</v>
      </c>
      <c r="AP285" s="57">
        <v>0.46400000000000002</v>
      </c>
      <c r="AQ285" s="57">
        <v>0.89900000000000002</v>
      </c>
      <c r="AR285" s="56">
        <v>1.1000000000000001</v>
      </c>
      <c r="AS285" s="43" t="s">
        <v>49</v>
      </c>
      <c r="AT285" s="43">
        <v>8</v>
      </c>
    </row>
    <row r="286" spans="1:46" ht="12" customHeight="1" x14ac:dyDescent="0.4">
      <c r="A286" s="50">
        <f t="shared" si="6"/>
        <v>2011</v>
      </c>
      <c r="B286" s="51">
        <f t="shared" si="6"/>
        <v>5</v>
      </c>
      <c r="C286" s="40"/>
      <c r="D286" s="40"/>
      <c r="E286" s="40" t="s">
        <v>1015</v>
      </c>
      <c r="F286" s="40" t="s">
        <v>1009</v>
      </c>
      <c r="G286" s="40" t="s">
        <v>265</v>
      </c>
      <c r="H286" s="43" t="s">
        <v>608</v>
      </c>
      <c r="I286" s="40"/>
      <c r="J286" s="40"/>
      <c r="K286" s="40"/>
      <c r="L286" s="5"/>
      <c r="M286" s="5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7"/>
      <c r="AQ286" s="57"/>
      <c r="AR286" s="56"/>
      <c r="AS286" s="40" t="s">
        <v>265</v>
      </c>
      <c r="AT286" s="40" t="s">
        <v>1056</v>
      </c>
    </row>
    <row r="287" spans="1:46" ht="12" customHeight="1" x14ac:dyDescent="0.4">
      <c r="A287" s="50">
        <f t="shared" si="6"/>
        <v>2011</v>
      </c>
      <c r="B287" s="51">
        <f t="shared" si="6"/>
        <v>5</v>
      </c>
      <c r="C287" s="40"/>
      <c r="D287" s="40"/>
      <c r="E287" s="40" t="s">
        <v>1015</v>
      </c>
      <c r="F287" s="40" t="s">
        <v>1009</v>
      </c>
      <c r="G287" s="40" t="s">
        <v>1039</v>
      </c>
      <c r="H287" s="43" t="s">
        <v>607</v>
      </c>
      <c r="I287" s="40"/>
      <c r="J287" s="40"/>
      <c r="K287" s="40"/>
      <c r="L287" s="5"/>
      <c r="M287" s="5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7"/>
      <c r="AQ287" s="57"/>
      <c r="AR287" s="56"/>
      <c r="AS287" s="40" t="s">
        <v>1039</v>
      </c>
      <c r="AT287" s="40" t="s">
        <v>1056</v>
      </c>
    </row>
    <row r="288" spans="1:46" ht="12" customHeight="1" x14ac:dyDescent="0.4">
      <c r="A288" s="50">
        <f t="shared" si="6"/>
        <v>2011</v>
      </c>
      <c r="B288" s="51">
        <f t="shared" si="6"/>
        <v>5</v>
      </c>
      <c r="C288" s="40"/>
      <c r="D288" s="40"/>
      <c r="E288" s="40" t="s">
        <v>1015</v>
      </c>
      <c r="F288" s="40" t="s">
        <v>1009</v>
      </c>
      <c r="G288" s="40" t="s">
        <v>1038</v>
      </c>
      <c r="H288" s="43" t="s">
        <v>606</v>
      </c>
      <c r="I288" s="40"/>
      <c r="J288" s="40"/>
      <c r="K288" s="40"/>
      <c r="L288" s="5"/>
      <c r="M288" s="5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7"/>
      <c r="AQ288" s="57"/>
      <c r="AR288" s="56"/>
      <c r="AS288" s="40" t="s">
        <v>1038</v>
      </c>
      <c r="AT288" s="40" t="s">
        <v>1056</v>
      </c>
    </row>
    <row r="289" spans="1:46" ht="12" customHeight="1" x14ac:dyDescent="0.4">
      <c r="A289" s="50">
        <f t="shared" si="6"/>
        <v>2011</v>
      </c>
      <c r="B289" s="51">
        <f t="shared" si="6"/>
        <v>5</v>
      </c>
      <c r="C289" s="40"/>
      <c r="D289" s="40"/>
      <c r="E289" s="40" t="s">
        <v>1015</v>
      </c>
      <c r="F289" s="40" t="s">
        <v>992</v>
      </c>
      <c r="G289" s="40" t="s">
        <v>1022</v>
      </c>
      <c r="H289" s="43" t="s">
        <v>580</v>
      </c>
      <c r="I289" s="40"/>
      <c r="J289" s="40"/>
      <c r="K289" s="40"/>
      <c r="L289" s="5"/>
      <c r="M289" s="8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7"/>
      <c r="AQ289" s="57"/>
      <c r="AR289" s="56"/>
      <c r="AS289" s="40" t="s">
        <v>1022</v>
      </c>
      <c r="AT289" s="40" t="s">
        <v>1056</v>
      </c>
    </row>
    <row r="290" spans="1:46" ht="12" customHeight="1" x14ac:dyDescent="0.4">
      <c r="A290" s="50">
        <f t="shared" si="6"/>
        <v>2011</v>
      </c>
      <c r="B290" s="51">
        <f t="shared" si="6"/>
        <v>5</v>
      </c>
      <c r="C290" s="40"/>
      <c r="D290" s="40"/>
      <c r="E290" s="40" t="s">
        <v>1015</v>
      </c>
      <c r="F290" s="40" t="s">
        <v>992</v>
      </c>
      <c r="G290" s="40" t="s">
        <v>1021</v>
      </c>
      <c r="H290" s="43" t="s">
        <v>579</v>
      </c>
      <c r="I290" s="40"/>
      <c r="J290" s="40"/>
      <c r="K290" s="40"/>
      <c r="L290" s="5"/>
      <c r="M290" s="8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7"/>
      <c r="AQ290" s="57"/>
      <c r="AR290" s="56"/>
      <c r="AS290" s="40" t="s">
        <v>1021</v>
      </c>
      <c r="AT290" s="40" t="s">
        <v>1056</v>
      </c>
    </row>
    <row r="291" spans="1:46" ht="12" customHeight="1" x14ac:dyDescent="0.4">
      <c r="A291" s="50">
        <f t="shared" si="6"/>
        <v>2011</v>
      </c>
      <c r="B291" s="51">
        <f t="shared" si="6"/>
        <v>5</v>
      </c>
      <c r="C291" s="40"/>
      <c r="D291" s="40"/>
      <c r="E291" s="40" t="s">
        <v>1015</v>
      </c>
      <c r="F291" s="40" t="s">
        <v>992</v>
      </c>
      <c r="G291" s="40" t="s">
        <v>256</v>
      </c>
      <c r="H291" s="43" t="s">
        <v>578</v>
      </c>
      <c r="I291" s="40"/>
      <c r="J291" s="40"/>
      <c r="K291" s="40"/>
      <c r="L291" s="5"/>
      <c r="M291" s="8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7"/>
      <c r="AQ291" s="57"/>
      <c r="AR291" s="56"/>
      <c r="AS291" s="40" t="s">
        <v>256</v>
      </c>
      <c r="AT291" s="40" t="s">
        <v>1056</v>
      </c>
    </row>
    <row r="292" spans="1:46" ht="12" customHeight="1" x14ac:dyDescent="0.4">
      <c r="A292" s="50">
        <f t="shared" si="6"/>
        <v>2011</v>
      </c>
      <c r="B292" s="51">
        <f t="shared" si="6"/>
        <v>5</v>
      </c>
      <c r="C292" s="40"/>
      <c r="D292" s="40"/>
      <c r="E292" s="40" t="s">
        <v>1015</v>
      </c>
      <c r="F292" s="40" t="s">
        <v>992</v>
      </c>
      <c r="G292" s="40" t="s">
        <v>1019</v>
      </c>
      <c r="H292" s="43" t="s">
        <v>573</v>
      </c>
      <c r="I292" s="40"/>
      <c r="J292" s="40"/>
      <c r="K292" s="40"/>
      <c r="L292" s="5"/>
      <c r="M292" s="8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7"/>
      <c r="AQ292" s="57"/>
      <c r="AR292" s="56"/>
      <c r="AS292" s="40" t="s">
        <v>1019</v>
      </c>
      <c r="AT292" s="40" t="s">
        <v>1056</v>
      </c>
    </row>
    <row r="293" spans="1:46" ht="12" customHeight="1" x14ac:dyDescent="0.4">
      <c r="A293" s="50">
        <f t="shared" ref="A293:B327" si="7">A$3</f>
        <v>2011</v>
      </c>
      <c r="B293" s="51">
        <f t="shared" si="7"/>
        <v>5</v>
      </c>
      <c r="C293" s="40"/>
      <c r="D293" s="40"/>
      <c r="E293" s="40" t="s">
        <v>1015</v>
      </c>
      <c r="F293" s="40" t="s">
        <v>992</v>
      </c>
      <c r="G293" s="40" t="s">
        <v>257</v>
      </c>
      <c r="H293" s="43" t="s">
        <v>581</v>
      </c>
      <c r="I293" s="40"/>
      <c r="J293" s="40"/>
      <c r="K293" s="40"/>
      <c r="L293" s="5"/>
      <c r="M293" s="8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7"/>
      <c r="AQ293" s="57"/>
      <c r="AR293" s="56"/>
      <c r="AS293" s="40" t="s">
        <v>257</v>
      </c>
      <c r="AT293" s="40" t="s">
        <v>1056</v>
      </c>
    </row>
    <row r="294" spans="1:46" ht="12" customHeight="1" x14ac:dyDescent="0.4">
      <c r="A294" s="50">
        <f t="shared" si="7"/>
        <v>2011</v>
      </c>
      <c r="B294" s="51">
        <f t="shared" si="7"/>
        <v>5</v>
      </c>
      <c r="C294" s="40"/>
      <c r="D294" s="40"/>
      <c r="E294" s="40" t="s">
        <v>1015</v>
      </c>
      <c r="F294" s="40" t="s">
        <v>992</v>
      </c>
      <c r="G294" s="40" t="s">
        <v>255</v>
      </c>
      <c r="H294" s="43" t="s">
        <v>577</v>
      </c>
      <c r="I294" s="40"/>
      <c r="J294" s="40"/>
      <c r="K294" s="40"/>
      <c r="L294" s="5"/>
      <c r="M294" s="8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7"/>
      <c r="AQ294" s="57"/>
      <c r="AR294" s="56"/>
      <c r="AS294" s="40" t="s">
        <v>255</v>
      </c>
      <c r="AT294" s="40" t="s">
        <v>1056</v>
      </c>
    </row>
    <row r="295" spans="1:46" ht="12" customHeight="1" x14ac:dyDescent="0.4">
      <c r="A295" s="50">
        <f t="shared" si="7"/>
        <v>2011</v>
      </c>
      <c r="B295" s="51">
        <f t="shared" si="7"/>
        <v>5</v>
      </c>
      <c r="C295" s="40"/>
      <c r="D295" s="40"/>
      <c r="E295" s="40" t="s">
        <v>1015</v>
      </c>
      <c r="F295" s="40" t="s">
        <v>992</v>
      </c>
      <c r="G295" s="40" t="s">
        <v>254</v>
      </c>
      <c r="H295" s="43" t="s">
        <v>576</v>
      </c>
      <c r="I295" s="40"/>
      <c r="J295" s="40"/>
      <c r="K295" s="40"/>
      <c r="L295" s="5"/>
      <c r="M295" s="8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7"/>
      <c r="AQ295" s="57"/>
      <c r="AR295" s="56"/>
      <c r="AS295" s="40" t="s">
        <v>254</v>
      </c>
      <c r="AT295" s="40" t="s">
        <v>1056</v>
      </c>
    </row>
    <row r="296" spans="1:46" ht="12" customHeight="1" x14ac:dyDescent="0.4">
      <c r="A296" s="50">
        <f t="shared" si="7"/>
        <v>2011</v>
      </c>
      <c r="B296" s="51">
        <f t="shared" si="7"/>
        <v>5</v>
      </c>
      <c r="C296" s="40"/>
      <c r="D296" s="40"/>
      <c r="E296" s="40" t="s">
        <v>1015</v>
      </c>
      <c r="F296" s="40" t="s">
        <v>992</v>
      </c>
      <c r="G296" s="40" t="s">
        <v>253</v>
      </c>
      <c r="H296" s="43" t="s">
        <v>575</v>
      </c>
      <c r="I296" s="40"/>
      <c r="J296" s="40"/>
      <c r="K296" s="40"/>
      <c r="L296" s="5"/>
      <c r="M296" s="8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7"/>
      <c r="AQ296" s="57"/>
      <c r="AR296" s="56"/>
      <c r="AS296" s="40" t="s">
        <v>253</v>
      </c>
      <c r="AT296" s="40" t="s">
        <v>1056</v>
      </c>
    </row>
    <row r="297" spans="1:46" ht="12" customHeight="1" x14ac:dyDescent="0.4">
      <c r="A297" s="50">
        <f t="shared" si="7"/>
        <v>2011</v>
      </c>
      <c r="B297" s="51">
        <f t="shared" si="7"/>
        <v>5</v>
      </c>
      <c r="C297" s="40"/>
      <c r="D297" s="40"/>
      <c r="E297" s="40" t="s">
        <v>1015</v>
      </c>
      <c r="F297" s="40" t="s">
        <v>992</v>
      </c>
      <c r="G297" s="40" t="s">
        <v>1020</v>
      </c>
      <c r="H297" s="43" t="s">
        <v>574</v>
      </c>
      <c r="I297" s="40"/>
      <c r="J297" s="40"/>
      <c r="K297" s="40"/>
      <c r="L297" s="5"/>
      <c r="M297" s="8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7"/>
      <c r="AQ297" s="57"/>
      <c r="AR297" s="56"/>
      <c r="AS297" s="40" t="s">
        <v>1020</v>
      </c>
      <c r="AT297" s="40" t="s">
        <v>1056</v>
      </c>
    </row>
    <row r="298" spans="1:46" ht="12" customHeight="1" x14ac:dyDescent="0.4">
      <c r="A298" s="50">
        <f t="shared" si="7"/>
        <v>2011</v>
      </c>
      <c r="B298" s="51">
        <f t="shared" si="7"/>
        <v>5</v>
      </c>
      <c r="C298" s="40"/>
      <c r="D298" s="40"/>
      <c r="E298" s="40" t="s">
        <v>1015</v>
      </c>
      <c r="F298" s="40" t="s">
        <v>992</v>
      </c>
      <c r="G298" s="40" t="s">
        <v>1018</v>
      </c>
      <c r="H298" s="43" t="s">
        <v>572</v>
      </c>
      <c r="I298" s="40"/>
      <c r="J298" s="40"/>
      <c r="K298" s="40"/>
      <c r="L298" s="5"/>
      <c r="M298" s="8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7"/>
      <c r="AQ298" s="57"/>
      <c r="AR298" s="56"/>
      <c r="AS298" s="40" t="s">
        <v>1018</v>
      </c>
      <c r="AT298" s="40" t="s">
        <v>1056</v>
      </c>
    </row>
    <row r="299" spans="1:46" ht="12" customHeight="1" x14ac:dyDescent="0.4">
      <c r="A299" s="50">
        <f t="shared" si="7"/>
        <v>2011</v>
      </c>
      <c r="B299" s="51">
        <f t="shared" si="7"/>
        <v>5</v>
      </c>
      <c r="C299" s="40"/>
      <c r="D299" s="40"/>
      <c r="E299" s="40" t="s">
        <v>1015</v>
      </c>
      <c r="F299" s="40" t="s">
        <v>992</v>
      </c>
      <c r="G299" s="40" t="s">
        <v>1017</v>
      </c>
      <c r="H299" s="43" t="s">
        <v>571</v>
      </c>
      <c r="I299" s="40"/>
      <c r="J299" s="40"/>
      <c r="K299" s="40"/>
      <c r="L299" s="5"/>
      <c r="M299" s="8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7"/>
      <c r="AQ299" s="57"/>
      <c r="AR299" s="56"/>
      <c r="AS299" s="40" t="s">
        <v>1017</v>
      </c>
      <c r="AT299" s="40" t="s">
        <v>1056</v>
      </c>
    </row>
    <row r="300" spans="1:46" ht="12" customHeight="1" x14ac:dyDescent="0.4">
      <c r="A300" s="50">
        <f t="shared" si="7"/>
        <v>2011</v>
      </c>
      <c r="B300" s="51">
        <f t="shared" si="7"/>
        <v>5</v>
      </c>
      <c r="C300" s="40"/>
      <c r="D300" s="40"/>
      <c r="E300" s="40" t="s">
        <v>1015</v>
      </c>
      <c r="F300" s="40" t="s">
        <v>992</v>
      </c>
      <c r="G300" s="40" t="s">
        <v>252</v>
      </c>
      <c r="H300" s="43" t="s">
        <v>570</v>
      </c>
      <c r="I300" s="40"/>
      <c r="J300" s="40"/>
      <c r="K300" s="40"/>
      <c r="L300" s="5"/>
      <c r="M300" s="5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7"/>
      <c r="AQ300" s="57"/>
      <c r="AR300" s="56"/>
      <c r="AS300" s="40" t="s">
        <v>252</v>
      </c>
      <c r="AT300" s="40" t="s">
        <v>1056</v>
      </c>
    </row>
    <row r="301" spans="1:46" ht="12" customHeight="1" x14ac:dyDescent="0.4">
      <c r="A301" s="50">
        <f t="shared" si="7"/>
        <v>2011</v>
      </c>
      <c r="B301" s="51">
        <f t="shared" si="7"/>
        <v>5</v>
      </c>
      <c r="C301" s="40"/>
      <c r="D301" s="40"/>
      <c r="E301" s="40" t="s">
        <v>1015</v>
      </c>
      <c r="F301" s="40" t="s">
        <v>992</v>
      </c>
      <c r="G301" s="40" t="s">
        <v>251</v>
      </c>
      <c r="H301" s="43" t="s">
        <v>568</v>
      </c>
      <c r="I301" s="40"/>
      <c r="J301" s="40"/>
      <c r="K301" s="40"/>
      <c r="L301" s="5"/>
      <c r="M301" s="5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7"/>
      <c r="AQ301" s="57"/>
      <c r="AR301" s="56"/>
      <c r="AS301" s="40" t="s">
        <v>251</v>
      </c>
      <c r="AT301" s="40" t="s">
        <v>1056</v>
      </c>
    </row>
    <row r="302" spans="1:46" ht="12" customHeight="1" x14ac:dyDescent="0.4">
      <c r="A302" s="50">
        <f t="shared" si="7"/>
        <v>2011</v>
      </c>
      <c r="B302" s="51">
        <f t="shared" si="7"/>
        <v>5</v>
      </c>
      <c r="C302" s="40"/>
      <c r="D302" s="40"/>
      <c r="E302" s="40" t="s">
        <v>1015</v>
      </c>
      <c r="F302" s="40" t="s">
        <v>992</v>
      </c>
      <c r="G302" s="40" t="s">
        <v>1016</v>
      </c>
      <c r="H302" s="43" t="s">
        <v>569</v>
      </c>
      <c r="I302" s="40"/>
      <c r="J302" s="40"/>
      <c r="K302" s="40"/>
      <c r="L302" s="5"/>
      <c r="M302" s="5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7"/>
      <c r="AQ302" s="57"/>
      <c r="AR302" s="56"/>
      <c r="AS302" s="40" t="s">
        <v>1016</v>
      </c>
      <c r="AT302" s="40" t="s">
        <v>109</v>
      </c>
    </row>
    <row r="303" spans="1:46" ht="12" customHeight="1" x14ac:dyDescent="0.4">
      <c r="A303" s="50">
        <f t="shared" si="7"/>
        <v>2011</v>
      </c>
      <c r="B303" s="51">
        <f t="shared" si="7"/>
        <v>5</v>
      </c>
      <c r="C303" s="40"/>
      <c r="D303" s="40"/>
      <c r="E303" s="40" t="s">
        <v>1015</v>
      </c>
      <c r="F303" s="40" t="s">
        <v>992</v>
      </c>
      <c r="G303" s="40" t="s">
        <v>250</v>
      </c>
      <c r="H303" s="43" t="s">
        <v>567</v>
      </c>
      <c r="I303" s="40"/>
      <c r="J303" s="40"/>
      <c r="K303" s="40"/>
      <c r="L303" s="5"/>
      <c r="M303" s="5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7"/>
      <c r="AQ303" s="57"/>
      <c r="AR303" s="56"/>
      <c r="AS303" s="40" t="s">
        <v>250</v>
      </c>
      <c r="AT303" s="40" t="s">
        <v>1056</v>
      </c>
    </row>
    <row r="304" spans="1:46" ht="12" customHeight="1" x14ac:dyDescent="0.4">
      <c r="A304" s="50">
        <f t="shared" si="7"/>
        <v>2011</v>
      </c>
      <c r="B304" s="51">
        <f t="shared" si="7"/>
        <v>5</v>
      </c>
      <c r="C304" s="40"/>
      <c r="D304" s="40"/>
      <c r="E304" s="40" t="s">
        <v>1015</v>
      </c>
      <c r="F304" s="40" t="s">
        <v>1036</v>
      </c>
      <c r="G304" s="40" t="s">
        <v>260</v>
      </c>
      <c r="H304" s="43" t="s">
        <v>599</v>
      </c>
      <c r="I304" s="40"/>
      <c r="J304" s="40"/>
      <c r="K304" s="40"/>
      <c r="L304" s="5"/>
      <c r="M304" s="5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7"/>
      <c r="AQ304" s="57"/>
      <c r="AR304" s="56"/>
      <c r="AS304" s="40" t="s">
        <v>260</v>
      </c>
      <c r="AT304" s="40" t="s">
        <v>1056</v>
      </c>
    </row>
    <row r="305" spans="1:46" ht="12" customHeight="1" x14ac:dyDescent="0.4">
      <c r="A305" s="50">
        <f t="shared" si="7"/>
        <v>2011</v>
      </c>
      <c r="B305" s="51">
        <f t="shared" si="7"/>
        <v>5</v>
      </c>
      <c r="C305" s="40"/>
      <c r="D305" s="40"/>
      <c r="E305" s="40" t="s">
        <v>1015</v>
      </c>
      <c r="F305" s="40" t="s">
        <v>1036</v>
      </c>
      <c r="G305" s="40" t="s">
        <v>1037</v>
      </c>
      <c r="H305" s="43" t="s">
        <v>600</v>
      </c>
      <c r="I305" s="40"/>
      <c r="J305" s="40"/>
      <c r="K305" s="40"/>
      <c r="L305" s="5"/>
      <c r="M305" s="5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7"/>
      <c r="AQ305" s="57"/>
      <c r="AR305" s="56"/>
      <c r="AS305" s="40" t="s">
        <v>1037</v>
      </c>
      <c r="AT305" s="40" t="s">
        <v>1056</v>
      </c>
    </row>
    <row r="306" spans="1:46" ht="12" customHeight="1" x14ac:dyDescent="0.4">
      <c r="A306" s="50">
        <f t="shared" si="7"/>
        <v>2011</v>
      </c>
      <c r="B306" s="51">
        <f t="shared" si="7"/>
        <v>5</v>
      </c>
      <c r="C306" s="40"/>
      <c r="D306" s="40"/>
      <c r="E306" s="40" t="s">
        <v>1015</v>
      </c>
      <c r="F306" s="40" t="s">
        <v>1036</v>
      </c>
      <c r="G306" s="40" t="s">
        <v>261</v>
      </c>
      <c r="H306" s="43" t="s">
        <v>601</v>
      </c>
      <c r="I306" s="40"/>
      <c r="J306" s="40"/>
      <c r="K306" s="40"/>
      <c r="L306" s="5"/>
      <c r="M306" s="5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7"/>
      <c r="AQ306" s="57"/>
      <c r="AR306" s="56"/>
      <c r="AS306" s="40" t="s">
        <v>261</v>
      </c>
      <c r="AT306" s="40" t="s">
        <v>1056</v>
      </c>
    </row>
    <row r="307" spans="1:46" ht="12" customHeight="1" x14ac:dyDescent="0.4">
      <c r="A307" s="50">
        <f t="shared" si="7"/>
        <v>2011</v>
      </c>
      <c r="B307" s="51">
        <f t="shared" si="7"/>
        <v>5</v>
      </c>
      <c r="C307" s="40"/>
      <c r="D307" s="40"/>
      <c r="E307" s="40" t="s">
        <v>1015</v>
      </c>
      <c r="F307" s="40" t="s">
        <v>1036</v>
      </c>
      <c r="G307" s="40" t="s">
        <v>262</v>
      </c>
      <c r="H307" s="43" t="s">
        <v>602</v>
      </c>
      <c r="I307" s="40"/>
      <c r="J307" s="40"/>
      <c r="K307" s="40"/>
      <c r="L307" s="5"/>
      <c r="M307" s="5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7"/>
      <c r="AQ307" s="57"/>
      <c r="AR307" s="56"/>
      <c r="AS307" s="40" t="s">
        <v>262</v>
      </c>
      <c r="AT307" s="40" t="s">
        <v>1056</v>
      </c>
    </row>
    <row r="308" spans="1:46" ht="12" customHeight="1" x14ac:dyDescent="0.4">
      <c r="A308" s="50">
        <f t="shared" si="7"/>
        <v>2011</v>
      </c>
      <c r="B308" s="51">
        <f t="shared" si="7"/>
        <v>5</v>
      </c>
      <c r="C308" s="40"/>
      <c r="D308" s="40"/>
      <c r="E308" s="40" t="s">
        <v>1015</v>
      </c>
      <c r="F308" s="40" t="s">
        <v>996</v>
      </c>
      <c r="G308" s="40" t="s">
        <v>1035</v>
      </c>
      <c r="H308" s="43" t="s">
        <v>596</v>
      </c>
      <c r="I308" s="40"/>
      <c r="J308" s="40"/>
      <c r="K308" s="40"/>
      <c r="L308" s="5"/>
      <c r="M308" s="5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7"/>
      <c r="AQ308" s="57"/>
      <c r="AR308" s="56"/>
      <c r="AS308" s="40" t="s">
        <v>1035</v>
      </c>
      <c r="AT308" s="40" t="s">
        <v>1056</v>
      </c>
    </row>
    <row r="309" spans="1:46" ht="12" customHeight="1" x14ac:dyDescent="0.4">
      <c r="A309" s="50">
        <f t="shared" si="7"/>
        <v>2011</v>
      </c>
      <c r="B309" s="51">
        <f t="shared" si="7"/>
        <v>5</v>
      </c>
      <c r="C309" s="40"/>
      <c r="D309" s="40"/>
      <c r="E309" s="40" t="s">
        <v>1015</v>
      </c>
      <c r="F309" s="40" t="s">
        <v>996</v>
      </c>
      <c r="G309" s="40" t="s">
        <v>1035</v>
      </c>
      <c r="H309" s="43" t="s">
        <v>597</v>
      </c>
      <c r="I309" s="40"/>
      <c r="J309" s="40"/>
      <c r="K309" s="40"/>
      <c r="L309" s="5"/>
      <c r="M309" s="5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7"/>
      <c r="AQ309" s="57"/>
      <c r="AR309" s="56"/>
      <c r="AS309" s="40" t="s">
        <v>1035</v>
      </c>
      <c r="AT309" s="40" t="s">
        <v>109</v>
      </c>
    </row>
    <row r="310" spans="1:46" ht="12" customHeight="1" x14ac:dyDescent="0.4">
      <c r="A310" s="50">
        <f t="shared" si="7"/>
        <v>2011</v>
      </c>
      <c r="B310" s="51">
        <f t="shared" si="7"/>
        <v>5</v>
      </c>
      <c r="C310" s="40"/>
      <c r="D310" s="40"/>
      <c r="E310" s="40" t="s">
        <v>1015</v>
      </c>
      <c r="F310" s="40" t="s">
        <v>996</v>
      </c>
      <c r="G310" s="40" t="s">
        <v>1035</v>
      </c>
      <c r="H310" s="43" t="s">
        <v>598</v>
      </c>
      <c r="I310" s="40"/>
      <c r="J310" s="40"/>
      <c r="K310" s="40"/>
      <c r="L310" s="5"/>
      <c r="M310" s="5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7"/>
      <c r="AQ310" s="57"/>
      <c r="AR310" s="56"/>
      <c r="AS310" s="40" t="s">
        <v>1035</v>
      </c>
      <c r="AT310" s="40" t="s">
        <v>110</v>
      </c>
    </row>
    <row r="311" spans="1:46" ht="12" customHeight="1" x14ac:dyDescent="0.4">
      <c r="A311" s="50">
        <f t="shared" si="7"/>
        <v>2011</v>
      </c>
      <c r="B311" s="51">
        <f t="shared" si="7"/>
        <v>5</v>
      </c>
      <c r="C311" s="40"/>
      <c r="D311" s="40"/>
      <c r="E311" s="40" t="s">
        <v>1015</v>
      </c>
      <c r="F311" s="40" t="s">
        <v>996</v>
      </c>
      <c r="G311" s="40" t="s">
        <v>1034</v>
      </c>
      <c r="H311" s="43" t="s">
        <v>595</v>
      </c>
      <c r="I311" s="40"/>
      <c r="J311" s="40"/>
      <c r="K311" s="40"/>
      <c r="L311" s="5"/>
      <c r="M311" s="5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7"/>
      <c r="AQ311" s="57"/>
      <c r="AR311" s="56"/>
      <c r="AS311" s="40" t="s">
        <v>1034</v>
      </c>
      <c r="AT311" s="40" t="s">
        <v>1056</v>
      </c>
    </row>
    <row r="312" spans="1:46" ht="12" customHeight="1" x14ac:dyDescent="0.4">
      <c r="A312" s="50">
        <f t="shared" si="7"/>
        <v>2011</v>
      </c>
      <c r="B312" s="51">
        <f t="shared" si="7"/>
        <v>5</v>
      </c>
      <c r="C312" s="40"/>
      <c r="D312" s="40"/>
      <c r="E312" s="40" t="s">
        <v>1015</v>
      </c>
      <c r="F312" s="40" t="s">
        <v>996</v>
      </c>
      <c r="G312" s="40" t="s">
        <v>1033</v>
      </c>
      <c r="H312" s="43" t="s">
        <v>594</v>
      </c>
      <c r="I312" s="40"/>
      <c r="J312" s="40"/>
      <c r="K312" s="40"/>
      <c r="L312" s="5"/>
      <c r="M312" s="5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7"/>
      <c r="AQ312" s="57"/>
      <c r="AR312" s="56"/>
      <c r="AS312" s="40" t="s">
        <v>1033</v>
      </c>
      <c r="AT312" s="40" t="s">
        <v>1056</v>
      </c>
    </row>
    <row r="313" spans="1:46" ht="12" customHeight="1" x14ac:dyDescent="0.4">
      <c r="A313" s="50">
        <f t="shared" si="7"/>
        <v>2011</v>
      </c>
      <c r="B313" s="51">
        <f t="shared" si="7"/>
        <v>5</v>
      </c>
      <c r="C313" s="40"/>
      <c r="D313" s="40"/>
      <c r="E313" s="40" t="s">
        <v>1015</v>
      </c>
      <c r="F313" s="40" t="s">
        <v>996</v>
      </c>
      <c r="G313" s="40" t="s">
        <v>1028</v>
      </c>
      <c r="H313" s="43" t="s">
        <v>589</v>
      </c>
      <c r="I313" s="40"/>
      <c r="J313" s="40"/>
      <c r="K313" s="40"/>
      <c r="L313" s="5"/>
      <c r="M313" s="5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7"/>
      <c r="AQ313" s="57"/>
      <c r="AR313" s="56"/>
      <c r="AS313" s="40" t="s">
        <v>1028</v>
      </c>
      <c r="AT313" s="40" t="s">
        <v>1056</v>
      </c>
    </row>
    <row r="314" spans="1:46" ht="12" customHeight="1" x14ac:dyDescent="0.4">
      <c r="A314" s="50">
        <f t="shared" si="7"/>
        <v>2011</v>
      </c>
      <c r="B314" s="51">
        <f t="shared" si="7"/>
        <v>5</v>
      </c>
      <c r="C314" s="40"/>
      <c r="D314" s="40"/>
      <c r="E314" s="40" t="s">
        <v>1015</v>
      </c>
      <c r="F314" s="40" t="s">
        <v>996</v>
      </c>
      <c r="G314" s="40" t="s">
        <v>1027</v>
      </c>
      <c r="H314" s="43" t="s">
        <v>588</v>
      </c>
      <c r="I314" s="40"/>
      <c r="J314" s="40"/>
      <c r="K314" s="40"/>
      <c r="L314" s="5"/>
      <c r="M314" s="5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7"/>
      <c r="AQ314" s="57"/>
      <c r="AR314" s="56"/>
      <c r="AS314" s="40" t="s">
        <v>1027</v>
      </c>
      <c r="AT314" s="40" t="s">
        <v>1059</v>
      </c>
    </row>
    <row r="315" spans="1:46" ht="12" customHeight="1" x14ac:dyDescent="0.4">
      <c r="A315" s="50">
        <f t="shared" si="7"/>
        <v>2011</v>
      </c>
      <c r="B315" s="51">
        <f t="shared" si="7"/>
        <v>5</v>
      </c>
      <c r="C315" s="40"/>
      <c r="D315" s="40"/>
      <c r="E315" s="40" t="s">
        <v>1015</v>
      </c>
      <c r="F315" s="40" t="s">
        <v>996</v>
      </c>
      <c r="G315" s="40" t="s">
        <v>1026</v>
      </c>
      <c r="H315" s="43" t="s">
        <v>587</v>
      </c>
      <c r="I315" s="40"/>
      <c r="J315" s="40"/>
      <c r="K315" s="40"/>
      <c r="L315" s="5"/>
      <c r="M315" s="5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7"/>
      <c r="AQ315" s="57"/>
      <c r="AR315" s="56"/>
      <c r="AS315" s="40" t="s">
        <v>1026</v>
      </c>
      <c r="AT315" s="40" t="s">
        <v>1058</v>
      </c>
    </row>
    <row r="316" spans="1:46" ht="12" customHeight="1" x14ac:dyDescent="0.4">
      <c r="A316" s="50">
        <f t="shared" si="7"/>
        <v>2011</v>
      </c>
      <c r="B316" s="51">
        <f t="shared" si="7"/>
        <v>5</v>
      </c>
      <c r="C316" s="40"/>
      <c r="D316" s="40"/>
      <c r="E316" s="40" t="s">
        <v>1015</v>
      </c>
      <c r="F316" s="40" t="s">
        <v>996</v>
      </c>
      <c r="G316" s="40" t="s">
        <v>1025</v>
      </c>
      <c r="H316" s="43" t="s">
        <v>586</v>
      </c>
      <c r="I316" s="40"/>
      <c r="J316" s="40"/>
      <c r="K316" s="40"/>
      <c r="L316" s="5"/>
      <c r="M316" s="8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7"/>
      <c r="AQ316" s="57"/>
      <c r="AR316" s="56"/>
      <c r="AS316" s="40" t="s">
        <v>1025</v>
      </c>
      <c r="AT316" s="40" t="s">
        <v>1058</v>
      </c>
    </row>
    <row r="317" spans="1:46" ht="12" customHeight="1" x14ac:dyDescent="0.4">
      <c r="A317" s="50">
        <f t="shared" si="7"/>
        <v>2011</v>
      </c>
      <c r="B317" s="51">
        <f t="shared" si="7"/>
        <v>5</v>
      </c>
      <c r="C317" s="40"/>
      <c r="D317" s="40"/>
      <c r="E317" s="40" t="s">
        <v>1015</v>
      </c>
      <c r="F317" s="40" t="s">
        <v>996</v>
      </c>
      <c r="G317" s="40" t="s">
        <v>1024</v>
      </c>
      <c r="H317" s="43" t="s">
        <v>585</v>
      </c>
      <c r="I317" s="40"/>
      <c r="J317" s="40"/>
      <c r="K317" s="40"/>
      <c r="L317" s="5"/>
      <c r="M317" s="8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7"/>
      <c r="AQ317" s="57"/>
      <c r="AR317" s="56"/>
      <c r="AS317" s="40" t="s">
        <v>1024</v>
      </c>
      <c r="AT317" s="40" t="s">
        <v>1057</v>
      </c>
    </row>
    <row r="318" spans="1:46" ht="12" customHeight="1" x14ac:dyDescent="0.4">
      <c r="A318" s="50">
        <f t="shared" si="7"/>
        <v>2011</v>
      </c>
      <c r="B318" s="51">
        <f t="shared" si="7"/>
        <v>5</v>
      </c>
      <c r="C318" s="40"/>
      <c r="D318" s="40"/>
      <c r="E318" s="40" t="s">
        <v>1015</v>
      </c>
      <c r="F318" s="40" t="s">
        <v>996</v>
      </c>
      <c r="G318" s="40" t="s">
        <v>1023</v>
      </c>
      <c r="H318" s="43" t="s">
        <v>584</v>
      </c>
      <c r="I318" s="40"/>
      <c r="J318" s="40"/>
      <c r="K318" s="40"/>
      <c r="L318" s="5"/>
      <c r="M318" s="8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7"/>
      <c r="AQ318" s="57"/>
      <c r="AR318" s="56"/>
      <c r="AS318" s="40" t="s">
        <v>1023</v>
      </c>
      <c r="AT318" s="40" t="s">
        <v>1056</v>
      </c>
    </row>
    <row r="319" spans="1:46" ht="12" customHeight="1" x14ac:dyDescent="0.4">
      <c r="A319" s="50">
        <f t="shared" si="7"/>
        <v>2011</v>
      </c>
      <c r="B319" s="51">
        <f t="shared" si="7"/>
        <v>5</v>
      </c>
      <c r="C319" s="40"/>
      <c r="D319" s="40"/>
      <c r="E319" s="40" t="s">
        <v>1015</v>
      </c>
      <c r="F319" s="40" t="s">
        <v>996</v>
      </c>
      <c r="G319" s="40" t="s">
        <v>259</v>
      </c>
      <c r="H319" s="43" t="s">
        <v>583</v>
      </c>
      <c r="I319" s="40"/>
      <c r="J319" s="40"/>
      <c r="K319" s="40"/>
      <c r="L319" s="5"/>
      <c r="M319" s="8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7"/>
      <c r="AQ319" s="57"/>
      <c r="AR319" s="56"/>
      <c r="AS319" s="40" t="s">
        <v>259</v>
      </c>
      <c r="AT319" s="40" t="s">
        <v>1056</v>
      </c>
    </row>
    <row r="320" spans="1:46" ht="12" customHeight="1" x14ac:dyDescent="0.4">
      <c r="A320" s="50">
        <f t="shared" si="7"/>
        <v>2011</v>
      </c>
      <c r="B320" s="51">
        <f t="shared" si="7"/>
        <v>5</v>
      </c>
      <c r="C320" s="40"/>
      <c r="D320" s="40"/>
      <c r="E320" s="40" t="s">
        <v>1015</v>
      </c>
      <c r="F320" s="40" t="s">
        <v>996</v>
      </c>
      <c r="G320" s="40" t="s">
        <v>1032</v>
      </c>
      <c r="H320" s="43" t="s">
        <v>593</v>
      </c>
      <c r="I320" s="40"/>
      <c r="J320" s="40"/>
      <c r="K320" s="40"/>
      <c r="L320" s="5"/>
      <c r="M320" s="5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7"/>
      <c r="AQ320" s="57"/>
      <c r="AR320" s="56"/>
      <c r="AS320" s="40" t="s">
        <v>1032</v>
      </c>
      <c r="AT320" s="40" t="s">
        <v>1056</v>
      </c>
    </row>
    <row r="321" spans="1:46" ht="12" customHeight="1" x14ac:dyDescent="0.4">
      <c r="A321" s="50">
        <f t="shared" si="7"/>
        <v>2011</v>
      </c>
      <c r="B321" s="51">
        <f t="shared" si="7"/>
        <v>5</v>
      </c>
      <c r="C321" s="40"/>
      <c r="D321" s="40"/>
      <c r="E321" s="40" t="s">
        <v>1015</v>
      </c>
      <c r="F321" s="40" t="s">
        <v>996</v>
      </c>
      <c r="G321" s="40" t="s">
        <v>1031</v>
      </c>
      <c r="H321" s="43" t="s">
        <v>592</v>
      </c>
      <c r="I321" s="40"/>
      <c r="J321" s="40"/>
      <c r="K321" s="40"/>
      <c r="L321" s="5"/>
      <c r="M321" s="5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7"/>
      <c r="AQ321" s="57"/>
      <c r="AR321" s="56"/>
      <c r="AS321" s="40" t="s">
        <v>1031</v>
      </c>
      <c r="AT321" s="40" t="s">
        <v>1056</v>
      </c>
    </row>
    <row r="322" spans="1:46" ht="12" customHeight="1" x14ac:dyDescent="0.4">
      <c r="A322" s="50">
        <f t="shared" si="7"/>
        <v>2011</v>
      </c>
      <c r="B322" s="51">
        <f t="shared" si="7"/>
        <v>5</v>
      </c>
      <c r="C322" s="40"/>
      <c r="D322" s="40"/>
      <c r="E322" s="40" t="s">
        <v>1015</v>
      </c>
      <c r="F322" s="40" t="s">
        <v>996</v>
      </c>
      <c r="G322" s="43" t="s">
        <v>1030</v>
      </c>
      <c r="H322" s="43" t="s">
        <v>591</v>
      </c>
      <c r="I322" s="40"/>
      <c r="J322" s="40"/>
      <c r="K322" s="40"/>
      <c r="L322" s="5"/>
      <c r="M322" s="5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7"/>
      <c r="AQ322" s="57"/>
      <c r="AR322" s="56"/>
      <c r="AS322" s="43" t="s">
        <v>1030</v>
      </c>
      <c r="AT322" s="40" t="s">
        <v>1056</v>
      </c>
    </row>
    <row r="323" spans="1:46" ht="12" customHeight="1" x14ac:dyDescent="0.4">
      <c r="A323" s="50">
        <f t="shared" si="7"/>
        <v>2011</v>
      </c>
      <c r="B323" s="51">
        <f t="shared" si="7"/>
        <v>5</v>
      </c>
      <c r="C323" s="40"/>
      <c r="D323" s="40"/>
      <c r="E323" s="40" t="s">
        <v>1015</v>
      </c>
      <c r="F323" s="40" t="s">
        <v>996</v>
      </c>
      <c r="G323" s="43" t="s">
        <v>1029</v>
      </c>
      <c r="H323" s="43" t="s">
        <v>590</v>
      </c>
      <c r="I323" s="40"/>
      <c r="J323" s="40"/>
      <c r="K323" s="40"/>
      <c r="L323" s="5"/>
      <c r="M323" s="5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7"/>
      <c r="AQ323" s="57"/>
      <c r="AR323" s="56"/>
      <c r="AS323" s="43" t="s">
        <v>1029</v>
      </c>
      <c r="AT323" s="40" t="s">
        <v>1056</v>
      </c>
    </row>
    <row r="324" spans="1:46" ht="12" customHeight="1" x14ac:dyDescent="0.4">
      <c r="A324" s="50">
        <f t="shared" si="7"/>
        <v>2011</v>
      </c>
      <c r="B324" s="51">
        <f t="shared" si="7"/>
        <v>5</v>
      </c>
      <c r="C324" s="40"/>
      <c r="D324" s="40"/>
      <c r="E324" s="40" t="s">
        <v>1015</v>
      </c>
      <c r="F324" s="40" t="s">
        <v>996</v>
      </c>
      <c r="G324" s="40" t="s">
        <v>258</v>
      </c>
      <c r="H324" s="43" t="s">
        <v>582</v>
      </c>
      <c r="I324" s="40"/>
      <c r="J324" s="40"/>
      <c r="K324" s="40"/>
      <c r="L324" s="5"/>
      <c r="M324" s="8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7"/>
      <c r="AQ324" s="57"/>
      <c r="AR324" s="56"/>
      <c r="AS324" s="40" t="s">
        <v>258</v>
      </c>
      <c r="AT324" s="40" t="s">
        <v>1056</v>
      </c>
    </row>
    <row r="325" spans="1:46" ht="12" customHeight="1" x14ac:dyDescent="0.4">
      <c r="A325" s="50">
        <f t="shared" si="7"/>
        <v>2011</v>
      </c>
      <c r="B325" s="51">
        <f t="shared" si="7"/>
        <v>5</v>
      </c>
      <c r="C325" s="40"/>
      <c r="D325" s="40"/>
      <c r="E325" s="40" t="s">
        <v>1015</v>
      </c>
      <c r="F325" s="40" t="s">
        <v>1002</v>
      </c>
      <c r="G325" s="40" t="s">
        <v>264</v>
      </c>
      <c r="H325" s="43" t="s">
        <v>604</v>
      </c>
      <c r="I325" s="40"/>
      <c r="J325" s="40"/>
      <c r="K325" s="40"/>
      <c r="L325" s="5"/>
      <c r="M325" s="5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7"/>
      <c r="AQ325" s="57"/>
      <c r="AR325" s="56"/>
      <c r="AS325" s="40" t="s">
        <v>264</v>
      </c>
      <c r="AT325" s="40" t="s">
        <v>1056</v>
      </c>
    </row>
    <row r="326" spans="1:46" ht="12" customHeight="1" x14ac:dyDescent="0.4">
      <c r="A326" s="50">
        <f t="shared" si="7"/>
        <v>2011</v>
      </c>
      <c r="B326" s="51">
        <f t="shared" si="7"/>
        <v>5</v>
      </c>
      <c r="C326" s="40"/>
      <c r="D326" s="40"/>
      <c r="E326" s="40" t="s">
        <v>1015</v>
      </c>
      <c r="F326" s="40" t="s">
        <v>1002</v>
      </c>
      <c r="G326" s="40" t="s">
        <v>264</v>
      </c>
      <c r="H326" s="43" t="s">
        <v>605</v>
      </c>
      <c r="I326" s="40"/>
      <c r="J326" s="40"/>
      <c r="K326" s="40"/>
      <c r="L326" s="5"/>
      <c r="M326" s="5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7"/>
      <c r="AQ326" s="57"/>
      <c r="AR326" s="56"/>
      <c r="AS326" s="40" t="s">
        <v>264</v>
      </c>
      <c r="AT326" s="40" t="s">
        <v>1057</v>
      </c>
    </row>
    <row r="327" spans="1:46" ht="12" customHeight="1" x14ac:dyDescent="0.4">
      <c r="A327" s="50">
        <f t="shared" si="7"/>
        <v>2011</v>
      </c>
      <c r="B327" s="51">
        <f t="shared" si="7"/>
        <v>5</v>
      </c>
      <c r="C327" s="40"/>
      <c r="D327" s="40"/>
      <c r="E327" s="40" t="s">
        <v>1015</v>
      </c>
      <c r="F327" s="40" t="s">
        <v>1002</v>
      </c>
      <c r="G327" s="40" t="s">
        <v>263</v>
      </c>
      <c r="H327" s="43" t="s">
        <v>603</v>
      </c>
      <c r="I327" s="40"/>
      <c r="J327" s="40"/>
      <c r="K327" s="40"/>
      <c r="L327" s="5"/>
      <c r="M327" s="5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7"/>
      <c r="AQ327" s="57"/>
      <c r="AR327" s="56"/>
      <c r="AS327" s="40" t="s">
        <v>263</v>
      </c>
      <c r="AT327" s="40" t="s">
        <v>1056</v>
      </c>
    </row>
    <row r="328" spans="1:46" ht="12" customHeight="1" x14ac:dyDescent="0.4"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 spans="1:46" ht="12" customHeight="1" x14ac:dyDescent="0.4"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 spans="1:46" ht="12" customHeight="1" x14ac:dyDescent="0.4"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 spans="1:46" ht="12" customHeight="1" x14ac:dyDescent="0.4"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 spans="1:46" ht="12" customHeight="1" x14ac:dyDescent="0.4"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 spans="1:46" ht="12" customHeight="1" x14ac:dyDescent="0.4"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 spans="1:46" ht="12" customHeight="1" x14ac:dyDescent="0.4"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 spans="1:46" ht="12" customHeight="1" x14ac:dyDescent="0.4"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 spans="1:46" ht="12" customHeight="1" x14ac:dyDescent="0.4"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 spans="16:44" ht="12" customHeight="1" x14ac:dyDescent="0.4"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 spans="16:44" ht="12" customHeight="1" x14ac:dyDescent="0.4"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 spans="16:44" ht="12" customHeight="1" x14ac:dyDescent="0.4"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 spans="16:44" ht="12" customHeight="1" x14ac:dyDescent="0.4"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 spans="16:44" ht="12" customHeight="1" x14ac:dyDescent="0.4"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 spans="16:44" ht="12" customHeight="1" x14ac:dyDescent="0.4"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 spans="16:44" ht="12" customHeight="1" x14ac:dyDescent="0.4"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 spans="16:44" ht="12" customHeight="1" x14ac:dyDescent="0.4"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 spans="16:44" ht="12" customHeight="1" x14ac:dyDescent="0.4"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 spans="16:44" ht="12" customHeight="1" x14ac:dyDescent="0.4"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 spans="16:44" ht="12" customHeight="1" x14ac:dyDescent="0.4"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 spans="16:44" x14ac:dyDescent="0.4"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 spans="16:44" x14ac:dyDescent="0.4"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 spans="16:44" x14ac:dyDescent="0.4"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 spans="16:44" x14ac:dyDescent="0.4"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</sheetData>
  <sortState ref="A4:AT327">
    <sortCondition ref="H4:H327"/>
  </sortState>
  <mergeCells count="38">
    <mergeCell ref="P1:Q1"/>
    <mergeCell ref="R1:S1"/>
    <mergeCell ref="T1:U1"/>
    <mergeCell ref="V1:W1"/>
    <mergeCell ref="X1:Y1"/>
    <mergeCell ref="I1:I3"/>
    <mergeCell ref="N1:O1"/>
    <mergeCell ref="F1:F3"/>
    <mergeCell ref="AH1:AI1"/>
    <mergeCell ref="AJ1:AK1"/>
    <mergeCell ref="N2:O2"/>
    <mergeCell ref="P2: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1:B1"/>
    <mergeCell ref="E1:E3"/>
    <mergeCell ref="G1:G3"/>
    <mergeCell ref="H1:H3"/>
    <mergeCell ref="C1:C3"/>
    <mergeCell ref="D1:D3"/>
    <mergeCell ref="AS1:AT2"/>
    <mergeCell ref="Z1:AA1"/>
    <mergeCell ref="AB1:AC1"/>
    <mergeCell ref="AD1:AE1"/>
    <mergeCell ref="AF1:AG1"/>
    <mergeCell ref="AL1:AM1"/>
    <mergeCell ref="AN1:AO1"/>
    <mergeCell ref="AP1:AQ1"/>
    <mergeCell ref="AL2:AM2"/>
    <mergeCell ref="AN2:AO2"/>
    <mergeCell ref="AP2:AQ2"/>
  </mergeCells>
  <phoneticPr fontId="2" type="noConversion"/>
  <conditionalFormatting sqref="H7:M7 C7:D7">
    <cfRule type="cellIs" dxfId="5" priority="3" operator="equal">
      <formula>"H"</formula>
    </cfRule>
  </conditionalFormatting>
  <conditionalFormatting sqref="M7">
    <cfRule type="cellIs" dxfId="4" priority="1" stopIfTrue="1" operator="equal">
      <formula>"H"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28"/>
  <sheetViews>
    <sheetView workbookViewId="0">
      <selection activeCell="A3" sqref="A3"/>
    </sheetView>
  </sheetViews>
  <sheetFormatPr defaultColWidth="9" defaultRowHeight="13.2" x14ac:dyDescent="0.4"/>
  <cols>
    <col min="1" max="1" width="5.19921875" style="9" bestFit="1" customWidth="1"/>
    <col min="2" max="2" width="3.59765625" style="9" customWidth="1"/>
    <col min="3" max="4" width="8.59765625" style="1" customWidth="1"/>
    <col min="5" max="5" width="11.3984375" style="9" bestFit="1" customWidth="1"/>
    <col min="6" max="6" width="8" style="9" bestFit="1" customWidth="1"/>
    <col min="7" max="7" width="9.59765625" style="9" bestFit="1" customWidth="1"/>
    <col min="8" max="8" width="6.8984375" style="9" bestFit="1" customWidth="1"/>
    <col min="9" max="11" width="8.59765625" style="1" customWidth="1"/>
    <col min="12" max="12" width="7.5" style="1" customWidth="1"/>
    <col min="13" max="13" width="12.59765625" style="1" customWidth="1"/>
    <col min="14" max="44" width="7.5" style="11" customWidth="1"/>
    <col min="45" max="45" width="13.3984375" style="9" bestFit="1" customWidth="1"/>
    <col min="46" max="46" width="3.59765625" style="9" customWidth="1"/>
    <col min="47" max="16384" width="9" style="11"/>
  </cols>
  <sheetData>
    <row r="1" spans="1:46" s="30" customFormat="1" ht="18" customHeight="1" x14ac:dyDescent="0.4">
      <c r="A1" s="89" t="s">
        <v>833</v>
      </c>
      <c r="B1" s="89"/>
      <c r="C1" s="117" t="s">
        <v>79</v>
      </c>
      <c r="D1" s="94" t="s">
        <v>88</v>
      </c>
      <c r="E1" s="90" t="s">
        <v>936</v>
      </c>
      <c r="F1" s="96" t="s">
        <v>937</v>
      </c>
      <c r="G1" s="89" t="s">
        <v>938</v>
      </c>
      <c r="H1" s="91" t="s">
        <v>284</v>
      </c>
      <c r="I1" s="94" t="s">
        <v>81</v>
      </c>
      <c r="J1" s="28" t="s">
        <v>89</v>
      </c>
      <c r="K1" s="21" t="s">
        <v>90</v>
      </c>
      <c r="L1" s="21" t="s">
        <v>82</v>
      </c>
      <c r="M1" s="2" t="s">
        <v>269</v>
      </c>
      <c r="N1" s="105" t="s">
        <v>0</v>
      </c>
      <c r="O1" s="113"/>
      <c r="P1" s="104" t="s">
        <v>1</v>
      </c>
      <c r="Q1" s="113"/>
      <c r="R1" s="104" t="s">
        <v>2</v>
      </c>
      <c r="S1" s="113"/>
      <c r="T1" s="104" t="s">
        <v>3</v>
      </c>
      <c r="U1" s="113"/>
      <c r="V1" s="104" t="s">
        <v>4</v>
      </c>
      <c r="W1" s="113"/>
      <c r="X1" s="100" t="s">
        <v>829</v>
      </c>
      <c r="Y1" s="101"/>
      <c r="Z1" s="100" t="s">
        <v>830</v>
      </c>
      <c r="AA1" s="101"/>
      <c r="AB1" s="100" t="s">
        <v>831</v>
      </c>
      <c r="AC1" s="101"/>
      <c r="AD1" s="100" t="s">
        <v>111</v>
      </c>
      <c r="AE1" s="101"/>
      <c r="AF1" s="100" t="s">
        <v>5</v>
      </c>
      <c r="AG1" s="101"/>
      <c r="AH1" s="100" t="s">
        <v>98</v>
      </c>
      <c r="AI1" s="101"/>
      <c r="AJ1" s="100" t="s">
        <v>6</v>
      </c>
      <c r="AK1" s="101"/>
      <c r="AL1" s="100" t="s">
        <v>832</v>
      </c>
      <c r="AM1" s="101"/>
      <c r="AN1" s="102" t="s">
        <v>7</v>
      </c>
      <c r="AO1" s="103"/>
      <c r="AP1" s="104" t="s">
        <v>8</v>
      </c>
      <c r="AQ1" s="105"/>
      <c r="AR1" s="29" t="s">
        <v>9</v>
      </c>
      <c r="AS1" s="73" t="s">
        <v>1050</v>
      </c>
      <c r="AT1" s="74"/>
    </row>
    <row r="2" spans="1:46" s="30" customFormat="1" ht="18" customHeight="1" x14ac:dyDescent="0.4">
      <c r="A2" s="41" t="s">
        <v>10</v>
      </c>
      <c r="B2" s="41" t="s">
        <v>11</v>
      </c>
      <c r="C2" s="118"/>
      <c r="D2" s="112"/>
      <c r="E2" s="89"/>
      <c r="F2" s="89"/>
      <c r="G2" s="89"/>
      <c r="H2" s="92"/>
      <c r="I2" s="112"/>
      <c r="J2" s="28" t="s">
        <v>99</v>
      </c>
      <c r="K2" s="21" t="s">
        <v>100</v>
      </c>
      <c r="L2" s="18" t="s">
        <v>83</v>
      </c>
      <c r="M2" s="2" t="s">
        <v>270</v>
      </c>
      <c r="N2" s="114" t="s">
        <v>12</v>
      </c>
      <c r="O2" s="115"/>
      <c r="P2" s="116" t="s">
        <v>13</v>
      </c>
      <c r="Q2" s="115"/>
      <c r="R2" s="31" t="s">
        <v>14</v>
      </c>
      <c r="S2" s="31"/>
      <c r="T2" s="110" t="s">
        <v>102</v>
      </c>
      <c r="U2" s="115"/>
      <c r="V2" s="110" t="s">
        <v>102</v>
      </c>
      <c r="W2" s="115"/>
      <c r="X2" s="106" t="s">
        <v>103</v>
      </c>
      <c r="Y2" s="107"/>
      <c r="Z2" s="106" t="s">
        <v>103</v>
      </c>
      <c r="AA2" s="107"/>
      <c r="AB2" s="106" t="s">
        <v>103</v>
      </c>
      <c r="AC2" s="107"/>
      <c r="AD2" s="106" t="s">
        <v>103</v>
      </c>
      <c r="AE2" s="107"/>
      <c r="AF2" s="106" t="s">
        <v>103</v>
      </c>
      <c r="AG2" s="107"/>
      <c r="AH2" s="106" t="s">
        <v>103</v>
      </c>
      <c r="AI2" s="107"/>
      <c r="AJ2" s="106" t="s">
        <v>103</v>
      </c>
      <c r="AK2" s="107"/>
      <c r="AL2" s="106" t="s">
        <v>103</v>
      </c>
      <c r="AM2" s="107"/>
      <c r="AN2" s="108" t="s">
        <v>102</v>
      </c>
      <c r="AO2" s="109"/>
      <c r="AP2" s="110" t="s">
        <v>104</v>
      </c>
      <c r="AQ2" s="111"/>
      <c r="AR2" s="32" t="s">
        <v>15</v>
      </c>
      <c r="AS2" s="75"/>
      <c r="AT2" s="76"/>
    </row>
    <row r="3" spans="1:46" s="30" customFormat="1" ht="18" customHeight="1" x14ac:dyDescent="0.4">
      <c r="A3" s="46">
        <v>2011</v>
      </c>
      <c r="B3" s="46">
        <v>8</v>
      </c>
      <c r="C3" s="118"/>
      <c r="D3" s="112"/>
      <c r="E3" s="91"/>
      <c r="F3" s="91"/>
      <c r="G3" s="91"/>
      <c r="H3" s="92"/>
      <c r="I3" s="112"/>
      <c r="J3" s="48"/>
      <c r="K3" s="48"/>
      <c r="L3" s="47" t="s">
        <v>15</v>
      </c>
      <c r="M3" s="12" t="s">
        <v>271</v>
      </c>
      <c r="N3" s="33" t="s">
        <v>16</v>
      </c>
      <c r="O3" s="34" t="s">
        <v>17</v>
      </c>
      <c r="P3" s="34" t="s">
        <v>16</v>
      </c>
      <c r="Q3" s="34" t="s">
        <v>17</v>
      </c>
      <c r="R3" s="34" t="s">
        <v>16</v>
      </c>
      <c r="S3" s="34" t="s">
        <v>17</v>
      </c>
      <c r="T3" s="34" t="s">
        <v>16</v>
      </c>
      <c r="U3" s="34" t="s">
        <v>17</v>
      </c>
      <c r="V3" s="34" t="s">
        <v>16</v>
      </c>
      <c r="W3" s="34" t="s">
        <v>17</v>
      </c>
      <c r="X3" s="35" t="s">
        <v>16</v>
      </c>
      <c r="Y3" s="35" t="s">
        <v>17</v>
      </c>
      <c r="Z3" s="35" t="s">
        <v>16</v>
      </c>
      <c r="AA3" s="35" t="s">
        <v>17</v>
      </c>
      <c r="AB3" s="35" t="s">
        <v>16</v>
      </c>
      <c r="AC3" s="35" t="s">
        <v>17</v>
      </c>
      <c r="AD3" s="35" t="s">
        <v>16</v>
      </c>
      <c r="AE3" s="35" t="s">
        <v>17</v>
      </c>
      <c r="AF3" s="35" t="s">
        <v>16</v>
      </c>
      <c r="AG3" s="35" t="s">
        <v>17</v>
      </c>
      <c r="AH3" s="35" t="s">
        <v>16</v>
      </c>
      <c r="AI3" s="36" t="s">
        <v>17</v>
      </c>
      <c r="AJ3" s="35" t="s">
        <v>16</v>
      </c>
      <c r="AK3" s="35" t="s">
        <v>17</v>
      </c>
      <c r="AL3" s="37" t="s">
        <v>16</v>
      </c>
      <c r="AM3" s="35" t="s">
        <v>17</v>
      </c>
      <c r="AN3" s="38" t="s">
        <v>16</v>
      </c>
      <c r="AO3" s="38" t="s">
        <v>106</v>
      </c>
      <c r="AP3" s="34" t="s">
        <v>16</v>
      </c>
      <c r="AQ3" s="34" t="s">
        <v>106</v>
      </c>
      <c r="AR3" s="29" t="s">
        <v>16</v>
      </c>
      <c r="AS3" s="42" t="s">
        <v>1051</v>
      </c>
      <c r="AT3" s="13" t="s">
        <v>610</v>
      </c>
    </row>
    <row r="4" spans="1:46" ht="12" customHeight="1" x14ac:dyDescent="0.4">
      <c r="A4" s="50">
        <f>A$3</f>
        <v>2011</v>
      </c>
      <c r="B4" s="51">
        <f>B$3</f>
        <v>8</v>
      </c>
      <c r="C4" s="52">
        <v>10</v>
      </c>
      <c r="D4" s="62">
        <v>0.60486111111111096</v>
      </c>
      <c r="E4" s="40" t="s">
        <v>942</v>
      </c>
      <c r="F4" s="40" t="s">
        <v>957</v>
      </c>
      <c r="G4" s="43" t="s">
        <v>962</v>
      </c>
      <c r="H4" s="43" t="s">
        <v>543</v>
      </c>
      <c r="I4" s="40" t="s">
        <v>78</v>
      </c>
      <c r="J4" s="68">
        <v>350850</v>
      </c>
      <c r="K4" s="68">
        <v>1291016</v>
      </c>
      <c r="L4" s="5">
        <v>8.6</v>
      </c>
      <c r="M4" s="5" t="s">
        <v>275</v>
      </c>
      <c r="N4" s="57">
        <v>23.28</v>
      </c>
      <c r="O4" s="57">
        <v>22.87</v>
      </c>
      <c r="P4" s="57">
        <v>15.17</v>
      </c>
      <c r="Q4" s="57">
        <v>20.92</v>
      </c>
      <c r="R4" s="57">
        <v>7.96</v>
      </c>
      <c r="S4" s="57">
        <v>7.93</v>
      </c>
      <c r="T4" s="57">
        <v>6.7247629490484604</v>
      </c>
      <c r="U4" s="57">
        <v>6.6820606868114201</v>
      </c>
      <c r="V4" s="57">
        <v>1.7657363859208901</v>
      </c>
      <c r="W4" s="57">
        <v>1.98179508319329</v>
      </c>
      <c r="X4" s="56">
        <v>117.105</v>
      </c>
      <c r="Y4" s="56">
        <v>178.59100000000001</v>
      </c>
      <c r="Z4" s="56">
        <v>39.606000000000002</v>
      </c>
      <c r="AA4" s="56">
        <v>23.352</v>
      </c>
      <c r="AB4" s="56">
        <v>160.75399999999999</v>
      </c>
      <c r="AC4" s="56">
        <v>664.97199999999998</v>
      </c>
      <c r="AD4" s="56">
        <v>317.46499999999997</v>
      </c>
      <c r="AE4" s="56">
        <v>866.91499999999996</v>
      </c>
      <c r="AF4" s="56">
        <v>1431.57</v>
      </c>
      <c r="AG4" s="56">
        <v>1003.324</v>
      </c>
      <c r="AH4" s="56">
        <v>68.106999999999999</v>
      </c>
      <c r="AI4" s="56">
        <v>48.018999999999998</v>
      </c>
      <c r="AJ4" s="56">
        <v>69.284999999999997</v>
      </c>
      <c r="AK4" s="56">
        <v>77.159000000000006</v>
      </c>
      <c r="AL4" s="56">
        <v>2048.998</v>
      </c>
      <c r="AM4" s="56">
        <v>1346.4079999999999</v>
      </c>
      <c r="AN4" s="56">
        <v>23</v>
      </c>
      <c r="AO4" s="56">
        <v>54.4</v>
      </c>
      <c r="AP4" s="57">
        <v>2.7812000000000001</v>
      </c>
      <c r="AQ4" s="57">
        <v>2.2881999999999998</v>
      </c>
      <c r="AR4" s="56">
        <v>0.6</v>
      </c>
      <c r="AS4" s="43" t="s">
        <v>75</v>
      </c>
      <c r="AT4" s="43">
        <v>1</v>
      </c>
    </row>
    <row r="5" spans="1:46" ht="12" customHeight="1" x14ac:dyDescent="0.4">
      <c r="A5" s="50">
        <f t="shared" ref="A5:B68" si="0">A$3</f>
        <v>2011</v>
      </c>
      <c r="B5" s="51">
        <f t="shared" si="0"/>
        <v>8</v>
      </c>
      <c r="C5" s="52">
        <v>10</v>
      </c>
      <c r="D5" s="62">
        <v>0.63333333333333297</v>
      </c>
      <c r="E5" s="40" t="s">
        <v>942</v>
      </c>
      <c r="F5" s="40" t="s">
        <v>957</v>
      </c>
      <c r="G5" s="43" t="s">
        <v>962</v>
      </c>
      <c r="H5" s="43" t="s">
        <v>544</v>
      </c>
      <c r="I5" s="40" t="s">
        <v>78</v>
      </c>
      <c r="J5" s="68">
        <v>350852</v>
      </c>
      <c r="K5" s="68">
        <v>1290828</v>
      </c>
      <c r="L5" s="5">
        <v>14</v>
      </c>
      <c r="M5" s="5" t="s">
        <v>272</v>
      </c>
      <c r="N5" s="57">
        <v>23.61</v>
      </c>
      <c r="O5" s="57">
        <v>22.45</v>
      </c>
      <c r="P5" s="57">
        <v>17.86</v>
      </c>
      <c r="Q5" s="57">
        <v>24.43</v>
      </c>
      <c r="R5" s="57">
        <v>8.01</v>
      </c>
      <c r="S5" s="57">
        <v>7.97</v>
      </c>
      <c r="T5" s="57">
        <v>7.2521953372091197</v>
      </c>
      <c r="U5" s="57">
        <v>6.81405200902004</v>
      </c>
      <c r="V5" s="57">
        <v>1.65367919846985</v>
      </c>
      <c r="W5" s="57">
        <v>1.6457195074666799</v>
      </c>
      <c r="X5" s="56">
        <v>164.50700000000001</v>
      </c>
      <c r="Y5" s="56">
        <v>164.09399999999999</v>
      </c>
      <c r="Z5" s="56">
        <v>30.555</v>
      </c>
      <c r="AA5" s="56">
        <v>18.640999999999998</v>
      </c>
      <c r="AB5" s="56">
        <v>920.30399999999997</v>
      </c>
      <c r="AC5" s="56">
        <v>430.29</v>
      </c>
      <c r="AD5" s="56">
        <v>1115.366</v>
      </c>
      <c r="AE5" s="56">
        <v>613.02499999999998</v>
      </c>
      <c r="AF5" s="56">
        <v>1173.277</v>
      </c>
      <c r="AG5" s="56">
        <v>760.55700000000002</v>
      </c>
      <c r="AH5" s="56">
        <v>54.017499999999998</v>
      </c>
      <c r="AI5" s="56">
        <v>40.113999999999997</v>
      </c>
      <c r="AJ5" s="56">
        <v>54.405000000000001</v>
      </c>
      <c r="AK5" s="56">
        <v>52.762</v>
      </c>
      <c r="AL5" s="56">
        <v>1797.502</v>
      </c>
      <c r="AM5" s="56">
        <v>965.46799999999996</v>
      </c>
      <c r="AN5" s="56">
        <v>10.8</v>
      </c>
      <c r="AO5" s="56">
        <v>29.2</v>
      </c>
      <c r="AP5" s="57">
        <v>1.8008</v>
      </c>
      <c r="AQ5" s="57">
        <v>1.45</v>
      </c>
      <c r="AR5" s="56">
        <v>0.7</v>
      </c>
      <c r="AS5" s="43" t="s">
        <v>75</v>
      </c>
      <c r="AT5" s="43">
        <v>2</v>
      </c>
    </row>
    <row r="6" spans="1:46" ht="12" customHeight="1" x14ac:dyDescent="0.4">
      <c r="A6" s="50">
        <f t="shared" si="0"/>
        <v>2011</v>
      </c>
      <c r="B6" s="51">
        <f t="shared" si="0"/>
        <v>8</v>
      </c>
      <c r="C6" s="52">
        <v>10</v>
      </c>
      <c r="D6" s="62">
        <v>0.55972222222222201</v>
      </c>
      <c r="E6" s="40" t="s">
        <v>942</v>
      </c>
      <c r="F6" s="40" t="s">
        <v>957</v>
      </c>
      <c r="G6" s="43" t="s">
        <v>962</v>
      </c>
      <c r="H6" s="43" t="s">
        <v>545</v>
      </c>
      <c r="I6" s="40" t="s">
        <v>78</v>
      </c>
      <c r="J6" s="68">
        <v>350869</v>
      </c>
      <c r="K6" s="68">
        <v>1290756</v>
      </c>
      <c r="L6" s="5">
        <v>7</v>
      </c>
      <c r="M6" s="5" t="s">
        <v>272</v>
      </c>
      <c r="N6" s="57">
        <v>23.22</v>
      </c>
      <c r="O6" s="57">
        <v>22.79</v>
      </c>
      <c r="P6" s="57">
        <v>18.579999999999998</v>
      </c>
      <c r="Q6" s="57">
        <v>22.07</v>
      </c>
      <c r="R6" s="57">
        <v>8.01</v>
      </c>
      <c r="S6" s="57">
        <v>7.79</v>
      </c>
      <c r="T6" s="57">
        <v>6.8401387839585999</v>
      </c>
      <c r="U6" s="57">
        <v>6.8305509242961202</v>
      </c>
      <c r="V6" s="57">
        <v>1.36560653465987</v>
      </c>
      <c r="W6" s="57">
        <v>1.2455872565399999</v>
      </c>
      <c r="X6" s="56">
        <v>148.46299999999999</v>
      </c>
      <c r="Y6" s="56">
        <v>146.27199999999999</v>
      </c>
      <c r="Z6" s="56">
        <v>26.698</v>
      </c>
      <c r="AA6" s="56">
        <v>23.876999999999999</v>
      </c>
      <c r="AB6" s="56">
        <v>742.67200000000003</v>
      </c>
      <c r="AC6" s="56">
        <v>612.84299999999996</v>
      </c>
      <c r="AD6" s="56">
        <v>917.83299999999997</v>
      </c>
      <c r="AE6" s="56">
        <v>782.99199999999996</v>
      </c>
      <c r="AF6" s="56">
        <v>1038.443</v>
      </c>
      <c r="AG6" s="56">
        <v>937.32100000000003</v>
      </c>
      <c r="AH6" s="56">
        <v>48.856000000000002</v>
      </c>
      <c r="AI6" s="56">
        <v>45.647500000000001</v>
      </c>
      <c r="AJ6" s="56">
        <v>53.103000000000002</v>
      </c>
      <c r="AK6" s="56">
        <v>55.427999999999997</v>
      </c>
      <c r="AL6" s="56">
        <v>1539.944</v>
      </c>
      <c r="AM6" s="56">
        <v>1350.5519999999999</v>
      </c>
      <c r="AN6" s="56">
        <v>14.6</v>
      </c>
      <c r="AO6" s="56">
        <v>18.600000000000001</v>
      </c>
      <c r="AP6" s="57">
        <v>1.073</v>
      </c>
      <c r="AQ6" s="57">
        <v>1.4762</v>
      </c>
      <c r="AR6" s="56">
        <v>0.9</v>
      </c>
      <c r="AS6" s="43" t="s">
        <v>75</v>
      </c>
      <c r="AT6" s="43">
        <v>3</v>
      </c>
    </row>
    <row r="7" spans="1:46" ht="12" customHeight="1" x14ac:dyDescent="0.4">
      <c r="A7" s="50">
        <f t="shared" si="0"/>
        <v>2011</v>
      </c>
      <c r="B7" s="51">
        <f t="shared" si="0"/>
        <v>8</v>
      </c>
      <c r="C7" s="52">
        <v>10</v>
      </c>
      <c r="D7" s="62">
        <v>0.66458333333333297</v>
      </c>
      <c r="E7" s="40" t="s">
        <v>942</v>
      </c>
      <c r="F7" s="40" t="s">
        <v>957</v>
      </c>
      <c r="G7" s="43" t="s">
        <v>962</v>
      </c>
      <c r="H7" s="43" t="s">
        <v>546</v>
      </c>
      <c r="I7" s="40" t="s">
        <v>78</v>
      </c>
      <c r="J7" s="68">
        <v>350511</v>
      </c>
      <c r="K7" s="68">
        <v>1290526</v>
      </c>
      <c r="L7" s="5">
        <v>10</v>
      </c>
      <c r="M7" s="5" t="s">
        <v>272</v>
      </c>
      <c r="N7" s="57">
        <v>23.12</v>
      </c>
      <c r="O7" s="57">
        <v>22.75</v>
      </c>
      <c r="P7" s="57">
        <v>21.43</v>
      </c>
      <c r="Q7" s="57">
        <v>23.7</v>
      </c>
      <c r="R7" s="57">
        <v>8</v>
      </c>
      <c r="S7" s="57">
        <v>7.98</v>
      </c>
      <c r="T7" s="57">
        <v>7.3840534342492896</v>
      </c>
      <c r="U7" s="57">
        <v>6.9625422465047402</v>
      </c>
      <c r="V7" s="57">
        <v>1.78705101622554</v>
      </c>
      <c r="W7" s="57">
        <v>1.54705565396772</v>
      </c>
      <c r="X7" s="56">
        <v>189.67500000000001</v>
      </c>
      <c r="Y7" s="56">
        <v>159.446</v>
      </c>
      <c r="Z7" s="56">
        <v>28.98</v>
      </c>
      <c r="AA7" s="56">
        <v>18.143999999999998</v>
      </c>
      <c r="AB7" s="56">
        <v>843.64</v>
      </c>
      <c r="AC7" s="56">
        <v>447.286</v>
      </c>
      <c r="AD7" s="56">
        <v>1062.2950000000001</v>
      </c>
      <c r="AE7" s="56">
        <v>624.87599999999998</v>
      </c>
      <c r="AF7" s="56">
        <v>1123.2619999999999</v>
      </c>
      <c r="AG7" s="56">
        <v>757.827</v>
      </c>
      <c r="AH7" s="56">
        <v>51.134500000000003</v>
      </c>
      <c r="AI7" s="56">
        <v>38.548499999999997</v>
      </c>
      <c r="AJ7" s="56">
        <v>51.987000000000002</v>
      </c>
      <c r="AK7" s="56">
        <v>45.073999999999998</v>
      </c>
      <c r="AL7" s="56">
        <v>1705.7739999999999</v>
      </c>
      <c r="AM7" s="56">
        <v>1035.0340000000001</v>
      </c>
      <c r="AN7" s="56">
        <v>9.7999999999999794</v>
      </c>
      <c r="AO7" s="56">
        <v>9.8000000000000291</v>
      </c>
      <c r="AP7" s="57">
        <v>1.1020000000000001</v>
      </c>
      <c r="AQ7" s="57">
        <v>1.421</v>
      </c>
      <c r="AR7" s="56">
        <v>1.1000000000000001</v>
      </c>
      <c r="AS7" s="43" t="s">
        <v>75</v>
      </c>
      <c r="AT7" s="43">
        <v>4</v>
      </c>
    </row>
    <row r="8" spans="1:46" ht="12" customHeight="1" x14ac:dyDescent="0.4">
      <c r="A8" s="50">
        <f t="shared" si="0"/>
        <v>2011</v>
      </c>
      <c r="B8" s="51">
        <f t="shared" si="0"/>
        <v>8</v>
      </c>
      <c r="C8" s="52">
        <v>11</v>
      </c>
      <c r="D8" s="62">
        <v>0.55625000000000002</v>
      </c>
      <c r="E8" s="40" t="s">
        <v>942</v>
      </c>
      <c r="F8" s="40" t="s">
        <v>957</v>
      </c>
      <c r="G8" s="43" t="s">
        <v>962</v>
      </c>
      <c r="H8" s="43" t="s">
        <v>547</v>
      </c>
      <c r="I8" s="40" t="s">
        <v>78</v>
      </c>
      <c r="J8" s="68">
        <v>350251</v>
      </c>
      <c r="K8" s="68">
        <v>1290245</v>
      </c>
      <c r="L8" s="5">
        <v>18</v>
      </c>
      <c r="M8" s="5" t="s">
        <v>272</v>
      </c>
      <c r="N8" s="57">
        <v>23.59</v>
      </c>
      <c r="O8" s="57">
        <v>22</v>
      </c>
      <c r="P8" s="57">
        <v>23</v>
      </c>
      <c r="Q8" s="57">
        <v>26.82</v>
      </c>
      <c r="R8" s="57">
        <v>8.09</v>
      </c>
      <c r="S8" s="57">
        <v>8.0399999999999991</v>
      </c>
      <c r="T8" s="57">
        <v>7.2686775993391404</v>
      </c>
      <c r="U8" s="57">
        <v>7.0615357381611998</v>
      </c>
      <c r="V8" s="57">
        <v>1.85109089376598</v>
      </c>
      <c r="W8" s="57">
        <v>1.5150417143616599</v>
      </c>
      <c r="X8" s="56">
        <v>168.30099999999999</v>
      </c>
      <c r="Y8" s="56">
        <v>127.547</v>
      </c>
      <c r="Z8" s="56">
        <v>21.63</v>
      </c>
      <c r="AA8" s="56">
        <v>14.861000000000001</v>
      </c>
      <c r="AB8" s="56">
        <v>527.79999999999995</v>
      </c>
      <c r="AC8" s="56">
        <v>285.096</v>
      </c>
      <c r="AD8" s="56">
        <v>717.73099999999999</v>
      </c>
      <c r="AE8" s="56">
        <v>427.50400000000002</v>
      </c>
      <c r="AF8" s="56">
        <v>851.41</v>
      </c>
      <c r="AG8" s="56">
        <v>586.50199999999995</v>
      </c>
      <c r="AH8" s="56">
        <v>41.384999999999998</v>
      </c>
      <c r="AI8" s="56">
        <v>31.573499999999999</v>
      </c>
      <c r="AJ8" s="56">
        <v>44.33</v>
      </c>
      <c r="AK8" s="56">
        <v>50.313000000000002</v>
      </c>
      <c r="AL8" s="56">
        <v>1291.1220000000001</v>
      </c>
      <c r="AM8" s="56">
        <v>870.57600000000002</v>
      </c>
      <c r="AN8" s="56">
        <v>11</v>
      </c>
      <c r="AO8" s="56">
        <v>32</v>
      </c>
      <c r="AP8" s="57">
        <v>4.6951999999999998</v>
      </c>
      <c r="AQ8" s="57">
        <v>2.5781999999999998</v>
      </c>
      <c r="AR8" s="56">
        <v>1.5</v>
      </c>
      <c r="AS8" s="43" t="s">
        <v>75</v>
      </c>
      <c r="AT8" s="43">
        <v>5</v>
      </c>
    </row>
    <row r="9" spans="1:46" ht="12" customHeight="1" x14ac:dyDescent="0.4">
      <c r="A9" s="50">
        <f t="shared" si="0"/>
        <v>2011</v>
      </c>
      <c r="B9" s="51">
        <f t="shared" si="0"/>
        <v>8</v>
      </c>
      <c r="C9" s="52">
        <v>11</v>
      </c>
      <c r="D9" s="62">
        <v>0.57847222222222205</v>
      </c>
      <c r="E9" s="40" t="s">
        <v>942</v>
      </c>
      <c r="F9" s="40" t="s">
        <v>957</v>
      </c>
      <c r="G9" s="43" t="s">
        <v>962</v>
      </c>
      <c r="H9" s="43" t="s">
        <v>548</v>
      </c>
      <c r="I9" s="40" t="s">
        <v>78</v>
      </c>
      <c r="J9" s="68">
        <v>350197</v>
      </c>
      <c r="K9" s="68">
        <v>1290030</v>
      </c>
      <c r="L9" s="5">
        <v>13</v>
      </c>
      <c r="M9" s="5" t="s">
        <v>272</v>
      </c>
      <c r="N9" s="57">
        <v>23.41</v>
      </c>
      <c r="O9" s="57">
        <v>21.88</v>
      </c>
      <c r="P9" s="57">
        <v>24.1</v>
      </c>
      <c r="Q9" s="57">
        <v>27.46</v>
      </c>
      <c r="R9" s="57">
        <v>8.07</v>
      </c>
      <c r="S9" s="57">
        <v>8.0500000000000007</v>
      </c>
      <c r="T9" s="57">
        <v>6.9225500946087104</v>
      </c>
      <c r="U9" s="57">
        <v>6.88004767012435</v>
      </c>
      <c r="V9" s="57">
        <v>1.98710394352773</v>
      </c>
      <c r="W9" s="57">
        <v>1.28300844277268</v>
      </c>
      <c r="X9" s="56">
        <v>158.095</v>
      </c>
      <c r="Y9" s="56">
        <v>108.71</v>
      </c>
      <c r="Z9" s="56">
        <v>18.753</v>
      </c>
      <c r="AA9" s="56">
        <v>14</v>
      </c>
      <c r="AB9" s="56">
        <v>453.66300000000001</v>
      </c>
      <c r="AC9" s="56">
        <v>264.35500000000002</v>
      </c>
      <c r="AD9" s="56">
        <v>630.51099999999997</v>
      </c>
      <c r="AE9" s="56">
        <v>387.065</v>
      </c>
      <c r="AF9" s="56">
        <v>781.67600000000004</v>
      </c>
      <c r="AG9" s="56">
        <v>535.87099999999998</v>
      </c>
      <c r="AH9" s="56">
        <v>40.098500000000001</v>
      </c>
      <c r="AI9" s="56">
        <v>28.4115</v>
      </c>
      <c r="AJ9" s="56">
        <v>46.097000000000001</v>
      </c>
      <c r="AK9" s="56">
        <v>32.767000000000003</v>
      </c>
      <c r="AL9" s="56">
        <v>1086.624</v>
      </c>
      <c r="AM9" s="56">
        <v>760.91399999999999</v>
      </c>
      <c r="AN9" s="56">
        <v>10.4</v>
      </c>
      <c r="AO9" s="56">
        <v>8.6000000000000298</v>
      </c>
      <c r="AP9" s="57">
        <v>3.6829999999999998</v>
      </c>
      <c r="AQ9" s="57">
        <v>1.885</v>
      </c>
      <c r="AR9" s="56">
        <v>1.1000000000000001</v>
      </c>
      <c r="AS9" s="43" t="s">
        <v>75</v>
      </c>
      <c r="AT9" s="43">
        <v>6</v>
      </c>
    </row>
    <row r="10" spans="1:46" ht="12" customHeight="1" x14ac:dyDescent="0.4">
      <c r="A10" s="50">
        <f t="shared" si="0"/>
        <v>2011</v>
      </c>
      <c r="B10" s="51">
        <f t="shared" si="0"/>
        <v>8</v>
      </c>
      <c r="C10" s="52">
        <v>11</v>
      </c>
      <c r="D10" s="62">
        <v>0.61527777777777803</v>
      </c>
      <c r="E10" s="40" t="s">
        <v>942</v>
      </c>
      <c r="F10" s="40" t="s">
        <v>957</v>
      </c>
      <c r="G10" s="43" t="s">
        <v>962</v>
      </c>
      <c r="H10" s="43" t="s">
        <v>549</v>
      </c>
      <c r="I10" s="40" t="s">
        <v>107</v>
      </c>
      <c r="J10" s="54">
        <v>372030</v>
      </c>
      <c r="K10" s="54">
        <v>1263940</v>
      </c>
      <c r="L10" s="5">
        <v>11</v>
      </c>
      <c r="M10" s="5" t="s">
        <v>272</v>
      </c>
      <c r="N10" s="57">
        <v>23.16</v>
      </c>
      <c r="O10" s="57">
        <v>22.1</v>
      </c>
      <c r="P10" s="57">
        <v>25.11</v>
      </c>
      <c r="Q10" s="57">
        <v>26.5</v>
      </c>
      <c r="R10" s="57">
        <v>8</v>
      </c>
      <c r="S10" s="57">
        <v>8</v>
      </c>
      <c r="T10" s="57">
        <v>6.6917984247884199</v>
      </c>
      <c r="U10" s="57">
        <v>6.8635487548482699</v>
      </c>
      <c r="V10" s="57">
        <v>1.4910234607437101</v>
      </c>
      <c r="W10" s="57">
        <v>1.86706786774822</v>
      </c>
      <c r="X10" s="56">
        <v>126.07899999999999</v>
      </c>
      <c r="Y10" s="56">
        <v>179.22800000000001</v>
      </c>
      <c r="Z10" s="56">
        <v>20.943999999999999</v>
      </c>
      <c r="AA10" s="56">
        <v>18.283999999999999</v>
      </c>
      <c r="AB10" s="56">
        <v>456.02199999999999</v>
      </c>
      <c r="AC10" s="56">
        <v>377.99299999999999</v>
      </c>
      <c r="AD10" s="56">
        <v>603.04499999999996</v>
      </c>
      <c r="AE10" s="56">
        <v>575.505</v>
      </c>
      <c r="AF10" s="56">
        <v>860.60799999999995</v>
      </c>
      <c r="AG10" s="56">
        <v>759.22</v>
      </c>
      <c r="AH10" s="56">
        <v>55.381500000000003</v>
      </c>
      <c r="AI10" s="56">
        <v>44.717500000000001</v>
      </c>
      <c r="AJ10" s="56">
        <v>56.73</v>
      </c>
      <c r="AK10" s="56">
        <v>53.103000000000002</v>
      </c>
      <c r="AL10" s="56">
        <v>1118.1659999999999</v>
      </c>
      <c r="AM10" s="56">
        <v>1066.3520000000001</v>
      </c>
      <c r="AN10" s="56">
        <v>12.2</v>
      </c>
      <c r="AO10" s="56">
        <v>7.0000000000000098</v>
      </c>
      <c r="AP10" s="57">
        <v>2.8420000000000001</v>
      </c>
      <c r="AQ10" s="57">
        <v>3.016</v>
      </c>
      <c r="AR10" s="56">
        <v>1.6</v>
      </c>
      <c r="AS10" s="43" t="s">
        <v>75</v>
      </c>
      <c r="AT10" s="43">
        <v>7</v>
      </c>
    </row>
    <row r="11" spans="1:46" ht="12" customHeight="1" x14ac:dyDescent="0.4">
      <c r="A11" s="50">
        <f t="shared" si="0"/>
        <v>2011</v>
      </c>
      <c r="B11" s="51">
        <f t="shared" si="0"/>
        <v>8</v>
      </c>
      <c r="C11" s="52">
        <v>11</v>
      </c>
      <c r="D11" s="62">
        <v>0.62986111111111098</v>
      </c>
      <c r="E11" s="40" t="s">
        <v>942</v>
      </c>
      <c r="F11" s="40" t="s">
        <v>957</v>
      </c>
      <c r="G11" s="43" t="s">
        <v>962</v>
      </c>
      <c r="H11" s="43" t="s">
        <v>550</v>
      </c>
      <c r="I11" s="40" t="s">
        <v>78</v>
      </c>
      <c r="J11" s="54">
        <v>371925</v>
      </c>
      <c r="K11" s="54">
        <v>1263755</v>
      </c>
      <c r="L11" s="5">
        <v>8</v>
      </c>
      <c r="M11" s="5" t="s">
        <v>272</v>
      </c>
      <c r="N11" s="57">
        <v>24.42</v>
      </c>
      <c r="O11" s="57">
        <v>22.56</v>
      </c>
      <c r="P11" s="57">
        <v>24.88</v>
      </c>
      <c r="Q11" s="57">
        <v>26.24</v>
      </c>
      <c r="R11" s="57">
        <v>8.0500000000000007</v>
      </c>
      <c r="S11" s="57">
        <v>8</v>
      </c>
      <c r="T11" s="57">
        <v>7.8290745117598499</v>
      </c>
      <c r="U11" s="57">
        <v>7.0285379076090502</v>
      </c>
      <c r="V11" s="57">
        <v>2.2991948609556698</v>
      </c>
      <c r="W11" s="57">
        <v>2.1792859674562801</v>
      </c>
      <c r="X11" s="56">
        <v>184.85599999999999</v>
      </c>
      <c r="Y11" s="56">
        <v>154.798</v>
      </c>
      <c r="Z11" s="56">
        <v>19.495000000000001</v>
      </c>
      <c r="AA11" s="56">
        <v>16.023</v>
      </c>
      <c r="AB11" s="56">
        <v>416.66800000000001</v>
      </c>
      <c r="AC11" s="56">
        <v>329.56</v>
      </c>
      <c r="AD11" s="56">
        <v>621.01900000000001</v>
      </c>
      <c r="AE11" s="56">
        <v>500.38099999999997</v>
      </c>
      <c r="AF11" s="56">
        <v>858.43799999999999</v>
      </c>
      <c r="AG11" s="56">
        <v>665.01400000000001</v>
      </c>
      <c r="AH11" s="56">
        <v>48.902500000000003</v>
      </c>
      <c r="AI11" s="56">
        <v>39.710999999999999</v>
      </c>
      <c r="AJ11" s="56">
        <v>62.279000000000003</v>
      </c>
      <c r="AK11" s="56">
        <v>45.756</v>
      </c>
      <c r="AL11" s="56">
        <v>1088.8920000000001</v>
      </c>
      <c r="AM11" s="56">
        <v>955.89200000000005</v>
      </c>
      <c r="AN11" s="56">
        <v>17.8</v>
      </c>
      <c r="AO11" s="56">
        <v>6.0000000000000098</v>
      </c>
      <c r="AP11" s="57">
        <v>9.5204000000000004</v>
      </c>
      <c r="AQ11" s="57">
        <v>2.1459999999999999</v>
      </c>
      <c r="AR11" s="56">
        <v>1.7</v>
      </c>
      <c r="AS11" s="43" t="s">
        <v>75</v>
      </c>
      <c r="AT11" s="43">
        <v>8</v>
      </c>
    </row>
    <row r="12" spans="1:46" ht="12" customHeight="1" x14ac:dyDescent="0.4">
      <c r="A12" s="50">
        <f t="shared" si="0"/>
        <v>2011</v>
      </c>
      <c r="B12" s="51">
        <f t="shared" si="0"/>
        <v>8</v>
      </c>
      <c r="C12" s="52">
        <v>11</v>
      </c>
      <c r="D12" s="62">
        <v>0.70902777777777803</v>
      </c>
      <c r="E12" s="40" t="s">
        <v>942</v>
      </c>
      <c r="F12" s="40" t="s">
        <v>957</v>
      </c>
      <c r="G12" s="43" t="s">
        <v>962</v>
      </c>
      <c r="H12" s="43" t="s">
        <v>551</v>
      </c>
      <c r="I12" s="40" t="s">
        <v>78</v>
      </c>
      <c r="J12" s="54">
        <v>372020</v>
      </c>
      <c r="K12" s="54">
        <v>1263420</v>
      </c>
      <c r="L12" s="5">
        <v>10</v>
      </c>
      <c r="M12" s="5" t="s">
        <v>272</v>
      </c>
      <c r="N12" s="57">
        <v>23.26</v>
      </c>
      <c r="O12" s="57">
        <v>22.35</v>
      </c>
      <c r="P12" s="57">
        <v>25.19</v>
      </c>
      <c r="Q12" s="57">
        <v>26.56</v>
      </c>
      <c r="R12" s="57">
        <v>8.0500000000000007</v>
      </c>
      <c r="S12" s="57">
        <v>8.0500000000000007</v>
      </c>
      <c r="T12" s="57">
        <v>7.1862662886890396</v>
      </c>
      <c r="U12" s="57">
        <v>6.7645552631917996</v>
      </c>
      <c r="V12" s="57">
        <v>1.92310965963489</v>
      </c>
      <c r="W12" s="57">
        <v>2.0270967714622699</v>
      </c>
      <c r="X12" s="56">
        <v>162.75</v>
      </c>
      <c r="Y12" s="56">
        <v>118.377</v>
      </c>
      <c r="Z12" s="56">
        <v>18.466000000000001</v>
      </c>
      <c r="AA12" s="56">
        <v>14.847</v>
      </c>
      <c r="AB12" s="56">
        <v>381.17099999999999</v>
      </c>
      <c r="AC12" s="56">
        <v>292.99900000000002</v>
      </c>
      <c r="AD12" s="56">
        <v>562.38699999999994</v>
      </c>
      <c r="AE12" s="56">
        <v>426.22300000000001</v>
      </c>
      <c r="AF12" s="56">
        <v>731.255</v>
      </c>
      <c r="AG12" s="56">
        <v>563.26900000000001</v>
      </c>
      <c r="AH12" s="56">
        <v>43.198500000000003</v>
      </c>
      <c r="AI12" s="56">
        <v>31.046500000000002</v>
      </c>
      <c r="AJ12" s="56">
        <v>49.073</v>
      </c>
      <c r="AK12" s="56">
        <v>33.448999999999998</v>
      </c>
      <c r="AL12" s="56">
        <v>1045.394</v>
      </c>
      <c r="AM12" s="56">
        <v>785.12</v>
      </c>
      <c r="AN12" s="56">
        <v>10.199999999999999</v>
      </c>
      <c r="AO12" s="56">
        <v>6.80000000000003</v>
      </c>
      <c r="AP12" s="57">
        <v>3.2189999999999999</v>
      </c>
      <c r="AQ12" s="57">
        <v>2.1141999999999999</v>
      </c>
      <c r="AR12" s="56">
        <v>1.5</v>
      </c>
      <c r="AS12" s="43" t="s">
        <v>75</v>
      </c>
      <c r="AT12" s="43">
        <v>9</v>
      </c>
    </row>
    <row r="13" spans="1:46" ht="12" customHeight="1" x14ac:dyDescent="0.4">
      <c r="A13" s="50">
        <f t="shared" si="0"/>
        <v>2011</v>
      </c>
      <c r="B13" s="51">
        <f t="shared" si="0"/>
        <v>8</v>
      </c>
      <c r="C13" s="52">
        <v>12</v>
      </c>
      <c r="D13" s="62">
        <v>0.42708333333333298</v>
      </c>
      <c r="E13" s="40" t="s">
        <v>942</v>
      </c>
      <c r="F13" s="40" t="s">
        <v>957</v>
      </c>
      <c r="G13" s="43" t="s">
        <v>962</v>
      </c>
      <c r="H13" s="43" t="s">
        <v>552</v>
      </c>
      <c r="I13" s="40" t="s">
        <v>78</v>
      </c>
      <c r="J13" s="54">
        <v>372200</v>
      </c>
      <c r="K13" s="54">
        <v>1263140</v>
      </c>
      <c r="L13" s="5">
        <v>16</v>
      </c>
      <c r="M13" s="5" t="s">
        <v>274</v>
      </c>
      <c r="N13" s="57">
        <v>23.01</v>
      </c>
      <c r="O13" s="57">
        <v>21.97</v>
      </c>
      <c r="P13" s="57">
        <v>24.24</v>
      </c>
      <c r="Q13" s="57">
        <v>25.28</v>
      </c>
      <c r="R13" s="57">
        <v>8.14</v>
      </c>
      <c r="S13" s="57">
        <v>8.06</v>
      </c>
      <c r="T13" s="57">
        <v>7.3181243857292104</v>
      </c>
      <c r="U13" s="57">
        <v>6.8305509242961202</v>
      </c>
      <c r="V13" s="57">
        <v>1.64304947947265</v>
      </c>
      <c r="W13" s="57">
        <v>1.59503936855904</v>
      </c>
      <c r="X13" s="56">
        <v>157.52799999999999</v>
      </c>
      <c r="Y13" s="56">
        <v>108.521</v>
      </c>
      <c r="Z13" s="56">
        <v>18.879000000000001</v>
      </c>
      <c r="AA13" s="56">
        <v>15.106</v>
      </c>
      <c r="AB13" s="56">
        <v>437.185</v>
      </c>
      <c r="AC13" s="56">
        <v>292.25</v>
      </c>
      <c r="AD13" s="56">
        <v>613.59199999999998</v>
      </c>
      <c r="AE13" s="56">
        <v>415.87700000000001</v>
      </c>
      <c r="AF13" s="56">
        <v>734.77599999999995</v>
      </c>
      <c r="AG13" s="56">
        <v>573.279</v>
      </c>
      <c r="AH13" s="56">
        <v>38.316000000000003</v>
      </c>
      <c r="AI13" s="56">
        <v>31.4495</v>
      </c>
      <c r="AJ13" s="56">
        <v>44.392000000000003</v>
      </c>
      <c r="AK13" s="56">
        <v>40.951000000000001</v>
      </c>
      <c r="AL13" s="56">
        <v>1183.9380000000001</v>
      </c>
      <c r="AM13" s="56">
        <v>1048.67</v>
      </c>
      <c r="AN13" s="56">
        <v>15.6</v>
      </c>
      <c r="AO13" s="56">
        <v>12.8</v>
      </c>
      <c r="AP13" s="57">
        <v>1.74</v>
      </c>
      <c r="AQ13" s="57">
        <v>2.0880000000000001</v>
      </c>
      <c r="AR13" s="56">
        <v>1.2</v>
      </c>
      <c r="AS13" s="43" t="s">
        <v>75</v>
      </c>
      <c r="AT13" s="43">
        <v>10</v>
      </c>
    </row>
    <row r="14" spans="1:46" ht="12" customHeight="1" x14ac:dyDescent="0.4">
      <c r="A14" s="50">
        <f t="shared" si="0"/>
        <v>2011</v>
      </c>
      <c r="B14" s="51">
        <f t="shared" si="0"/>
        <v>8</v>
      </c>
      <c r="C14" s="52">
        <v>11</v>
      </c>
      <c r="D14" s="62">
        <v>0.67500000000000004</v>
      </c>
      <c r="E14" s="40" t="s">
        <v>942</v>
      </c>
      <c r="F14" s="40" t="s">
        <v>957</v>
      </c>
      <c r="G14" s="43" t="s">
        <v>962</v>
      </c>
      <c r="H14" s="43" t="s">
        <v>553</v>
      </c>
      <c r="I14" s="40" t="s">
        <v>78</v>
      </c>
      <c r="J14" s="54">
        <v>371833</v>
      </c>
      <c r="K14" s="54">
        <v>1263121</v>
      </c>
      <c r="L14" s="5">
        <v>19</v>
      </c>
      <c r="M14" s="5" t="s">
        <v>272</v>
      </c>
      <c r="N14" s="57">
        <v>22.54</v>
      </c>
      <c r="O14" s="57">
        <v>22</v>
      </c>
      <c r="P14" s="57">
        <v>26.01</v>
      </c>
      <c r="Q14" s="57">
        <v>27</v>
      </c>
      <c r="R14" s="57">
        <v>8.07</v>
      </c>
      <c r="S14" s="57">
        <v>8.0399999999999991</v>
      </c>
      <c r="T14" s="57">
        <v>7.4005356963793103</v>
      </c>
      <c r="U14" s="57">
        <v>6.8965465854004302</v>
      </c>
      <c r="V14" s="57">
        <v>1.53103548600354</v>
      </c>
      <c r="W14" s="57">
        <v>3.12351121174627</v>
      </c>
      <c r="X14" s="56">
        <v>138.852</v>
      </c>
      <c r="Y14" s="56">
        <v>118.664</v>
      </c>
      <c r="Z14" s="56">
        <v>17.548999999999999</v>
      </c>
      <c r="AA14" s="56">
        <v>14.728</v>
      </c>
      <c r="AB14" s="56">
        <v>385.85399999999998</v>
      </c>
      <c r="AC14" s="56">
        <v>280.61599999999999</v>
      </c>
      <c r="AD14" s="56">
        <v>542.255</v>
      </c>
      <c r="AE14" s="56">
        <v>414.00799999999998</v>
      </c>
      <c r="AF14" s="56">
        <v>700.02099999999996</v>
      </c>
      <c r="AG14" s="56">
        <v>567.80499999999995</v>
      </c>
      <c r="AH14" s="56">
        <v>36.936500000000002</v>
      </c>
      <c r="AI14" s="56">
        <v>30.349</v>
      </c>
      <c r="AJ14" s="56">
        <v>40.703000000000003</v>
      </c>
      <c r="AK14" s="56">
        <v>34.317</v>
      </c>
      <c r="AL14" s="56">
        <v>966.84</v>
      </c>
      <c r="AM14" s="56">
        <v>805.65800000000002</v>
      </c>
      <c r="AN14" s="56">
        <v>13.4</v>
      </c>
      <c r="AO14" s="56">
        <v>6.1999999999999797</v>
      </c>
      <c r="AP14" s="57">
        <v>3.48</v>
      </c>
      <c r="AQ14" s="57">
        <v>2.0562</v>
      </c>
      <c r="AR14" s="56">
        <v>1.6</v>
      </c>
      <c r="AS14" s="43" t="s">
        <v>75</v>
      </c>
      <c r="AT14" s="43">
        <v>11</v>
      </c>
    </row>
    <row r="15" spans="1:46" ht="12" customHeight="1" x14ac:dyDescent="0.4">
      <c r="A15" s="50">
        <f t="shared" si="0"/>
        <v>2011</v>
      </c>
      <c r="B15" s="51">
        <f t="shared" si="0"/>
        <v>8</v>
      </c>
      <c r="C15" s="52">
        <v>12</v>
      </c>
      <c r="D15" s="62">
        <v>0.45972222222222198</v>
      </c>
      <c r="E15" s="40" t="s">
        <v>942</v>
      </c>
      <c r="F15" s="40" t="s">
        <v>957</v>
      </c>
      <c r="G15" s="43" t="s">
        <v>962</v>
      </c>
      <c r="H15" s="43" t="s">
        <v>554</v>
      </c>
      <c r="I15" s="40" t="s">
        <v>78</v>
      </c>
      <c r="J15" s="54">
        <v>372127</v>
      </c>
      <c r="K15" s="54">
        <v>1262626</v>
      </c>
      <c r="L15" s="5">
        <v>38</v>
      </c>
      <c r="M15" s="5" t="s">
        <v>272</v>
      </c>
      <c r="N15" s="57">
        <v>23.26</v>
      </c>
      <c r="O15" s="57">
        <v>22.19</v>
      </c>
      <c r="P15" s="57">
        <v>24.88</v>
      </c>
      <c r="Q15" s="57">
        <v>27.15</v>
      </c>
      <c r="R15" s="57">
        <v>8.08</v>
      </c>
      <c r="S15" s="57">
        <v>8.06</v>
      </c>
      <c r="T15" s="57">
        <v>7.5818405798095299</v>
      </c>
      <c r="U15" s="57">
        <v>7.1110324839894297</v>
      </c>
      <c r="V15" s="57">
        <v>1.57104511159772</v>
      </c>
      <c r="W15" s="57">
        <v>1.3550200096445999</v>
      </c>
      <c r="X15" s="56">
        <v>138.173</v>
      </c>
      <c r="Y15" s="56">
        <v>99.183000000000007</v>
      </c>
      <c r="Z15" s="56">
        <v>17.472000000000001</v>
      </c>
      <c r="AA15" s="56">
        <v>14.462</v>
      </c>
      <c r="AB15" s="56">
        <v>399.154</v>
      </c>
      <c r="AC15" s="56">
        <v>278.44600000000003</v>
      </c>
      <c r="AD15" s="56">
        <v>554.79899999999998</v>
      </c>
      <c r="AE15" s="56">
        <v>392.09100000000001</v>
      </c>
      <c r="AF15" s="56">
        <v>703.54899999999998</v>
      </c>
      <c r="AG15" s="56">
        <v>588.19600000000003</v>
      </c>
      <c r="AH15" s="56">
        <v>33.759</v>
      </c>
      <c r="AI15" s="56">
        <v>28.148</v>
      </c>
      <c r="AJ15" s="56">
        <v>38.408999999999999</v>
      </c>
      <c r="AK15" s="56">
        <v>40.640999999999998</v>
      </c>
      <c r="AL15" s="56">
        <v>1108.0999999999999</v>
      </c>
      <c r="AM15" s="56">
        <v>929.44600000000003</v>
      </c>
      <c r="AN15" s="56">
        <v>4.80000000000003</v>
      </c>
      <c r="AO15" s="56">
        <v>11</v>
      </c>
      <c r="AP15" s="57">
        <v>3.0188000000000001</v>
      </c>
      <c r="AQ15" s="57">
        <v>1.9692000000000001</v>
      </c>
      <c r="AR15" s="56">
        <v>2.4</v>
      </c>
      <c r="AS15" s="43" t="s">
        <v>75</v>
      </c>
      <c r="AT15" s="43">
        <v>12</v>
      </c>
    </row>
    <row r="16" spans="1:46" ht="12" customHeight="1" x14ac:dyDescent="0.4">
      <c r="A16" s="50">
        <f t="shared" si="0"/>
        <v>2011</v>
      </c>
      <c r="B16" s="51">
        <f t="shared" si="0"/>
        <v>8</v>
      </c>
      <c r="C16" s="52">
        <v>12</v>
      </c>
      <c r="D16" s="62">
        <v>0.49097222222222198</v>
      </c>
      <c r="E16" s="40" t="s">
        <v>942</v>
      </c>
      <c r="F16" s="40" t="s">
        <v>957</v>
      </c>
      <c r="G16" s="43" t="s">
        <v>962</v>
      </c>
      <c r="H16" s="43" t="s">
        <v>555</v>
      </c>
      <c r="I16" s="40" t="s">
        <v>78</v>
      </c>
      <c r="J16" s="54">
        <v>371933</v>
      </c>
      <c r="K16" s="54">
        <v>1262112</v>
      </c>
      <c r="L16" s="5">
        <v>21</v>
      </c>
      <c r="M16" s="5" t="s">
        <v>274</v>
      </c>
      <c r="N16" s="57">
        <v>22.64</v>
      </c>
      <c r="O16" s="57">
        <v>21.66</v>
      </c>
      <c r="P16" s="57">
        <v>26.3</v>
      </c>
      <c r="Q16" s="57">
        <v>28.31</v>
      </c>
      <c r="R16" s="57">
        <v>8.08</v>
      </c>
      <c r="S16" s="57">
        <v>8.08</v>
      </c>
      <c r="T16" s="57">
        <v>7.6312873661995999</v>
      </c>
      <c r="U16" s="57">
        <v>7.07803465343728</v>
      </c>
      <c r="V16" s="57">
        <v>1.6750778170726901</v>
      </c>
      <c r="W16" s="57">
        <v>1.2030083889096299</v>
      </c>
      <c r="X16" s="56">
        <v>120.56100000000001</v>
      </c>
      <c r="Y16" s="56">
        <v>79.884</v>
      </c>
      <c r="Z16" s="56">
        <v>16.135000000000002</v>
      </c>
      <c r="AA16" s="56">
        <v>12.698</v>
      </c>
      <c r="AB16" s="56">
        <v>344.00099999999998</v>
      </c>
      <c r="AC16" s="56">
        <v>205.184</v>
      </c>
      <c r="AD16" s="56">
        <v>480.697</v>
      </c>
      <c r="AE16" s="56">
        <v>297.76600000000002</v>
      </c>
      <c r="AF16" s="56">
        <v>621.51599999999996</v>
      </c>
      <c r="AG16" s="56">
        <v>489.517</v>
      </c>
      <c r="AH16" s="56">
        <v>29.015999999999998</v>
      </c>
      <c r="AI16" s="56">
        <v>21.576000000000001</v>
      </c>
      <c r="AJ16" s="56">
        <v>34.627000000000002</v>
      </c>
      <c r="AK16" s="56">
        <v>33.17</v>
      </c>
      <c r="AL16" s="56">
        <v>1056.636</v>
      </c>
      <c r="AM16" s="56">
        <v>799.72199999999998</v>
      </c>
      <c r="AN16" s="56">
        <v>8.0000000000000107</v>
      </c>
      <c r="AO16" s="56">
        <v>24</v>
      </c>
      <c r="AP16" s="57">
        <v>2.8420000000000001</v>
      </c>
      <c r="AQ16" s="57">
        <v>2.1459999999999999</v>
      </c>
      <c r="AR16" s="56">
        <v>1.5</v>
      </c>
      <c r="AS16" s="43" t="s">
        <v>75</v>
      </c>
      <c r="AT16" s="43">
        <v>13</v>
      </c>
    </row>
    <row r="17" spans="1:46" ht="12" customHeight="1" x14ac:dyDescent="0.4">
      <c r="A17" s="50">
        <f t="shared" si="0"/>
        <v>2011</v>
      </c>
      <c r="B17" s="51">
        <f t="shared" si="0"/>
        <v>8</v>
      </c>
      <c r="C17" s="52">
        <v>12</v>
      </c>
      <c r="D17" s="62">
        <v>0.52847222222222201</v>
      </c>
      <c r="E17" s="40" t="s">
        <v>942</v>
      </c>
      <c r="F17" s="40" t="s">
        <v>957</v>
      </c>
      <c r="G17" s="43" t="s">
        <v>962</v>
      </c>
      <c r="H17" s="43" t="s">
        <v>556</v>
      </c>
      <c r="I17" s="40" t="s">
        <v>78</v>
      </c>
      <c r="J17" s="54">
        <v>371748</v>
      </c>
      <c r="K17" s="54">
        <v>1261700</v>
      </c>
      <c r="L17" s="5">
        <v>32</v>
      </c>
      <c r="M17" s="5" t="s">
        <v>274</v>
      </c>
      <c r="N17" s="57">
        <v>21.66</v>
      </c>
      <c r="O17" s="57">
        <v>21.42</v>
      </c>
      <c r="P17" s="57">
        <v>28.48</v>
      </c>
      <c r="Q17" s="57">
        <v>28.86</v>
      </c>
      <c r="R17" s="57">
        <v>8.11</v>
      </c>
      <c r="S17" s="57">
        <v>8.11</v>
      </c>
      <c r="T17" s="57">
        <v>7.4005356963793103</v>
      </c>
      <c r="U17" s="57">
        <v>7.4905075353392201</v>
      </c>
      <c r="V17" s="57">
        <v>1.1789901352916801</v>
      </c>
      <c r="W17" s="57">
        <v>1.3150343807070499</v>
      </c>
      <c r="X17" s="56">
        <v>66.576999999999998</v>
      </c>
      <c r="Y17" s="56">
        <v>68.593000000000004</v>
      </c>
      <c r="Z17" s="56">
        <v>12.278</v>
      </c>
      <c r="AA17" s="56">
        <v>12.271000000000001</v>
      </c>
      <c r="AB17" s="56">
        <v>191.48500000000001</v>
      </c>
      <c r="AC17" s="56">
        <v>161.315</v>
      </c>
      <c r="AD17" s="56">
        <v>270.33999999999997</v>
      </c>
      <c r="AE17" s="56">
        <v>242.179</v>
      </c>
      <c r="AF17" s="56">
        <v>436.63900000000001</v>
      </c>
      <c r="AG17" s="56">
        <v>426.447</v>
      </c>
      <c r="AH17" s="56">
        <v>19.84</v>
      </c>
      <c r="AI17" s="56">
        <v>18.103999999999999</v>
      </c>
      <c r="AJ17" s="56">
        <v>27.776</v>
      </c>
      <c r="AK17" s="56">
        <v>32.271000000000001</v>
      </c>
      <c r="AL17" s="56">
        <v>696.44399999999996</v>
      </c>
      <c r="AM17" s="56">
        <v>629.14599999999996</v>
      </c>
      <c r="AN17" s="56">
        <v>20</v>
      </c>
      <c r="AO17" s="56">
        <v>16</v>
      </c>
      <c r="AP17" s="57">
        <v>3.0449999999999999</v>
      </c>
      <c r="AQ17" s="57">
        <v>2.5781999999999998</v>
      </c>
      <c r="AR17" s="56">
        <v>2.5</v>
      </c>
      <c r="AS17" s="43" t="s">
        <v>75</v>
      </c>
      <c r="AT17" s="43">
        <v>14</v>
      </c>
    </row>
    <row r="18" spans="1:46" ht="12" customHeight="1" x14ac:dyDescent="0.4">
      <c r="A18" s="50">
        <f t="shared" si="0"/>
        <v>2011</v>
      </c>
      <c r="B18" s="51">
        <f t="shared" si="0"/>
        <v>8</v>
      </c>
      <c r="C18" s="52">
        <v>12</v>
      </c>
      <c r="D18" s="62">
        <v>0.58750000000000002</v>
      </c>
      <c r="E18" s="40" t="s">
        <v>942</v>
      </c>
      <c r="F18" s="40" t="s">
        <v>957</v>
      </c>
      <c r="G18" s="43" t="s">
        <v>962</v>
      </c>
      <c r="H18" s="43" t="s">
        <v>557</v>
      </c>
      <c r="I18" s="40" t="s">
        <v>78</v>
      </c>
      <c r="J18" s="54">
        <v>371636</v>
      </c>
      <c r="K18" s="54">
        <v>1262412</v>
      </c>
      <c r="L18" s="5">
        <v>23</v>
      </c>
      <c r="M18" s="5" t="s">
        <v>274</v>
      </c>
      <c r="N18" s="57">
        <v>22.18</v>
      </c>
      <c r="O18" s="57">
        <v>22.1</v>
      </c>
      <c r="P18" s="57">
        <v>27.71</v>
      </c>
      <c r="Q18" s="57">
        <v>27.81</v>
      </c>
      <c r="R18" s="57">
        <v>8.08</v>
      </c>
      <c r="S18" s="57">
        <v>8.07</v>
      </c>
      <c r="T18" s="57">
        <v>6.9390323567387302</v>
      </c>
      <c r="U18" s="57">
        <v>7.3255183825784398</v>
      </c>
      <c r="V18" s="57">
        <v>1.06695694449727</v>
      </c>
      <c r="W18" s="57">
        <v>1.11497425440786</v>
      </c>
      <c r="X18" s="56">
        <v>90.447000000000003</v>
      </c>
      <c r="Y18" s="56">
        <v>73.626000000000005</v>
      </c>
      <c r="Z18" s="56">
        <v>13.804</v>
      </c>
      <c r="AA18" s="56">
        <v>13.461</v>
      </c>
      <c r="AB18" s="56">
        <v>244.41200000000001</v>
      </c>
      <c r="AC18" s="56">
        <v>226.31</v>
      </c>
      <c r="AD18" s="56">
        <v>348.66300000000001</v>
      </c>
      <c r="AE18" s="56">
        <v>313.39699999999999</v>
      </c>
      <c r="AF18" s="56">
        <v>511.35</v>
      </c>
      <c r="AG18" s="56">
        <v>505.76400000000001</v>
      </c>
      <c r="AH18" s="56">
        <v>24.753499999999999</v>
      </c>
      <c r="AI18" s="56">
        <v>24.396999999999998</v>
      </c>
      <c r="AJ18" s="56">
        <v>29.946000000000002</v>
      </c>
      <c r="AK18" s="56">
        <v>32.953000000000003</v>
      </c>
      <c r="AL18" s="56">
        <v>846.66399999999999</v>
      </c>
      <c r="AM18" s="56">
        <v>844.52200000000005</v>
      </c>
      <c r="AN18" s="56">
        <v>21</v>
      </c>
      <c r="AO18" s="56">
        <v>18.2</v>
      </c>
      <c r="AP18" s="57">
        <v>2.8420000000000001</v>
      </c>
      <c r="AQ18" s="57">
        <v>2.61</v>
      </c>
      <c r="AR18" s="56">
        <v>2.6</v>
      </c>
      <c r="AS18" s="43" t="s">
        <v>75</v>
      </c>
      <c r="AT18" s="43">
        <v>15</v>
      </c>
    </row>
    <row r="19" spans="1:46" ht="12" customHeight="1" x14ac:dyDescent="0.4">
      <c r="A19" s="50">
        <f t="shared" si="0"/>
        <v>2011</v>
      </c>
      <c r="B19" s="51">
        <f t="shared" si="0"/>
        <v>8</v>
      </c>
      <c r="C19" s="52">
        <v>11</v>
      </c>
      <c r="D19" s="62">
        <v>0.64652777777777803</v>
      </c>
      <c r="E19" s="40" t="s">
        <v>942</v>
      </c>
      <c r="F19" s="40" t="s">
        <v>957</v>
      </c>
      <c r="G19" s="43" t="s">
        <v>962</v>
      </c>
      <c r="H19" s="43" t="s">
        <v>558</v>
      </c>
      <c r="I19" s="40" t="s">
        <v>78</v>
      </c>
      <c r="J19" s="54">
        <v>371922</v>
      </c>
      <c r="K19" s="54">
        <v>1263550</v>
      </c>
      <c r="L19" s="5">
        <v>21</v>
      </c>
      <c r="M19" s="5" t="s">
        <v>275</v>
      </c>
      <c r="N19" s="57">
        <v>23.26</v>
      </c>
      <c r="O19" s="57">
        <v>21.98</v>
      </c>
      <c r="P19" s="57">
        <v>25.33</v>
      </c>
      <c r="Q19" s="57">
        <v>26.98</v>
      </c>
      <c r="R19" s="57">
        <v>8.0299999999999994</v>
      </c>
      <c r="S19" s="57">
        <v>8.02</v>
      </c>
      <c r="T19" s="57">
        <v>6.9719968809987698</v>
      </c>
      <c r="U19" s="57">
        <v>6.5170715340506398</v>
      </c>
      <c r="V19" s="57">
        <v>1.64037545203585</v>
      </c>
      <c r="W19" s="57">
        <v>1.5284022528830099</v>
      </c>
      <c r="X19" s="56">
        <v>163.55500000000001</v>
      </c>
      <c r="Y19" s="56">
        <v>130.99799999999999</v>
      </c>
      <c r="Z19" s="56">
        <v>17.492999999999999</v>
      </c>
      <c r="AA19" s="56">
        <v>15.007999999999999</v>
      </c>
      <c r="AB19" s="56">
        <v>364.57400000000001</v>
      </c>
      <c r="AC19" s="56">
        <v>276.577</v>
      </c>
      <c r="AD19" s="56">
        <v>545.62199999999996</v>
      </c>
      <c r="AE19" s="56">
        <v>422.58300000000003</v>
      </c>
      <c r="AF19" s="56">
        <v>710.96199999999999</v>
      </c>
      <c r="AG19" s="56">
        <v>602.51800000000003</v>
      </c>
      <c r="AH19" s="56">
        <v>40.470500000000001</v>
      </c>
      <c r="AI19" s="56">
        <v>33.79</v>
      </c>
      <c r="AJ19" s="56">
        <v>42.625</v>
      </c>
      <c r="AK19" s="56">
        <v>41.973999999999997</v>
      </c>
      <c r="AL19" s="56">
        <v>973.56</v>
      </c>
      <c r="AM19" s="56">
        <v>802.70399999999995</v>
      </c>
      <c r="AN19" s="56">
        <v>44</v>
      </c>
      <c r="AO19" s="56">
        <v>12.6</v>
      </c>
      <c r="AP19" s="57">
        <v>2.552</v>
      </c>
      <c r="AQ19" s="57">
        <v>2.1141999999999999</v>
      </c>
      <c r="AR19" s="56">
        <v>1.8</v>
      </c>
      <c r="AS19" s="43" t="s">
        <v>75</v>
      </c>
      <c r="AT19" s="43">
        <v>16</v>
      </c>
    </row>
    <row r="20" spans="1:46" ht="12" customHeight="1" x14ac:dyDescent="0.4">
      <c r="A20" s="50">
        <f t="shared" si="0"/>
        <v>2011</v>
      </c>
      <c r="B20" s="51">
        <f t="shared" si="0"/>
        <v>8</v>
      </c>
      <c r="C20" s="52">
        <v>11</v>
      </c>
      <c r="D20" s="62">
        <v>0.66249999999999998</v>
      </c>
      <c r="E20" s="40" t="s">
        <v>942</v>
      </c>
      <c r="F20" s="40" t="s">
        <v>957</v>
      </c>
      <c r="G20" s="43" t="s">
        <v>962</v>
      </c>
      <c r="H20" s="43" t="s">
        <v>559</v>
      </c>
      <c r="I20" s="40" t="s">
        <v>78</v>
      </c>
      <c r="J20" s="54">
        <v>371760</v>
      </c>
      <c r="K20" s="54">
        <v>1263338</v>
      </c>
      <c r="L20" s="5">
        <v>19</v>
      </c>
      <c r="M20" s="5" t="s">
        <v>272</v>
      </c>
      <c r="N20" s="57">
        <v>23.1</v>
      </c>
      <c r="O20" s="57">
        <v>22.05</v>
      </c>
      <c r="P20" s="57">
        <v>25.82</v>
      </c>
      <c r="Q20" s="57">
        <v>26.92</v>
      </c>
      <c r="R20" s="57">
        <v>8.06</v>
      </c>
      <c r="S20" s="57">
        <v>8.0399999999999991</v>
      </c>
      <c r="T20" s="57">
        <v>7.49942926915943</v>
      </c>
      <c r="U20" s="57">
        <v>6.9790411617808203</v>
      </c>
      <c r="V20" s="57">
        <v>1.6403946493611601</v>
      </c>
      <c r="W20" s="57">
        <v>1.32836372357479</v>
      </c>
      <c r="X20" s="56">
        <v>133.33600000000001</v>
      </c>
      <c r="Y20" s="56">
        <v>122.283</v>
      </c>
      <c r="Z20" s="56">
        <v>17.100999999999999</v>
      </c>
      <c r="AA20" s="56">
        <v>15.162000000000001</v>
      </c>
      <c r="AB20" s="56">
        <v>338.04399999999998</v>
      </c>
      <c r="AC20" s="56">
        <v>276.346</v>
      </c>
      <c r="AD20" s="56">
        <v>488.48099999999999</v>
      </c>
      <c r="AE20" s="56">
        <v>413.791</v>
      </c>
      <c r="AF20" s="56">
        <v>675.75900000000001</v>
      </c>
      <c r="AG20" s="56">
        <v>589.49800000000005</v>
      </c>
      <c r="AH20" s="56">
        <v>36.765999999999998</v>
      </c>
      <c r="AI20" s="56">
        <v>32.177999999999997</v>
      </c>
      <c r="AJ20" s="56">
        <v>42.097999999999999</v>
      </c>
      <c r="AK20" s="56">
        <v>36.58</v>
      </c>
      <c r="AL20" s="56">
        <v>1048.558</v>
      </c>
      <c r="AM20" s="56">
        <v>774.73199999999997</v>
      </c>
      <c r="AN20" s="56">
        <v>19</v>
      </c>
      <c r="AO20" s="56">
        <v>10.199999999999999</v>
      </c>
      <c r="AP20" s="57">
        <v>4.2948000000000004</v>
      </c>
      <c r="AQ20" s="57">
        <v>2.7204000000000002</v>
      </c>
      <c r="AR20" s="56">
        <v>2.1</v>
      </c>
      <c r="AS20" s="43" t="s">
        <v>75</v>
      </c>
      <c r="AT20" s="43">
        <v>17</v>
      </c>
    </row>
    <row r="21" spans="1:46" ht="12" customHeight="1" x14ac:dyDescent="0.4">
      <c r="A21" s="50">
        <f t="shared" si="0"/>
        <v>2011</v>
      </c>
      <c r="B21" s="51">
        <f t="shared" si="0"/>
        <v>8</v>
      </c>
      <c r="C21" s="52">
        <v>12</v>
      </c>
      <c r="D21" s="62">
        <v>0.60972222222222205</v>
      </c>
      <c r="E21" s="40" t="s">
        <v>942</v>
      </c>
      <c r="F21" s="40" t="s">
        <v>957</v>
      </c>
      <c r="G21" s="43" t="s">
        <v>962</v>
      </c>
      <c r="H21" s="43" t="s">
        <v>560</v>
      </c>
      <c r="I21" s="40" t="s">
        <v>78</v>
      </c>
      <c r="J21" s="54">
        <v>371910</v>
      </c>
      <c r="K21" s="54">
        <v>1262752</v>
      </c>
      <c r="L21" s="5">
        <v>23</v>
      </c>
      <c r="M21" s="5" t="s">
        <v>273</v>
      </c>
      <c r="N21" s="57">
        <v>22.12</v>
      </c>
      <c r="O21" s="57">
        <v>22</v>
      </c>
      <c r="P21" s="57">
        <v>27.62</v>
      </c>
      <c r="Q21" s="57">
        <v>27.91</v>
      </c>
      <c r="R21" s="57">
        <v>8.07</v>
      </c>
      <c r="S21" s="57">
        <v>8.07</v>
      </c>
      <c r="T21" s="57">
        <v>7.35108890998925</v>
      </c>
      <c r="U21" s="57">
        <v>6.9625422465047402</v>
      </c>
      <c r="V21" s="57">
        <v>1.20829165281033</v>
      </c>
      <c r="W21" s="57">
        <v>1.9284121208609</v>
      </c>
      <c r="X21" s="56">
        <v>119.084</v>
      </c>
      <c r="Y21" s="56">
        <v>90.733999999999995</v>
      </c>
      <c r="Z21" s="56">
        <v>14.301</v>
      </c>
      <c r="AA21" s="56">
        <v>13.734</v>
      </c>
      <c r="AB21" s="56">
        <v>249.78800000000001</v>
      </c>
      <c r="AC21" s="56">
        <v>220.892</v>
      </c>
      <c r="AD21" s="56">
        <v>383.173</v>
      </c>
      <c r="AE21" s="56">
        <v>325.36</v>
      </c>
      <c r="AF21" s="56">
        <v>681.57600000000002</v>
      </c>
      <c r="AG21" s="56">
        <v>362.10300000000001</v>
      </c>
      <c r="AH21" s="56">
        <v>26.536000000000001</v>
      </c>
      <c r="AI21" s="56">
        <v>24.8155</v>
      </c>
      <c r="AJ21" s="56">
        <v>41.106000000000002</v>
      </c>
      <c r="AK21" s="56">
        <v>25.667999999999999</v>
      </c>
      <c r="AL21" s="56">
        <v>987.65800000000002</v>
      </c>
      <c r="AM21" s="56">
        <v>835.11400000000003</v>
      </c>
      <c r="AN21" s="56">
        <v>13.8</v>
      </c>
      <c r="AO21" s="56">
        <v>10.8</v>
      </c>
      <c r="AP21" s="57">
        <v>1.74</v>
      </c>
      <c r="AQ21" s="57">
        <v>2.1432000000000002</v>
      </c>
      <c r="AR21" s="56">
        <v>2.6</v>
      </c>
      <c r="AS21" s="43" t="s">
        <v>75</v>
      </c>
      <c r="AT21" s="43">
        <v>18</v>
      </c>
    </row>
    <row r="22" spans="1:46" ht="12" customHeight="1" x14ac:dyDescent="0.4">
      <c r="A22" s="50">
        <f t="shared" si="0"/>
        <v>2011</v>
      </c>
      <c r="B22" s="51">
        <f t="shared" si="0"/>
        <v>8</v>
      </c>
      <c r="C22" s="52">
        <v>9</v>
      </c>
      <c r="D22" s="62">
        <v>0.52083333333333304</v>
      </c>
      <c r="E22" s="40" t="s">
        <v>942</v>
      </c>
      <c r="F22" s="40" t="s">
        <v>957</v>
      </c>
      <c r="G22" s="43" t="s">
        <v>962</v>
      </c>
      <c r="H22" s="43" t="s">
        <v>538</v>
      </c>
      <c r="I22" s="40" t="s">
        <v>78</v>
      </c>
      <c r="J22" s="68">
        <v>353114</v>
      </c>
      <c r="K22" s="68">
        <v>1292836</v>
      </c>
      <c r="L22" s="5">
        <v>23</v>
      </c>
      <c r="M22" s="7" t="s">
        <v>274</v>
      </c>
      <c r="N22" s="57">
        <v>21.84</v>
      </c>
      <c r="O22" s="57">
        <v>21.13</v>
      </c>
      <c r="P22" s="57">
        <v>27.99</v>
      </c>
      <c r="Q22" s="57">
        <v>28.86</v>
      </c>
      <c r="R22" s="57">
        <v>8.09</v>
      </c>
      <c r="S22" s="57">
        <v>8.18</v>
      </c>
      <c r="T22" s="57">
        <v>7.3181243857292104</v>
      </c>
      <c r="U22" s="57">
        <v>6.9790411617808203</v>
      </c>
      <c r="V22" s="57">
        <v>1.17340451351747</v>
      </c>
      <c r="W22" s="57">
        <v>0.98731861785374697</v>
      </c>
      <c r="X22" s="56">
        <v>91.798000000000002</v>
      </c>
      <c r="Y22" s="56">
        <v>79.94</v>
      </c>
      <c r="Z22" s="56">
        <v>12.712</v>
      </c>
      <c r="AA22" s="56">
        <v>10.451000000000001</v>
      </c>
      <c r="AB22" s="56">
        <v>235.83</v>
      </c>
      <c r="AC22" s="56">
        <v>163.751</v>
      </c>
      <c r="AD22" s="56">
        <v>340.34</v>
      </c>
      <c r="AE22" s="56">
        <v>254.142</v>
      </c>
      <c r="AF22" s="56">
        <v>500.56299999999999</v>
      </c>
      <c r="AG22" s="56">
        <v>412.923</v>
      </c>
      <c r="AH22" s="56">
        <v>24.133500000000002</v>
      </c>
      <c r="AI22" s="56">
        <v>19.173500000000001</v>
      </c>
      <c r="AJ22" s="56">
        <v>28.52</v>
      </c>
      <c r="AK22" s="56">
        <v>21.917000000000002</v>
      </c>
      <c r="AL22" s="56">
        <v>561.49800000000005</v>
      </c>
      <c r="AM22" s="56">
        <v>390.02600000000001</v>
      </c>
      <c r="AN22" s="56">
        <v>6.0000000000000098</v>
      </c>
      <c r="AO22" s="56">
        <v>9.3999999999999595</v>
      </c>
      <c r="AP22" s="57">
        <v>2.552</v>
      </c>
      <c r="AQ22" s="57">
        <v>3.9674</v>
      </c>
      <c r="AR22" s="56">
        <v>1.5</v>
      </c>
      <c r="AS22" s="43" t="s">
        <v>74</v>
      </c>
      <c r="AT22" s="43">
        <v>1</v>
      </c>
    </row>
    <row r="23" spans="1:46" ht="12" customHeight="1" x14ac:dyDescent="0.4">
      <c r="A23" s="50">
        <f t="shared" si="0"/>
        <v>2011</v>
      </c>
      <c r="B23" s="51">
        <f t="shared" si="0"/>
        <v>8</v>
      </c>
      <c r="C23" s="52">
        <v>9</v>
      </c>
      <c r="D23" s="62">
        <v>0.56111111111111101</v>
      </c>
      <c r="E23" s="40" t="s">
        <v>942</v>
      </c>
      <c r="F23" s="40" t="s">
        <v>957</v>
      </c>
      <c r="G23" s="43" t="s">
        <v>962</v>
      </c>
      <c r="H23" s="43" t="s">
        <v>539</v>
      </c>
      <c r="I23" s="40" t="s">
        <v>78</v>
      </c>
      <c r="J23" s="68">
        <v>362642</v>
      </c>
      <c r="K23" s="68">
        <v>1292428</v>
      </c>
      <c r="L23" s="5">
        <v>28</v>
      </c>
      <c r="M23" s="7" t="s">
        <v>273</v>
      </c>
      <c r="N23" s="57">
        <v>21.46</v>
      </c>
      <c r="O23" s="57">
        <v>20.99</v>
      </c>
      <c r="P23" s="57">
        <v>28.51</v>
      </c>
      <c r="Q23" s="57">
        <v>29.12</v>
      </c>
      <c r="R23" s="57">
        <v>8.11</v>
      </c>
      <c r="S23" s="57">
        <v>8.14</v>
      </c>
      <c r="T23" s="57">
        <v>7.3346066478592302</v>
      </c>
      <c r="U23" s="57">
        <v>7.1275313992655098</v>
      </c>
      <c r="V23" s="57">
        <v>0.74137830626785395</v>
      </c>
      <c r="W23" s="57">
        <v>1.46763578329611</v>
      </c>
      <c r="X23" s="56">
        <v>63.637</v>
      </c>
      <c r="Y23" s="56">
        <v>56.469000000000001</v>
      </c>
      <c r="Z23" s="56">
        <v>11.704000000000001</v>
      </c>
      <c r="AA23" s="56">
        <v>9.0790000000000006</v>
      </c>
      <c r="AB23" s="56">
        <v>195.13900000000001</v>
      </c>
      <c r="AC23" s="56">
        <v>134.988</v>
      </c>
      <c r="AD23" s="56">
        <v>270.48</v>
      </c>
      <c r="AE23" s="56">
        <v>200.536</v>
      </c>
      <c r="AF23" s="56">
        <v>446.50200000000001</v>
      </c>
      <c r="AG23" s="56">
        <v>383.55099999999999</v>
      </c>
      <c r="AH23" s="56">
        <v>21.839500000000001</v>
      </c>
      <c r="AI23" s="56">
        <v>15.872</v>
      </c>
      <c r="AJ23" s="56">
        <v>21.420999999999999</v>
      </c>
      <c r="AK23" s="56">
        <v>24.552</v>
      </c>
      <c r="AL23" s="56">
        <v>458.48599999999999</v>
      </c>
      <c r="AM23" s="56">
        <v>347.08800000000002</v>
      </c>
      <c r="AN23" s="56">
        <v>13.8</v>
      </c>
      <c r="AO23" s="56">
        <v>7.7999999999999696</v>
      </c>
      <c r="AP23" s="57">
        <v>2.1141999999999999</v>
      </c>
      <c r="AQ23" s="57">
        <v>2.0244</v>
      </c>
      <c r="AR23" s="56">
        <v>2.6</v>
      </c>
      <c r="AS23" s="43" t="s">
        <v>74</v>
      </c>
      <c r="AT23" s="43">
        <v>2</v>
      </c>
    </row>
    <row r="24" spans="1:46" ht="12" customHeight="1" x14ac:dyDescent="0.4">
      <c r="A24" s="50">
        <f t="shared" si="0"/>
        <v>2011</v>
      </c>
      <c r="B24" s="51">
        <f t="shared" si="0"/>
        <v>8</v>
      </c>
      <c r="C24" s="52">
        <v>9</v>
      </c>
      <c r="D24" s="62">
        <v>0.59097222222222201</v>
      </c>
      <c r="E24" s="40" t="s">
        <v>942</v>
      </c>
      <c r="F24" s="40" t="s">
        <v>957</v>
      </c>
      <c r="G24" s="43" t="s">
        <v>962</v>
      </c>
      <c r="H24" s="43" t="s">
        <v>540</v>
      </c>
      <c r="I24" s="40" t="s">
        <v>78</v>
      </c>
      <c r="J24" s="68">
        <v>352841</v>
      </c>
      <c r="K24" s="68">
        <v>1292355</v>
      </c>
      <c r="L24" s="5">
        <v>30</v>
      </c>
      <c r="M24" s="7" t="s">
        <v>274</v>
      </c>
      <c r="N24" s="57">
        <v>21.54</v>
      </c>
      <c r="O24" s="57">
        <v>20.61</v>
      </c>
      <c r="P24" s="57">
        <v>29.33</v>
      </c>
      <c r="Q24" s="57">
        <v>29.83</v>
      </c>
      <c r="R24" s="57">
        <v>8.09</v>
      </c>
      <c r="S24" s="57">
        <v>8.17</v>
      </c>
      <c r="T24" s="57">
        <v>7.4499824827693697</v>
      </c>
      <c r="U24" s="57">
        <v>7.3090194673023596</v>
      </c>
      <c r="V24" s="57">
        <v>0.82138315946222795</v>
      </c>
      <c r="W24" s="57">
        <v>1.2594983449377499</v>
      </c>
      <c r="X24" s="56">
        <v>68.305999999999997</v>
      </c>
      <c r="Y24" s="56">
        <v>55.594000000000001</v>
      </c>
      <c r="Z24" s="56">
        <v>9.6319999999999997</v>
      </c>
      <c r="AA24" s="56">
        <v>8.8829999999999991</v>
      </c>
      <c r="AB24" s="56">
        <v>133.89599999999999</v>
      </c>
      <c r="AC24" s="56">
        <v>90.061999999999998</v>
      </c>
      <c r="AD24" s="56">
        <v>211.834</v>
      </c>
      <c r="AE24" s="56">
        <v>154.53899999999999</v>
      </c>
      <c r="AF24" s="56">
        <v>364.84699999999998</v>
      </c>
      <c r="AG24" s="56">
        <v>309.79199999999997</v>
      </c>
      <c r="AH24" s="56">
        <v>15.282999999999999</v>
      </c>
      <c r="AI24" s="56">
        <v>11.423500000000001</v>
      </c>
      <c r="AJ24" s="56">
        <v>18.073</v>
      </c>
      <c r="AK24" s="56">
        <v>13.795</v>
      </c>
      <c r="AL24" s="56">
        <v>314.59399999999999</v>
      </c>
      <c r="AM24" s="56">
        <v>201.19399999999999</v>
      </c>
      <c r="AN24" s="56">
        <v>5.6000000000000503</v>
      </c>
      <c r="AO24" s="56">
        <v>19</v>
      </c>
      <c r="AP24" s="57">
        <v>3.0973999999999999</v>
      </c>
      <c r="AQ24" s="57">
        <v>3.5034000000000001</v>
      </c>
      <c r="AR24" s="56">
        <v>4.4000000000000004</v>
      </c>
      <c r="AS24" s="43" t="s">
        <v>74</v>
      </c>
      <c r="AT24" s="43">
        <v>3</v>
      </c>
    </row>
    <row r="25" spans="1:46" ht="12" customHeight="1" x14ac:dyDescent="0.4">
      <c r="A25" s="50">
        <f t="shared" si="0"/>
        <v>2011</v>
      </c>
      <c r="B25" s="51">
        <f t="shared" si="0"/>
        <v>8</v>
      </c>
      <c r="C25" s="52">
        <v>9</v>
      </c>
      <c r="D25" s="62">
        <v>0.70972222222222203</v>
      </c>
      <c r="E25" s="40" t="s">
        <v>942</v>
      </c>
      <c r="F25" s="40" t="s">
        <v>957</v>
      </c>
      <c r="G25" s="43" t="s">
        <v>962</v>
      </c>
      <c r="H25" s="43" t="s">
        <v>541</v>
      </c>
      <c r="I25" s="40" t="s">
        <v>78</v>
      </c>
      <c r="J25" s="68">
        <v>353111</v>
      </c>
      <c r="K25" s="68">
        <v>1292306</v>
      </c>
      <c r="L25" s="5">
        <v>16</v>
      </c>
      <c r="M25" s="7" t="s">
        <v>272</v>
      </c>
      <c r="N25" s="57">
        <v>22.72</v>
      </c>
      <c r="O25" s="57">
        <v>21.38</v>
      </c>
      <c r="P25" s="57">
        <v>23.62</v>
      </c>
      <c r="Q25" s="57">
        <v>27.68</v>
      </c>
      <c r="R25" s="57">
        <v>8.0299999999999994</v>
      </c>
      <c r="S25" s="57">
        <v>8.07</v>
      </c>
      <c r="T25" s="57">
        <v>6.8731033082186404</v>
      </c>
      <c r="U25" s="57">
        <v>6.8470498395721897</v>
      </c>
      <c r="V25" s="57">
        <v>1.6374326620448301</v>
      </c>
      <c r="W25" s="57">
        <v>2.0813743835835798</v>
      </c>
      <c r="X25" s="56">
        <v>84.608999999999995</v>
      </c>
      <c r="Y25" s="56">
        <v>102.97</v>
      </c>
      <c r="Z25" s="56">
        <v>27.951000000000001</v>
      </c>
      <c r="AA25" s="56">
        <v>13.867000000000001</v>
      </c>
      <c r="AB25" s="56">
        <v>478.45400000000001</v>
      </c>
      <c r="AC25" s="56">
        <v>252.30099999999999</v>
      </c>
      <c r="AD25" s="56">
        <v>591.01400000000001</v>
      </c>
      <c r="AE25" s="56">
        <v>369.13799999999998</v>
      </c>
      <c r="AF25" s="56">
        <v>922.6</v>
      </c>
      <c r="AG25" s="56">
        <v>977.36800000000005</v>
      </c>
      <c r="AH25" s="56">
        <v>47.631500000000003</v>
      </c>
      <c r="AI25" s="56">
        <v>29.542999999999999</v>
      </c>
      <c r="AJ25" s="56">
        <v>48.701000000000001</v>
      </c>
      <c r="AK25" s="56">
        <v>41.043999999999997</v>
      </c>
      <c r="AL25" s="56">
        <v>1371.79</v>
      </c>
      <c r="AM25" s="56">
        <v>675.55600000000004</v>
      </c>
      <c r="AN25" s="56">
        <v>7.6</v>
      </c>
      <c r="AO25" s="56">
        <v>8.6</v>
      </c>
      <c r="AP25" s="57">
        <v>2.0851999999999999</v>
      </c>
      <c r="AQ25" s="57">
        <v>3.2713999999999999</v>
      </c>
      <c r="AR25" s="56">
        <v>1.8</v>
      </c>
      <c r="AS25" s="43" t="s">
        <v>74</v>
      </c>
      <c r="AT25" s="43">
        <v>4</v>
      </c>
    </row>
    <row r="26" spans="1:46" ht="12" customHeight="1" x14ac:dyDescent="0.4">
      <c r="A26" s="50">
        <f t="shared" si="0"/>
        <v>2011</v>
      </c>
      <c r="B26" s="51">
        <f t="shared" si="0"/>
        <v>8</v>
      </c>
      <c r="C26" s="52">
        <v>9</v>
      </c>
      <c r="D26" s="62">
        <v>0.69861111111111096</v>
      </c>
      <c r="E26" s="40" t="s">
        <v>942</v>
      </c>
      <c r="F26" s="40" t="s">
        <v>957</v>
      </c>
      <c r="G26" s="43" t="s">
        <v>962</v>
      </c>
      <c r="H26" s="43" t="s">
        <v>542</v>
      </c>
      <c r="I26" s="40" t="s">
        <v>78</v>
      </c>
      <c r="J26" s="68">
        <v>352934</v>
      </c>
      <c r="K26" s="68">
        <v>1292348</v>
      </c>
      <c r="L26" s="5">
        <v>17</v>
      </c>
      <c r="M26" s="7" t="s">
        <v>272</v>
      </c>
      <c r="N26" s="57">
        <v>22.01</v>
      </c>
      <c r="O26" s="57">
        <v>21.37</v>
      </c>
      <c r="P26" s="57">
        <v>25.93</v>
      </c>
      <c r="Q26" s="57">
        <v>27.77</v>
      </c>
      <c r="R26" s="57">
        <v>8.01</v>
      </c>
      <c r="S26" s="57">
        <v>8.0500000000000007</v>
      </c>
      <c r="T26" s="57">
        <v>6.9390323567387302</v>
      </c>
      <c r="U26" s="57">
        <v>6.6985596020874896</v>
      </c>
      <c r="V26" s="57">
        <v>1.8774472216279501</v>
      </c>
      <c r="W26" s="57">
        <v>0.624412315075075</v>
      </c>
      <c r="X26" s="56">
        <v>78.015000000000001</v>
      </c>
      <c r="Y26" s="56">
        <v>105.154</v>
      </c>
      <c r="Z26" s="56">
        <v>25.613</v>
      </c>
      <c r="AA26" s="56">
        <v>13.797000000000001</v>
      </c>
      <c r="AB26" s="56">
        <v>407.78399999999999</v>
      </c>
      <c r="AC26" s="56">
        <v>235.94900000000001</v>
      </c>
      <c r="AD26" s="56">
        <v>511.41199999999998</v>
      </c>
      <c r="AE26" s="56">
        <v>354.9</v>
      </c>
      <c r="AF26" s="56">
        <v>919.73</v>
      </c>
      <c r="AG26" s="56">
        <v>518.98</v>
      </c>
      <c r="AH26" s="56">
        <v>44.779499999999999</v>
      </c>
      <c r="AI26" s="56">
        <v>29.496500000000001</v>
      </c>
      <c r="AJ26" s="56">
        <v>47.895000000000003</v>
      </c>
      <c r="AK26" s="56">
        <v>34.131</v>
      </c>
      <c r="AL26" s="56">
        <v>1354.5</v>
      </c>
      <c r="AM26" s="56">
        <v>654.178</v>
      </c>
      <c r="AN26" s="56">
        <v>4.1999999999999797</v>
      </c>
      <c r="AO26" s="56">
        <v>22.8</v>
      </c>
      <c r="AP26" s="57">
        <v>2.4912000000000001</v>
      </c>
      <c r="AQ26" s="57">
        <v>0.66700000000000004</v>
      </c>
      <c r="AR26" s="56">
        <v>2.2000000000000002</v>
      </c>
      <c r="AS26" s="43" t="s">
        <v>74</v>
      </c>
      <c r="AT26" s="43">
        <v>5</v>
      </c>
    </row>
    <row r="27" spans="1:46" ht="12" customHeight="1" x14ac:dyDescent="0.4">
      <c r="A27" s="50">
        <f t="shared" si="0"/>
        <v>2011</v>
      </c>
      <c r="B27" s="51">
        <f t="shared" si="0"/>
        <v>8</v>
      </c>
      <c r="C27" s="52">
        <v>23</v>
      </c>
      <c r="D27" s="62">
        <v>0.52152777777777803</v>
      </c>
      <c r="E27" s="40" t="s">
        <v>942</v>
      </c>
      <c r="F27" s="40" t="s">
        <v>957</v>
      </c>
      <c r="G27" s="43" t="s">
        <v>962</v>
      </c>
      <c r="H27" s="43" t="s">
        <v>561</v>
      </c>
      <c r="I27" s="40" t="s">
        <v>107</v>
      </c>
      <c r="J27" s="54">
        <v>371749</v>
      </c>
      <c r="K27" s="54">
        <v>1264243</v>
      </c>
      <c r="L27" s="5">
        <v>7</v>
      </c>
      <c r="M27" s="5" t="s">
        <v>276</v>
      </c>
      <c r="N27" s="57">
        <v>27.72</v>
      </c>
      <c r="O27" s="57">
        <v>23.09</v>
      </c>
      <c r="P27" s="57">
        <v>15.92</v>
      </c>
      <c r="Q27" s="57">
        <v>22.89</v>
      </c>
      <c r="R27" s="57">
        <v>8.09</v>
      </c>
      <c r="S27" s="57">
        <v>7.79</v>
      </c>
      <c r="T27" s="57">
        <v>10.1502146981832</v>
      </c>
      <c r="U27" s="57">
        <v>2.3945172370580301</v>
      </c>
      <c r="V27" s="57">
        <v>5.4493510337315296</v>
      </c>
      <c r="W27" s="57">
        <v>2.1684674747602801</v>
      </c>
      <c r="X27" s="56">
        <v>45.472000000000001</v>
      </c>
      <c r="Y27" s="56">
        <v>144.75</v>
      </c>
      <c r="Z27" s="56">
        <v>72.548000000000002</v>
      </c>
      <c r="AA27" s="56">
        <v>80.653999999999996</v>
      </c>
      <c r="AB27" s="56">
        <v>911.54</v>
      </c>
      <c r="AC27" s="56">
        <v>349.46100000000001</v>
      </c>
      <c r="AD27" s="56">
        <v>1029.56</v>
      </c>
      <c r="AE27" s="56">
        <v>574.86500000000001</v>
      </c>
      <c r="AF27" s="56">
        <v>1135.883</v>
      </c>
      <c r="AG27" s="56">
        <v>1036.588</v>
      </c>
      <c r="AH27" s="56">
        <v>2.0459999999999998</v>
      </c>
      <c r="AI27" s="56">
        <v>66.293499999999995</v>
      </c>
      <c r="AJ27" s="56">
        <v>58.28</v>
      </c>
      <c r="AK27" s="56">
        <v>71.486000000000004</v>
      </c>
      <c r="AL27" s="56">
        <v>2460.3739999999998</v>
      </c>
      <c r="AM27" s="56">
        <v>1558.48</v>
      </c>
      <c r="AN27" s="56">
        <v>12.4</v>
      </c>
      <c r="AO27" s="56">
        <v>4.2000000000000401</v>
      </c>
      <c r="AP27" s="57">
        <v>41.679200000000002</v>
      </c>
      <c r="AQ27" s="57">
        <v>8.2360000000000007</v>
      </c>
      <c r="AR27" s="56">
        <v>0.6</v>
      </c>
      <c r="AS27" s="43" t="s">
        <v>1061</v>
      </c>
      <c r="AT27" s="43">
        <v>1</v>
      </c>
    </row>
    <row r="28" spans="1:46" ht="12" customHeight="1" x14ac:dyDescent="0.4">
      <c r="A28" s="50">
        <f t="shared" si="0"/>
        <v>2011</v>
      </c>
      <c r="B28" s="51">
        <f t="shared" si="0"/>
        <v>8</v>
      </c>
      <c r="C28" s="52">
        <v>23</v>
      </c>
      <c r="D28" s="62">
        <v>0.49722222222222201</v>
      </c>
      <c r="E28" s="40" t="s">
        <v>942</v>
      </c>
      <c r="F28" s="40" t="s">
        <v>957</v>
      </c>
      <c r="G28" s="43" t="s">
        <v>962</v>
      </c>
      <c r="H28" s="43" t="s">
        <v>562</v>
      </c>
      <c r="I28" s="40" t="s">
        <v>107</v>
      </c>
      <c r="J28" s="54">
        <v>371803</v>
      </c>
      <c r="K28" s="54">
        <v>1264002</v>
      </c>
      <c r="L28" s="5">
        <v>7.2</v>
      </c>
      <c r="M28" s="5" t="s">
        <v>276</v>
      </c>
      <c r="N28" s="57">
        <v>26.19</v>
      </c>
      <c r="O28" s="57">
        <v>23.22</v>
      </c>
      <c r="P28" s="57">
        <v>18.3</v>
      </c>
      <c r="Q28" s="57">
        <v>23.12</v>
      </c>
      <c r="R28" s="57">
        <v>8.3000000000000007</v>
      </c>
      <c r="S28" s="57">
        <v>7.86</v>
      </c>
      <c r="T28" s="57">
        <v>12.708398890408301</v>
      </c>
      <c r="U28" s="57">
        <v>2.59268418081456</v>
      </c>
      <c r="V28" s="57">
        <v>5.5851498399612103</v>
      </c>
      <c r="W28" s="57">
        <v>1.5763379741610799</v>
      </c>
      <c r="X28" s="56">
        <v>25.920999999999999</v>
      </c>
      <c r="Y28" s="56">
        <v>174.393</v>
      </c>
      <c r="Z28" s="56">
        <v>71.343999999999994</v>
      </c>
      <c r="AA28" s="56">
        <v>97.132000000000005</v>
      </c>
      <c r="AB28" s="56">
        <v>790.97900000000004</v>
      </c>
      <c r="AC28" s="56">
        <v>335.11099999999999</v>
      </c>
      <c r="AD28" s="56">
        <v>888.24400000000003</v>
      </c>
      <c r="AE28" s="56">
        <v>606.63599999999997</v>
      </c>
      <c r="AF28" s="56">
        <v>1291.7660000000001</v>
      </c>
      <c r="AG28" s="56">
        <v>945.22400000000005</v>
      </c>
      <c r="AH28" s="56">
        <v>1.0694999999999999</v>
      </c>
      <c r="AI28" s="56">
        <v>59.892000000000003</v>
      </c>
      <c r="AJ28" s="56">
        <v>46.561999999999998</v>
      </c>
      <c r="AK28" s="56">
        <v>62.247999999999998</v>
      </c>
      <c r="AL28" s="56">
        <v>2419.1579999999999</v>
      </c>
      <c r="AM28" s="56">
        <v>1532.3979999999999</v>
      </c>
      <c r="AN28" s="56">
        <v>8.2000000000000401</v>
      </c>
      <c r="AO28" s="56">
        <v>4.2000000000000401</v>
      </c>
      <c r="AP28" s="57">
        <v>45.172600000000003</v>
      </c>
      <c r="AQ28" s="57">
        <v>2.6072000000000002</v>
      </c>
      <c r="AR28" s="56">
        <v>0.9</v>
      </c>
      <c r="AS28" s="72" t="s">
        <v>1061</v>
      </c>
      <c r="AT28" s="43">
        <v>2</v>
      </c>
    </row>
    <row r="29" spans="1:46" ht="12" customHeight="1" x14ac:dyDescent="0.4">
      <c r="A29" s="50">
        <f t="shared" si="0"/>
        <v>2011</v>
      </c>
      <c r="B29" s="51">
        <f t="shared" si="0"/>
        <v>8</v>
      </c>
      <c r="C29" s="52">
        <v>23</v>
      </c>
      <c r="D29" s="62">
        <v>0.44583333333333303</v>
      </c>
      <c r="E29" s="40" t="s">
        <v>942</v>
      </c>
      <c r="F29" s="40" t="s">
        <v>957</v>
      </c>
      <c r="G29" s="43" t="s">
        <v>962</v>
      </c>
      <c r="H29" s="43" t="s">
        <v>563</v>
      </c>
      <c r="I29" s="40" t="s">
        <v>107</v>
      </c>
      <c r="J29" s="54">
        <v>371729</v>
      </c>
      <c r="K29" s="54">
        <v>1263611</v>
      </c>
      <c r="L29" s="5">
        <v>6</v>
      </c>
      <c r="M29" s="5" t="s">
        <v>276</v>
      </c>
      <c r="N29" s="57">
        <v>26.23</v>
      </c>
      <c r="O29" s="57">
        <v>23.36</v>
      </c>
      <c r="P29" s="57">
        <v>11.14</v>
      </c>
      <c r="Q29" s="57">
        <v>23</v>
      </c>
      <c r="R29" s="57">
        <v>8.19</v>
      </c>
      <c r="S29" s="57">
        <v>8.01</v>
      </c>
      <c r="T29" s="57">
        <v>9.3249939910138693</v>
      </c>
      <c r="U29" s="57">
        <v>4.9376596819334599</v>
      </c>
      <c r="V29" s="57">
        <v>4.4729455996166596</v>
      </c>
      <c r="W29" s="57">
        <v>2.4805247968689401</v>
      </c>
      <c r="X29" s="56">
        <v>39.69</v>
      </c>
      <c r="Y29" s="56">
        <v>182.11199999999999</v>
      </c>
      <c r="Z29" s="56">
        <v>50.386000000000003</v>
      </c>
      <c r="AA29" s="56">
        <v>51.771999999999998</v>
      </c>
      <c r="AB29" s="56">
        <v>522.774</v>
      </c>
      <c r="AC29" s="56">
        <v>419.06200000000001</v>
      </c>
      <c r="AD29" s="56">
        <v>612.85</v>
      </c>
      <c r="AE29" s="56">
        <v>652.94600000000003</v>
      </c>
      <c r="AF29" s="56">
        <v>1021.342</v>
      </c>
      <c r="AG29" s="56">
        <v>924.553</v>
      </c>
      <c r="AH29" s="56">
        <v>0.74399999999999999</v>
      </c>
      <c r="AI29" s="56">
        <v>22.536999999999999</v>
      </c>
      <c r="AJ29" s="56">
        <v>44.051000000000002</v>
      </c>
      <c r="AK29" s="56">
        <v>44.298999999999999</v>
      </c>
      <c r="AL29" s="56">
        <v>1679.4960000000001</v>
      </c>
      <c r="AM29" s="56">
        <v>1604.9880000000001</v>
      </c>
      <c r="AN29" s="56">
        <v>4.3999999999999604</v>
      </c>
      <c r="AO29" s="56">
        <v>4.5999999999999899</v>
      </c>
      <c r="AP29" s="57">
        <v>15.3148</v>
      </c>
      <c r="AQ29" s="57">
        <v>6.931</v>
      </c>
      <c r="AR29" s="56">
        <v>1.4</v>
      </c>
      <c r="AS29" s="72" t="s">
        <v>1061</v>
      </c>
      <c r="AT29" s="43">
        <v>3</v>
      </c>
    </row>
    <row r="30" spans="1:46" ht="12" customHeight="1" x14ac:dyDescent="0.4">
      <c r="A30" s="50">
        <f t="shared" si="0"/>
        <v>2011</v>
      </c>
      <c r="B30" s="51">
        <f t="shared" si="0"/>
        <v>8</v>
      </c>
      <c r="C30" s="52">
        <v>23</v>
      </c>
      <c r="D30" s="62">
        <v>0.55833333333333302</v>
      </c>
      <c r="E30" s="40" t="s">
        <v>942</v>
      </c>
      <c r="F30" s="40" t="s">
        <v>957</v>
      </c>
      <c r="G30" s="43" t="s">
        <v>962</v>
      </c>
      <c r="H30" s="43" t="s">
        <v>564</v>
      </c>
      <c r="I30" s="40" t="s">
        <v>107</v>
      </c>
      <c r="J30" s="54">
        <v>371733</v>
      </c>
      <c r="K30" s="54">
        <v>1264653</v>
      </c>
      <c r="L30" s="5">
        <v>1</v>
      </c>
      <c r="M30" s="5" t="s">
        <v>275</v>
      </c>
      <c r="N30" s="57">
        <v>26.17</v>
      </c>
      <c r="O30" s="57">
        <v>26.17</v>
      </c>
      <c r="P30" s="57">
        <v>11.03</v>
      </c>
      <c r="Q30" s="57">
        <v>11.03</v>
      </c>
      <c r="R30" s="57">
        <v>8.34</v>
      </c>
      <c r="S30" s="57">
        <v>8.34</v>
      </c>
      <c r="T30" s="57">
        <v>7.3058415268941603</v>
      </c>
      <c r="U30" s="57">
        <v>7.3058415268941603</v>
      </c>
      <c r="V30" s="57">
        <v>4.1368412279021003</v>
      </c>
      <c r="W30" s="57">
        <v>4.1368412279021003</v>
      </c>
      <c r="X30" s="56">
        <v>110.971</v>
      </c>
      <c r="Y30" s="56">
        <v>110.971</v>
      </c>
      <c r="Z30" s="56">
        <v>84.385000000000005</v>
      </c>
      <c r="AA30" s="56">
        <v>84.385000000000005</v>
      </c>
      <c r="AB30" s="56">
        <v>547.41999999999996</v>
      </c>
      <c r="AC30" s="56">
        <v>547.41999999999996</v>
      </c>
      <c r="AD30" s="56">
        <v>742.77599999999995</v>
      </c>
      <c r="AE30" s="56">
        <v>742.77599999999995</v>
      </c>
      <c r="AF30" s="56">
        <v>1148.8109999999999</v>
      </c>
      <c r="AG30" s="56">
        <v>1148.8109999999999</v>
      </c>
      <c r="AH30" s="56">
        <v>4.9755000000000003</v>
      </c>
      <c r="AI30" s="56">
        <v>4.9755000000000003</v>
      </c>
      <c r="AJ30" s="56">
        <v>88.566999999999993</v>
      </c>
      <c r="AK30" s="56">
        <v>88.566999999999993</v>
      </c>
      <c r="AL30" s="56">
        <v>3711.5680000000002</v>
      </c>
      <c r="AM30" s="56">
        <v>3711.5680000000002</v>
      </c>
      <c r="AN30" s="56">
        <v>14.4</v>
      </c>
      <c r="AO30" s="56">
        <v>14.4</v>
      </c>
      <c r="AP30" s="57">
        <v>44.152000000000001</v>
      </c>
      <c r="AQ30" s="57">
        <v>44.152000000000001</v>
      </c>
      <c r="AR30" s="56">
        <v>0.7</v>
      </c>
      <c r="AS30" s="72" t="s">
        <v>1061</v>
      </c>
      <c r="AT30" s="43">
        <v>4</v>
      </c>
    </row>
    <row r="31" spans="1:46" ht="12" customHeight="1" x14ac:dyDescent="0.4">
      <c r="A31" s="50">
        <f t="shared" si="0"/>
        <v>2011</v>
      </c>
      <c r="B31" s="51">
        <f t="shared" si="0"/>
        <v>8</v>
      </c>
      <c r="C31" s="52">
        <v>23</v>
      </c>
      <c r="D31" s="62">
        <v>0.54583333333333295</v>
      </c>
      <c r="E31" s="40" t="s">
        <v>942</v>
      </c>
      <c r="F31" s="40" t="s">
        <v>957</v>
      </c>
      <c r="G31" s="43" t="s">
        <v>962</v>
      </c>
      <c r="H31" s="43" t="s">
        <v>565</v>
      </c>
      <c r="I31" s="40" t="s">
        <v>107</v>
      </c>
      <c r="J31" s="54">
        <v>371736</v>
      </c>
      <c r="K31" s="54">
        <v>1264522</v>
      </c>
      <c r="L31" s="5">
        <v>3</v>
      </c>
      <c r="M31" s="5" t="s">
        <v>276</v>
      </c>
      <c r="N31" s="57">
        <v>25.83</v>
      </c>
      <c r="O31" s="57">
        <v>24.02</v>
      </c>
      <c r="P31" s="57">
        <v>11.97</v>
      </c>
      <c r="Q31" s="57">
        <v>21.19</v>
      </c>
      <c r="R31" s="57">
        <v>8.0500000000000007</v>
      </c>
      <c r="S31" s="57">
        <v>8.15</v>
      </c>
      <c r="T31" s="57">
        <v>12.2469862148284</v>
      </c>
      <c r="U31" s="57">
        <v>2.1356294536817102</v>
      </c>
      <c r="V31" s="57">
        <v>5.0651525628051601</v>
      </c>
      <c r="W31" s="57">
        <v>4.4328807817122398</v>
      </c>
      <c r="X31" s="56">
        <v>24.206</v>
      </c>
      <c r="Y31" s="56">
        <v>116.321</v>
      </c>
      <c r="Z31" s="56">
        <v>85.596000000000004</v>
      </c>
      <c r="AA31" s="56">
        <v>61.488</v>
      </c>
      <c r="AB31" s="56">
        <v>699.10400000000004</v>
      </c>
      <c r="AC31" s="56">
        <v>647.37400000000002</v>
      </c>
      <c r="AD31" s="56">
        <v>808.90599999999995</v>
      </c>
      <c r="AE31" s="56">
        <v>825.18299999999999</v>
      </c>
      <c r="AF31" s="56">
        <v>1019.43</v>
      </c>
      <c r="AG31" s="56">
        <v>1384.1310000000001</v>
      </c>
      <c r="AH31" s="56">
        <v>5.4870000000000001</v>
      </c>
      <c r="AI31" s="56">
        <v>5.6109999999999998</v>
      </c>
      <c r="AJ31" s="56">
        <v>81.375</v>
      </c>
      <c r="AK31" s="56">
        <v>78.337000000000003</v>
      </c>
      <c r="AL31" s="56">
        <v>3456.3620000000001</v>
      </c>
      <c r="AM31" s="56">
        <v>2219.98</v>
      </c>
      <c r="AN31" s="56">
        <v>17.8</v>
      </c>
      <c r="AO31" s="56">
        <v>9.8000000000000291</v>
      </c>
      <c r="AP31" s="57">
        <v>49.760199999999998</v>
      </c>
      <c r="AQ31" s="57">
        <v>13.1716</v>
      </c>
      <c r="AR31" s="56">
        <v>0.5</v>
      </c>
      <c r="AS31" s="72" t="s">
        <v>1061</v>
      </c>
      <c r="AT31" s="43">
        <v>5</v>
      </c>
    </row>
    <row r="32" spans="1:46" ht="12" customHeight="1" x14ac:dyDescent="0.4">
      <c r="A32" s="50">
        <f t="shared" si="0"/>
        <v>2011</v>
      </c>
      <c r="B32" s="51">
        <f t="shared" si="0"/>
        <v>8</v>
      </c>
      <c r="C32" s="52">
        <v>23</v>
      </c>
      <c r="D32" s="62">
        <v>0.47777777777777802</v>
      </c>
      <c r="E32" s="40" t="s">
        <v>942</v>
      </c>
      <c r="F32" s="40" t="s">
        <v>957</v>
      </c>
      <c r="G32" s="43" t="s">
        <v>962</v>
      </c>
      <c r="H32" s="43" t="s">
        <v>566</v>
      </c>
      <c r="I32" s="40" t="s">
        <v>107</v>
      </c>
      <c r="J32" s="54">
        <v>371860</v>
      </c>
      <c r="K32" s="54">
        <v>1263924</v>
      </c>
      <c r="L32" s="5">
        <v>7.4</v>
      </c>
      <c r="M32" s="5" t="s">
        <v>276</v>
      </c>
      <c r="N32" s="57">
        <v>26.04</v>
      </c>
      <c r="O32" s="57">
        <v>22.41</v>
      </c>
      <c r="P32" s="57">
        <v>14.51</v>
      </c>
      <c r="Q32" s="57">
        <v>24.69</v>
      </c>
      <c r="R32" s="57">
        <v>8.31</v>
      </c>
      <c r="S32" s="57">
        <v>8.06</v>
      </c>
      <c r="T32" s="57">
        <v>9.7376043445985605</v>
      </c>
      <c r="U32" s="57">
        <v>3.6000328115769098</v>
      </c>
      <c r="V32" s="57">
        <v>5.3130973441154099</v>
      </c>
      <c r="W32" s="57">
        <v>1.8083568477560801</v>
      </c>
      <c r="X32" s="56">
        <v>19.628</v>
      </c>
      <c r="Y32" s="56">
        <v>179.851</v>
      </c>
      <c r="Z32" s="56">
        <v>62.698999999999998</v>
      </c>
      <c r="AA32" s="56">
        <v>71.567999999999998</v>
      </c>
      <c r="AB32" s="56">
        <v>647.101</v>
      </c>
      <c r="AC32" s="56">
        <v>394.45699999999999</v>
      </c>
      <c r="AD32" s="56">
        <v>729.428</v>
      </c>
      <c r="AE32" s="56">
        <v>645.87599999999998</v>
      </c>
      <c r="AF32" s="56">
        <v>1143.002</v>
      </c>
      <c r="AG32" s="56">
        <v>922.67700000000002</v>
      </c>
      <c r="AH32" s="56">
        <v>1.054</v>
      </c>
      <c r="AI32" s="56">
        <v>35.588000000000001</v>
      </c>
      <c r="AJ32" s="56">
        <v>38.719000000000001</v>
      </c>
      <c r="AK32" s="56">
        <v>45.911000000000001</v>
      </c>
      <c r="AL32" s="56">
        <v>1947.568</v>
      </c>
      <c r="AM32" s="56">
        <v>1440.502</v>
      </c>
      <c r="AN32" s="56">
        <v>6.2000000000000401</v>
      </c>
      <c r="AO32" s="56">
        <v>4.5999999999999899</v>
      </c>
      <c r="AP32" s="57">
        <v>33.856999999999999</v>
      </c>
      <c r="AQ32" s="57">
        <v>6.0872000000000002</v>
      </c>
      <c r="AR32" s="56">
        <v>1.1000000000000001</v>
      </c>
      <c r="AS32" s="72" t="s">
        <v>1061</v>
      </c>
      <c r="AT32" s="43">
        <v>6</v>
      </c>
    </row>
    <row r="33" spans="1:46" ht="12" customHeight="1" x14ac:dyDescent="0.4">
      <c r="A33" s="50">
        <f t="shared" si="0"/>
        <v>2011</v>
      </c>
      <c r="B33" s="51">
        <f t="shared" si="0"/>
        <v>8</v>
      </c>
      <c r="C33" s="52">
        <v>4</v>
      </c>
      <c r="D33" s="62">
        <v>0.51041666666666696</v>
      </c>
      <c r="E33" s="40" t="s">
        <v>841</v>
      </c>
      <c r="F33" s="40" t="s">
        <v>960</v>
      </c>
      <c r="G33" s="43" t="s">
        <v>961</v>
      </c>
      <c r="H33" s="43" t="s">
        <v>531</v>
      </c>
      <c r="I33" s="40" t="s">
        <v>78</v>
      </c>
      <c r="J33" s="40" t="s">
        <v>228</v>
      </c>
      <c r="K33" s="40" t="s">
        <v>229</v>
      </c>
      <c r="L33" s="5">
        <v>14</v>
      </c>
      <c r="M33" s="7" t="s">
        <v>272</v>
      </c>
      <c r="N33" s="57">
        <v>21.982800000000001</v>
      </c>
      <c r="O33" s="57">
        <v>21.3324</v>
      </c>
      <c r="P33" s="57">
        <v>29.688600000000001</v>
      </c>
      <c r="Q33" s="57">
        <v>29.999400000000001</v>
      </c>
      <c r="R33" s="57">
        <v>8.06</v>
      </c>
      <c r="S33" s="57">
        <v>8.09</v>
      </c>
      <c r="T33" s="57">
        <v>7.5</v>
      </c>
      <c r="U33" s="57">
        <v>7.94</v>
      </c>
      <c r="V33" s="57">
        <v>1.0720650328046</v>
      </c>
      <c r="W33" s="57">
        <v>0.93928690130951098</v>
      </c>
      <c r="X33" s="56">
        <v>65.408000000000001</v>
      </c>
      <c r="Y33" s="56">
        <v>47.753999999999998</v>
      </c>
      <c r="Z33" s="56">
        <v>9.2750000000000004</v>
      </c>
      <c r="AA33" s="56">
        <v>8.0079999999999991</v>
      </c>
      <c r="AB33" s="56">
        <v>86.037000000000006</v>
      </c>
      <c r="AC33" s="56">
        <v>64.308999999999997</v>
      </c>
      <c r="AD33" s="56">
        <v>160.72</v>
      </c>
      <c r="AE33" s="56">
        <v>120.071</v>
      </c>
      <c r="AF33" s="56">
        <v>314.286</v>
      </c>
      <c r="AG33" s="56">
        <v>377.11799999999999</v>
      </c>
      <c r="AH33" s="56">
        <v>14.446</v>
      </c>
      <c r="AI33" s="56">
        <v>9.0984999999999996</v>
      </c>
      <c r="AJ33" s="56">
        <v>31.495999999999999</v>
      </c>
      <c r="AK33" s="56">
        <v>53.01</v>
      </c>
      <c r="AL33" s="56">
        <v>554.82000000000005</v>
      </c>
      <c r="AM33" s="56">
        <v>364.93799999999999</v>
      </c>
      <c r="AN33" s="56">
        <v>28.125</v>
      </c>
      <c r="AO33" s="56">
        <v>67.3</v>
      </c>
      <c r="AP33" s="57">
        <v>7.7168000000000001</v>
      </c>
      <c r="AQ33" s="57">
        <v>7.2789999999999999</v>
      </c>
      <c r="AR33" s="56">
        <v>0.9</v>
      </c>
      <c r="AS33" s="43" t="s">
        <v>72</v>
      </c>
      <c r="AT33" s="43">
        <v>1</v>
      </c>
    </row>
    <row r="34" spans="1:46" ht="12" customHeight="1" x14ac:dyDescent="0.4">
      <c r="A34" s="50">
        <f t="shared" si="0"/>
        <v>2011</v>
      </c>
      <c r="B34" s="51">
        <f t="shared" si="0"/>
        <v>8</v>
      </c>
      <c r="C34" s="52">
        <v>5</v>
      </c>
      <c r="D34" s="62">
        <v>0.35416666666666702</v>
      </c>
      <c r="E34" s="40" t="s">
        <v>942</v>
      </c>
      <c r="F34" s="40" t="s">
        <v>957</v>
      </c>
      <c r="G34" s="43" t="s">
        <v>959</v>
      </c>
      <c r="H34" s="43" t="s">
        <v>529</v>
      </c>
      <c r="I34" s="40" t="s">
        <v>78</v>
      </c>
      <c r="J34" s="40" t="s">
        <v>224</v>
      </c>
      <c r="K34" s="40" t="s">
        <v>225</v>
      </c>
      <c r="L34" s="5">
        <v>11</v>
      </c>
      <c r="M34" s="7" t="s">
        <v>274</v>
      </c>
      <c r="N34" s="57">
        <v>23.393000000000001</v>
      </c>
      <c r="O34" s="57">
        <v>23.116700000000002</v>
      </c>
      <c r="P34" s="57">
        <v>28.875800000000002</v>
      </c>
      <c r="Q34" s="57">
        <v>29.033200000000001</v>
      </c>
      <c r="R34" s="57">
        <v>8.19</v>
      </c>
      <c r="S34" s="57">
        <v>8.1199999999999992</v>
      </c>
      <c r="T34" s="57">
        <v>7.59</v>
      </c>
      <c r="U34" s="57">
        <v>7.38</v>
      </c>
      <c r="V34" s="57">
        <v>0.86405241449922499</v>
      </c>
      <c r="W34" s="57">
        <v>0.79519175167680001</v>
      </c>
      <c r="X34" s="56">
        <v>42.014000000000003</v>
      </c>
      <c r="Y34" s="56">
        <v>35.314999999999998</v>
      </c>
      <c r="Z34" s="56">
        <v>3.7309999999999999</v>
      </c>
      <c r="AA34" s="56">
        <v>2.4780000000000002</v>
      </c>
      <c r="AB34" s="56">
        <v>28.216999999999999</v>
      </c>
      <c r="AC34" s="56">
        <v>17.597999999999999</v>
      </c>
      <c r="AD34" s="56">
        <v>73.962000000000003</v>
      </c>
      <c r="AE34" s="56">
        <v>55.390999999999998</v>
      </c>
      <c r="AF34" s="56">
        <v>254.268</v>
      </c>
      <c r="AG34" s="56">
        <v>298.46600000000001</v>
      </c>
      <c r="AH34" s="56">
        <v>1.4259999999999999</v>
      </c>
      <c r="AI34" s="56">
        <v>1.1005</v>
      </c>
      <c r="AJ34" s="56">
        <v>16.367999999999999</v>
      </c>
      <c r="AK34" s="56">
        <v>20.77</v>
      </c>
      <c r="AL34" s="56">
        <v>367.40199999999999</v>
      </c>
      <c r="AM34" s="56">
        <v>365.62400000000002</v>
      </c>
      <c r="AN34" s="56">
        <v>6.8</v>
      </c>
      <c r="AO34" s="56">
        <v>12.4</v>
      </c>
      <c r="AP34" s="57">
        <v>11.8292</v>
      </c>
      <c r="AQ34" s="57">
        <v>7.9722</v>
      </c>
      <c r="AR34" s="56">
        <v>2</v>
      </c>
      <c r="AS34" s="43" t="s">
        <v>71</v>
      </c>
      <c r="AT34" s="43">
        <v>4</v>
      </c>
    </row>
    <row r="35" spans="1:46" ht="12" customHeight="1" x14ac:dyDescent="0.4">
      <c r="A35" s="50">
        <f t="shared" si="0"/>
        <v>2011</v>
      </c>
      <c r="B35" s="51">
        <f t="shared" si="0"/>
        <v>8</v>
      </c>
      <c r="C35" s="52">
        <v>5</v>
      </c>
      <c r="D35" s="62">
        <v>0.375</v>
      </c>
      <c r="E35" s="40" t="s">
        <v>942</v>
      </c>
      <c r="F35" s="40" t="s">
        <v>957</v>
      </c>
      <c r="G35" s="43" t="s">
        <v>959</v>
      </c>
      <c r="H35" s="43" t="s">
        <v>530</v>
      </c>
      <c r="I35" s="40" t="s">
        <v>78</v>
      </c>
      <c r="J35" s="40" t="s">
        <v>226</v>
      </c>
      <c r="K35" s="40" t="s">
        <v>227</v>
      </c>
      <c r="L35" s="5">
        <v>15</v>
      </c>
      <c r="M35" s="7" t="s">
        <v>274</v>
      </c>
      <c r="N35" s="57">
        <v>23.0686</v>
      </c>
      <c r="O35" s="57">
        <v>22.9878</v>
      </c>
      <c r="P35" s="57">
        <v>29.698499999999999</v>
      </c>
      <c r="Q35" s="57">
        <v>30.003299999999999</v>
      </c>
      <c r="R35" s="57">
        <v>8.25</v>
      </c>
      <c r="S35" s="57">
        <v>8.25</v>
      </c>
      <c r="T35" s="57">
        <v>8.42</v>
      </c>
      <c r="U35" s="57">
        <v>8.0299999999999994</v>
      </c>
      <c r="V35" s="57">
        <v>0.83205047322147696</v>
      </c>
      <c r="W35" s="57">
        <v>0.74716003513256402</v>
      </c>
      <c r="X35" s="56">
        <v>18.417000000000002</v>
      </c>
      <c r="Y35" s="56">
        <v>27.138999999999999</v>
      </c>
      <c r="Z35" s="56">
        <v>1.8129999999999999</v>
      </c>
      <c r="AA35" s="56">
        <v>1.61</v>
      </c>
      <c r="AB35" s="56">
        <v>7.4409999999999998</v>
      </c>
      <c r="AC35" s="56">
        <v>6.58</v>
      </c>
      <c r="AD35" s="56">
        <v>27.670999999999999</v>
      </c>
      <c r="AE35" s="56">
        <v>35.329000000000001</v>
      </c>
      <c r="AF35" s="56">
        <v>229.327</v>
      </c>
      <c r="AG35" s="56">
        <v>270.75299999999999</v>
      </c>
      <c r="AH35" s="56">
        <v>0.51149999999999995</v>
      </c>
      <c r="AI35" s="56">
        <v>0.57350000000000001</v>
      </c>
      <c r="AJ35" s="56">
        <v>12.058999999999999</v>
      </c>
      <c r="AK35" s="56">
        <v>17.329000000000001</v>
      </c>
      <c r="AL35" s="56">
        <v>375.04599999999999</v>
      </c>
      <c r="AM35" s="56">
        <v>466.928</v>
      </c>
      <c r="AN35" s="56">
        <v>7.1999999999999797</v>
      </c>
      <c r="AO35" s="56">
        <v>9.3000000000000007</v>
      </c>
      <c r="AP35" s="57">
        <v>6.4698000000000002</v>
      </c>
      <c r="AQ35" s="57">
        <v>5.5941999999999998</v>
      </c>
      <c r="AR35" s="56">
        <v>1.8</v>
      </c>
      <c r="AS35" s="43" t="s">
        <v>71</v>
      </c>
      <c r="AT35" s="43">
        <v>5</v>
      </c>
    </row>
    <row r="36" spans="1:46" ht="12" customHeight="1" x14ac:dyDescent="0.4">
      <c r="A36" s="50">
        <f t="shared" si="0"/>
        <v>2011</v>
      </c>
      <c r="B36" s="51">
        <f t="shared" si="0"/>
        <v>8</v>
      </c>
      <c r="C36" s="52">
        <v>6</v>
      </c>
      <c r="D36" s="62">
        <v>0.33263888888888898</v>
      </c>
      <c r="E36" s="40" t="s">
        <v>942</v>
      </c>
      <c r="F36" s="40" t="s">
        <v>957</v>
      </c>
      <c r="G36" s="43" t="s">
        <v>70</v>
      </c>
      <c r="H36" s="43" t="s">
        <v>521</v>
      </c>
      <c r="I36" s="40" t="s">
        <v>78</v>
      </c>
      <c r="J36" s="40" t="s">
        <v>208</v>
      </c>
      <c r="K36" s="40" t="s">
        <v>209</v>
      </c>
      <c r="L36" s="5">
        <v>21</v>
      </c>
      <c r="M36" s="7" t="s">
        <v>276</v>
      </c>
      <c r="N36" s="57">
        <v>25.7012</v>
      </c>
      <c r="O36" s="57">
        <v>24.927600000000002</v>
      </c>
      <c r="P36" s="57">
        <v>24.5395</v>
      </c>
      <c r="Q36" s="57">
        <v>26.3856</v>
      </c>
      <c r="R36" s="57">
        <v>8.3000000000000007</v>
      </c>
      <c r="S36" s="57">
        <v>8.1300000000000008</v>
      </c>
      <c r="T36" s="57">
        <v>6.9827725416959998</v>
      </c>
      <c r="U36" s="57">
        <v>4.5774141638400003</v>
      </c>
      <c r="V36" s="57">
        <v>1.57342877948933</v>
      </c>
      <c r="W36" s="57">
        <v>0.66710717422550203</v>
      </c>
      <c r="X36" s="56">
        <v>26.928999999999998</v>
      </c>
      <c r="Y36" s="56">
        <v>145.334</v>
      </c>
      <c r="Z36" s="56">
        <v>1.0640000000000001</v>
      </c>
      <c r="AA36" s="56">
        <v>10.667999999999999</v>
      </c>
      <c r="AB36" s="56">
        <v>1.3859999999999999</v>
      </c>
      <c r="AC36" s="56">
        <v>127.379</v>
      </c>
      <c r="AD36" s="56">
        <v>29.379000000000001</v>
      </c>
      <c r="AE36" s="56">
        <v>283.38099999999997</v>
      </c>
      <c r="AF36" s="56">
        <v>516.66300000000001</v>
      </c>
      <c r="AG36" s="56">
        <v>518.77</v>
      </c>
      <c r="AH36" s="56">
        <v>0.97650000000000003</v>
      </c>
      <c r="AI36" s="56">
        <v>30.426500000000001</v>
      </c>
      <c r="AJ36" s="56">
        <v>45.384</v>
      </c>
      <c r="AK36" s="56">
        <v>47.771000000000001</v>
      </c>
      <c r="AL36" s="56">
        <v>375.71800000000002</v>
      </c>
      <c r="AM36" s="56">
        <v>804.17399999999998</v>
      </c>
      <c r="AN36" s="56">
        <v>13.1</v>
      </c>
      <c r="AO36" s="56">
        <v>15.3</v>
      </c>
      <c r="AP36" s="57">
        <v>2.6417999999999999</v>
      </c>
      <c r="AQ36" s="57">
        <v>7.54</v>
      </c>
      <c r="AR36" s="56">
        <v>0.9</v>
      </c>
      <c r="AS36" s="43" t="s">
        <v>70</v>
      </c>
      <c r="AT36" s="43">
        <v>1</v>
      </c>
    </row>
    <row r="37" spans="1:46" ht="12" customHeight="1" x14ac:dyDescent="0.4">
      <c r="A37" s="50">
        <f t="shared" si="0"/>
        <v>2011</v>
      </c>
      <c r="B37" s="51">
        <f t="shared" si="0"/>
        <v>8</v>
      </c>
      <c r="C37" s="52">
        <v>6</v>
      </c>
      <c r="D37" s="62">
        <v>0.30625000000000002</v>
      </c>
      <c r="E37" s="40" t="s">
        <v>942</v>
      </c>
      <c r="F37" s="40" t="s">
        <v>957</v>
      </c>
      <c r="G37" s="43" t="s">
        <v>70</v>
      </c>
      <c r="H37" s="43" t="s">
        <v>522</v>
      </c>
      <c r="I37" s="40" t="s">
        <v>78</v>
      </c>
      <c r="J37" s="40" t="s">
        <v>210</v>
      </c>
      <c r="K37" s="40" t="s">
        <v>211</v>
      </c>
      <c r="L37" s="5">
        <v>18</v>
      </c>
      <c r="M37" s="7" t="s">
        <v>275</v>
      </c>
      <c r="N37" s="57">
        <v>25.680299999999999</v>
      </c>
      <c r="O37" s="57">
        <v>25.140999999999998</v>
      </c>
      <c r="P37" s="57">
        <v>25.826699999999999</v>
      </c>
      <c r="Q37" s="57">
        <v>27.097999999999999</v>
      </c>
      <c r="R37" s="57">
        <v>8.32</v>
      </c>
      <c r="S37" s="57">
        <v>8.19</v>
      </c>
      <c r="T37" s="57">
        <v>6.9761848320000004</v>
      </c>
      <c r="U37" s="57">
        <v>5.5119576608639997</v>
      </c>
      <c r="V37" s="57">
        <v>1.48809026941533</v>
      </c>
      <c r="W37" s="57">
        <v>0.76317060731397601</v>
      </c>
      <c r="X37" s="56">
        <v>35.063000000000002</v>
      </c>
      <c r="Y37" s="56">
        <v>107.121</v>
      </c>
      <c r="Z37" s="56">
        <v>20.594000000000001</v>
      </c>
      <c r="AA37" s="56">
        <v>8.5120000000000005</v>
      </c>
      <c r="AB37" s="56">
        <v>41.314</v>
      </c>
      <c r="AC37" s="56">
        <v>99.350999999999999</v>
      </c>
      <c r="AD37" s="56">
        <v>96.971000000000004</v>
      </c>
      <c r="AE37" s="56">
        <v>214.98400000000001</v>
      </c>
      <c r="AF37" s="56">
        <v>420.73500000000001</v>
      </c>
      <c r="AG37" s="56">
        <v>468.86</v>
      </c>
      <c r="AH37" s="56">
        <v>1.3794999999999999</v>
      </c>
      <c r="AI37" s="56">
        <v>10.8035</v>
      </c>
      <c r="AJ37" s="56">
        <v>34.286000000000001</v>
      </c>
      <c r="AK37" s="56">
        <v>44.887999999999998</v>
      </c>
      <c r="AL37" s="56">
        <v>408.142</v>
      </c>
      <c r="AM37" s="56">
        <v>605.16399999999999</v>
      </c>
      <c r="AN37" s="56">
        <v>8.8999999999999897</v>
      </c>
      <c r="AO37" s="56">
        <v>22</v>
      </c>
      <c r="AP37" s="57">
        <v>6.3482000000000003</v>
      </c>
      <c r="AQ37" s="57">
        <v>4.4660000000000002</v>
      </c>
      <c r="AR37" s="56">
        <v>1.6</v>
      </c>
      <c r="AS37" s="43" t="s">
        <v>70</v>
      </c>
      <c r="AT37" s="43">
        <v>2</v>
      </c>
    </row>
    <row r="38" spans="1:46" ht="12" customHeight="1" x14ac:dyDescent="0.4">
      <c r="A38" s="50">
        <f t="shared" si="0"/>
        <v>2011</v>
      </c>
      <c r="B38" s="51">
        <f t="shared" si="0"/>
        <v>8</v>
      </c>
      <c r="C38" s="52">
        <v>6</v>
      </c>
      <c r="D38" s="62">
        <v>0.27777777777777801</v>
      </c>
      <c r="E38" s="40" t="s">
        <v>942</v>
      </c>
      <c r="F38" s="40" t="s">
        <v>957</v>
      </c>
      <c r="G38" s="43" t="s">
        <v>70</v>
      </c>
      <c r="H38" s="43" t="s">
        <v>523</v>
      </c>
      <c r="I38" s="40" t="s">
        <v>78</v>
      </c>
      <c r="J38" s="40" t="s">
        <v>212</v>
      </c>
      <c r="K38" s="40" t="s">
        <v>213</v>
      </c>
      <c r="L38" s="5">
        <v>18</v>
      </c>
      <c r="M38" s="7" t="s">
        <v>274</v>
      </c>
      <c r="N38" s="57">
        <v>25.320499999999999</v>
      </c>
      <c r="O38" s="57">
        <v>25.251899999999999</v>
      </c>
      <c r="P38" s="57">
        <v>26.904900000000001</v>
      </c>
      <c r="Q38" s="57">
        <v>27.368300000000001</v>
      </c>
      <c r="R38" s="57">
        <v>8.23</v>
      </c>
      <c r="S38" s="57">
        <v>8.25</v>
      </c>
      <c r="T38" s="57">
        <v>8.6635504972799993</v>
      </c>
      <c r="U38" s="57">
        <v>6.9536635358399996</v>
      </c>
      <c r="V38" s="57">
        <v>1.55209415197083</v>
      </c>
      <c r="W38" s="57">
        <v>2.8285344187161399</v>
      </c>
      <c r="X38" s="56">
        <v>109.718</v>
      </c>
      <c r="Y38" s="56">
        <v>74.284000000000006</v>
      </c>
      <c r="Z38" s="56">
        <v>8.8339999999999996</v>
      </c>
      <c r="AA38" s="56">
        <v>8.75</v>
      </c>
      <c r="AB38" s="56">
        <v>75.760999999999996</v>
      </c>
      <c r="AC38" s="56">
        <v>76.307000000000002</v>
      </c>
      <c r="AD38" s="56">
        <v>194.31299999999999</v>
      </c>
      <c r="AE38" s="56">
        <v>159.34100000000001</v>
      </c>
      <c r="AF38" s="56">
        <v>323.428</v>
      </c>
      <c r="AG38" s="56">
        <v>376.327</v>
      </c>
      <c r="AH38" s="56">
        <v>4.867</v>
      </c>
      <c r="AI38" s="56">
        <v>3.4565000000000001</v>
      </c>
      <c r="AJ38" s="56">
        <v>21.08</v>
      </c>
      <c r="AK38" s="56">
        <v>31.465</v>
      </c>
      <c r="AL38" s="56">
        <v>469.25200000000001</v>
      </c>
      <c r="AM38" s="56">
        <v>576.98199999999997</v>
      </c>
      <c r="AN38" s="56">
        <v>10.1</v>
      </c>
      <c r="AO38" s="56">
        <v>15.2</v>
      </c>
      <c r="AP38" s="57">
        <v>4.4370000000000003</v>
      </c>
      <c r="AQ38" s="57">
        <v>5.0431999999999997</v>
      </c>
      <c r="AR38" s="56">
        <v>1.4</v>
      </c>
      <c r="AS38" s="43" t="s">
        <v>70</v>
      </c>
      <c r="AT38" s="43">
        <v>3</v>
      </c>
    </row>
    <row r="39" spans="1:46" ht="12" customHeight="1" x14ac:dyDescent="0.4">
      <c r="A39" s="50">
        <f t="shared" si="0"/>
        <v>2011</v>
      </c>
      <c r="B39" s="51">
        <f t="shared" si="0"/>
        <v>8</v>
      </c>
      <c r="C39" s="52">
        <v>6</v>
      </c>
      <c r="D39" s="62">
        <v>0.390972222222222</v>
      </c>
      <c r="E39" s="40" t="s">
        <v>942</v>
      </c>
      <c r="F39" s="40" t="s">
        <v>957</v>
      </c>
      <c r="G39" s="43" t="s">
        <v>70</v>
      </c>
      <c r="H39" s="43" t="s">
        <v>524</v>
      </c>
      <c r="I39" s="40" t="s">
        <v>78</v>
      </c>
      <c r="J39" s="40" t="s">
        <v>214</v>
      </c>
      <c r="K39" s="40" t="s">
        <v>215</v>
      </c>
      <c r="L39" s="5">
        <v>21</v>
      </c>
      <c r="M39" s="7" t="s">
        <v>272</v>
      </c>
      <c r="N39" s="57">
        <v>25.272600000000001</v>
      </c>
      <c r="O39" s="57">
        <v>25.171199999999999</v>
      </c>
      <c r="P39" s="57">
        <v>27.723400000000002</v>
      </c>
      <c r="Q39" s="57">
        <v>28.099599999999999</v>
      </c>
      <c r="R39" s="57">
        <v>8.18</v>
      </c>
      <c r="S39" s="57">
        <v>8.19</v>
      </c>
      <c r="T39" s="57">
        <v>5.9153207420160001</v>
      </c>
      <c r="U39" s="57">
        <v>6.0913311793920002</v>
      </c>
      <c r="V39" s="57">
        <v>1.2640766804710899</v>
      </c>
      <c r="W39" s="57">
        <v>1.0833820509422201</v>
      </c>
      <c r="X39" s="56">
        <v>81.248999999999995</v>
      </c>
      <c r="Y39" s="56">
        <v>69.096999999999994</v>
      </c>
      <c r="Z39" s="56">
        <v>8.5890000000000004</v>
      </c>
      <c r="AA39" s="56">
        <v>5.9290000000000003</v>
      </c>
      <c r="AB39" s="56">
        <v>75.102999999999994</v>
      </c>
      <c r="AC39" s="56">
        <v>61.362000000000002</v>
      </c>
      <c r="AD39" s="56">
        <v>164.941</v>
      </c>
      <c r="AE39" s="56">
        <v>136.38800000000001</v>
      </c>
      <c r="AF39" s="56">
        <v>414.62400000000002</v>
      </c>
      <c r="AG39" s="56">
        <v>364.01400000000001</v>
      </c>
      <c r="AH39" s="56">
        <v>2.2320000000000002</v>
      </c>
      <c r="AI39" s="56">
        <v>2.2320000000000002</v>
      </c>
      <c r="AJ39" s="56">
        <v>28.055</v>
      </c>
      <c r="AK39" s="56">
        <v>25.481999999999999</v>
      </c>
      <c r="AL39" s="56">
        <v>381.346</v>
      </c>
      <c r="AM39" s="56">
        <v>392.60199999999998</v>
      </c>
      <c r="AN39" s="56">
        <v>10.6</v>
      </c>
      <c r="AO39" s="56">
        <v>12.3</v>
      </c>
      <c r="AP39" s="57">
        <v>4.9851999999999999</v>
      </c>
      <c r="AQ39" s="57">
        <v>9.9732000000000003</v>
      </c>
      <c r="AR39" s="56">
        <v>2.6</v>
      </c>
      <c r="AS39" s="43" t="s">
        <v>70</v>
      </c>
      <c r="AT39" s="43">
        <v>4</v>
      </c>
    </row>
    <row r="40" spans="1:46" ht="12" customHeight="1" x14ac:dyDescent="0.4">
      <c r="A40" s="50">
        <f t="shared" si="0"/>
        <v>2011</v>
      </c>
      <c r="B40" s="51">
        <f t="shared" si="0"/>
        <v>8</v>
      </c>
      <c r="C40" s="52">
        <v>6</v>
      </c>
      <c r="D40" s="62">
        <v>0.55000000000000004</v>
      </c>
      <c r="E40" s="40" t="s">
        <v>942</v>
      </c>
      <c r="F40" s="40" t="s">
        <v>957</v>
      </c>
      <c r="G40" s="43" t="s">
        <v>70</v>
      </c>
      <c r="H40" s="43" t="s">
        <v>525</v>
      </c>
      <c r="I40" s="40" t="s">
        <v>78</v>
      </c>
      <c r="J40" s="40" t="s">
        <v>216</v>
      </c>
      <c r="K40" s="40" t="s">
        <v>217</v>
      </c>
      <c r="L40" s="5">
        <v>10</v>
      </c>
      <c r="M40" s="7" t="s">
        <v>274</v>
      </c>
      <c r="N40" s="57">
        <v>25.831600000000002</v>
      </c>
      <c r="O40" s="57">
        <v>25.629799999999999</v>
      </c>
      <c r="P40" s="57">
        <v>26.8505</v>
      </c>
      <c r="Q40" s="57">
        <v>27.0518</v>
      </c>
      <c r="R40" s="57">
        <v>8.0500000000000007</v>
      </c>
      <c r="S40" s="57">
        <v>8.16</v>
      </c>
      <c r="T40" s="57">
        <v>6.8449536025919997</v>
      </c>
      <c r="U40" s="57">
        <v>6.8383528819199997</v>
      </c>
      <c r="V40" s="57">
        <v>1.48809026941533</v>
      </c>
      <c r="W40" s="57">
        <v>1.7878472269243499</v>
      </c>
      <c r="X40" s="56">
        <v>82.04</v>
      </c>
      <c r="Y40" s="56">
        <v>109.508</v>
      </c>
      <c r="Z40" s="56">
        <v>6.65</v>
      </c>
      <c r="AA40" s="56">
        <v>6.6219999999999999</v>
      </c>
      <c r="AB40" s="56">
        <v>68.257000000000005</v>
      </c>
      <c r="AC40" s="56">
        <v>67.227999999999994</v>
      </c>
      <c r="AD40" s="56">
        <v>156.947</v>
      </c>
      <c r="AE40" s="56">
        <v>183.358</v>
      </c>
      <c r="AF40" s="56">
        <v>446.62099999999998</v>
      </c>
      <c r="AG40" s="56">
        <v>495.173</v>
      </c>
      <c r="AH40" s="56">
        <v>5.0374999999999996</v>
      </c>
      <c r="AI40" s="56">
        <v>3.4565000000000001</v>
      </c>
      <c r="AJ40" s="56">
        <v>30.783000000000001</v>
      </c>
      <c r="AK40" s="56">
        <v>34.037999999999997</v>
      </c>
      <c r="AL40" s="56">
        <v>506.53399999999999</v>
      </c>
      <c r="AM40" s="56">
        <v>318.85000000000002</v>
      </c>
      <c r="AN40" s="56">
        <v>10.7</v>
      </c>
      <c r="AO40" s="56">
        <v>8.6</v>
      </c>
      <c r="AP40" s="57">
        <v>10.6692</v>
      </c>
      <c r="AQ40" s="57">
        <v>4.5502000000000002</v>
      </c>
      <c r="AR40" s="56">
        <v>1.6</v>
      </c>
      <c r="AS40" s="43" t="s">
        <v>70</v>
      </c>
      <c r="AT40" s="43">
        <v>5</v>
      </c>
    </row>
    <row r="41" spans="1:46" ht="12" customHeight="1" x14ac:dyDescent="0.4">
      <c r="A41" s="50">
        <f t="shared" si="0"/>
        <v>2011</v>
      </c>
      <c r="B41" s="51">
        <f t="shared" si="0"/>
        <v>8</v>
      </c>
      <c r="C41" s="52">
        <v>6</v>
      </c>
      <c r="D41" s="62">
        <v>0.41458333333333303</v>
      </c>
      <c r="E41" s="40" t="s">
        <v>942</v>
      </c>
      <c r="F41" s="40" t="s">
        <v>957</v>
      </c>
      <c r="G41" s="43" t="s">
        <v>956</v>
      </c>
      <c r="H41" s="43" t="s">
        <v>517</v>
      </c>
      <c r="I41" s="40" t="s">
        <v>78</v>
      </c>
      <c r="J41" s="40" t="s">
        <v>200</v>
      </c>
      <c r="K41" s="40" t="s">
        <v>201</v>
      </c>
      <c r="L41" s="5">
        <v>15</v>
      </c>
      <c r="M41" s="7" t="s">
        <v>272</v>
      </c>
      <c r="N41" s="57">
        <v>25.016500000000001</v>
      </c>
      <c r="O41" s="57">
        <v>24.898499999999999</v>
      </c>
      <c r="P41" s="57">
        <v>28.145800000000001</v>
      </c>
      <c r="Q41" s="57">
        <v>28.293900000000001</v>
      </c>
      <c r="R41" s="57">
        <v>8.19</v>
      </c>
      <c r="S41" s="57">
        <v>8.18</v>
      </c>
      <c r="T41" s="57">
        <v>5.7635624442240001</v>
      </c>
      <c r="U41" s="57">
        <v>6.1457380300800004</v>
      </c>
      <c r="V41" s="57">
        <v>0.77338024754560497</v>
      </c>
      <c r="W41" s="57">
        <v>1.09405576572983</v>
      </c>
      <c r="X41" s="56">
        <v>73.486000000000004</v>
      </c>
      <c r="Y41" s="56">
        <v>52.548999999999999</v>
      </c>
      <c r="Z41" s="56">
        <v>5.88</v>
      </c>
      <c r="AA41" s="56">
        <v>5.67</v>
      </c>
      <c r="AB41" s="56">
        <v>59.534999999999997</v>
      </c>
      <c r="AC41" s="56">
        <v>57.127000000000002</v>
      </c>
      <c r="AD41" s="56">
        <v>138.90100000000001</v>
      </c>
      <c r="AE41" s="56">
        <v>115.346</v>
      </c>
      <c r="AF41" s="56">
        <v>378.30099999999999</v>
      </c>
      <c r="AG41" s="56">
        <v>335.73399999999998</v>
      </c>
      <c r="AH41" s="56">
        <v>2.6659999999999999</v>
      </c>
      <c r="AI41" s="56">
        <v>1.5654999999999999</v>
      </c>
      <c r="AJ41" s="56">
        <v>25.234000000000002</v>
      </c>
      <c r="AK41" s="56">
        <v>30.256</v>
      </c>
      <c r="AL41" s="56">
        <v>315.084</v>
      </c>
      <c r="AM41" s="56">
        <v>402.16399999999999</v>
      </c>
      <c r="AN41" s="56">
        <v>11.8</v>
      </c>
      <c r="AO41" s="56">
        <v>13.5</v>
      </c>
      <c r="AP41" s="57">
        <v>5.9131999999999998</v>
      </c>
      <c r="AQ41" s="57">
        <v>5.3360000000000003</v>
      </c>
      <c r="AR41" s="56">
        <v>2.2000000000000002</v>
      </c>
      <c r="AS41" s="43" t="s">
        <v>69</v>
      </c>
      <c r="AT41" s="43">
        <v>1</v>
      </c>
    </row>
    <row r="42" spans="1:46" ht="12" customHeight="1" x14ac:dyDescent="0.4">
      <c r="A42" s="50">
        <f t="shared" si="0"/>
        <v>2011</v>
      </c>
      <c r="B42" s="51">
        <f t="shared" si="0"/>
        <v>8</v>
      </c>
      <c r="C42" s="52">
        <v>6</v>
      </c>
      <c r="D42" s="62">
        <v>0.44027777777777799</v>
      </c>
      <c r="E42" s="40" t="s">
        <v>942</v>
      </c>
      <c r="F42" s="40" t="s">
        <v>957</v>
      </c>
      <c r="G42" s="43" t="s">
        <v>956</v>
      </c>
      <c r="H42" s="43" t="s">
        <v>518</v>
      </c>
      <c r="I42" s="40" t="s">
        <v>78</v>
      </c>
      <c r="J42" s="40" t="s">
        <v>202</v>
      </c>
      <c r="K42" s="40" t="s">
        <v>203</v>
      </c>
      <c r="L42" s="5">
        <v>7</v>
      </c>
      <c r="M42" s="7" t="s">
        <v>272</v>
      </c>
      <c r="N42" s="57">
        <v>25.160299999999999</v>
      </c>
      <c r="O42" s="57">
        <v>25.0718</v>
      </c>
      <c r="P42" s="57">
        <v>28.036999999999999</v>
      </c>
      <c r="Q42" s="57">
        <v>28.051300000000001</v>
      </c>
      <c r="R42" s="57">
        <v>8.1199999999999992</v>
      </c>
      <c r="S42" s="57">
        <v>8.15</v>
      </c>
      <c r="T42" s="57">
        <v>6.1551903283199998</v>
      </c>
      <c r="U42" s="57">
        <v>5.9065987527360004</v>
      </c>
      <c r="V42" s="57">
        <v>1.0613977190453501</v>
      </c>
      <c r="W42" s="57">
        <v>0.46964345065475599</v>
      </c>
      <c r="X42" s="56">
        <v>46.283999999999999</v>
      </c>
      <c r="Y42" s="56">
        <v>58.043999999999997</v>
      </c>
      <c r="Z42" s="56">
        <v>6.1180000000000003</v>
      </c>
      <c r="AA42" s="56">
        <v>5.8449999999999998</v>
      </c>
      <c r="AB42" s="56">
        <v>66.835999999999999</v>
      </c>
      <c r="AC42" s="56">
        <v>64.945999999999998</v>
      </c>
      <c r="AD42" s="56">
        <v>119.238</v>
      </c>
      <c r="AE42" s="56">
        <v>128.83500000000001</v>
      </c>
      <c r="AF42" s="56">
        <v>328.10399999999998</v>
      </c>
      <c r="AG42" s="56">
        <v>336.714</v>
      </c>
      <c r="AH42" s="56">
        <v>2.1389999999999998</v>
      </c>
      <c r="AI42" s="56">
        <v>1.829</v>
      </c>
      <c r="AJ42" s="56">
        <v>28.675000000000001</v>
      </c>
      <c r="AK42" s="56">
        <v>28.582000000000001</v>
      </c>
      <c r="AL42" s="56">
        <v>395.64</v>
      </c>
      <c r="AM42" s="56">
        <v>385.84</v>
      </c>
      <c r="AN42" s="56">
        <v>11</v>
      </c>
      <c r="AO42" s="56">
        <v>16.899999999999999</v>
      </c>
      <c r="AP42" s="57">
        <v>6.2294</v>
      </c>
      <c r="AQ42" s="57">
        <v>7.0179999999999998</v>
      </c>
      <c r="AR42" s="56">
        <v>1.8</v>
      </c>
      <c r="AS42" s="43" t="s">
        <v>69</v>
      </c>
      <c r="AT42" s="43">
        <v>2</v>
      </c>
    </row>
    <row r="43" spans="1:46" ht="12" customHeight="1" x14ac:dyDescent="0.4">
      <c r="A43" s="50">
        <f t="shared" si="0"/>
        <v>2011</v>
      </c>
      <c r="B43" s="51">
        <f t="shared" si="0"/>
        <v>8</v>
      </c>
      <c r="C43" s="52">
        <v>6</v>
      </c>
      <c r="D43" s="62">
        <v>0.45972222222222198</v>
      </c>
      <c r="E43" s="40" t="s">
        <v>942</v>
      </c>
      <c r="F43" s="40" t="s">
        <v>957</v>
      </c>
      <c r="G43" s="43" t="s">
        <v>956</v>
      </c>
      <c r="H43" s="43" t="s">
        <v>519</v>
      </c>
      <c r="I43" s="40" t="s">
        <v>78</v>
      </c>
      <c r="J43" s="40" t="s">
        <v>204</v>
      </c>
      <c r="K43" s="40" t="s">
        <v>205</v>
      </c>
      <c r="L43" s="5">
        <v>15</v>
      </c>
      <c r="M43" s="7" t="s">
        <v>272</v>
      </c>
      <c r="N43" s="57">
        <v>25.303599999999999</v>
      </c>
      <c r="O43" s="57">
        <v>24.743600000000001</v>
      </c>
      <c r="P43" s="57">
        <v>27.947800000000001</v>
      </c>
      <c r="Q43" s="57">
        <v>28.316800000000001</v>
      </c>
      <c r="R43" s="57">
        <v>8.25</v>
      </c>
      <c r="S43" s="57">
        <v>8.2200000000000006</v>
      </c>
      <c r="T43" s="57">
        <v>6.5446922764800002</v>
      </c>
      <c r="U43" s="57">
        <v>5.7754933813439999</v>
      </c>
      <c r="V43" s="57">
        <v>1.2214074254340901</v>
      </c>
      <c r="W43" s="57">
        <v>0.843223468221038</v>
      </c>
      <c r="X43" s="56">
        <v>84.917000000000002</v>
      </c>
      <c r="Y43" s="56">
        <v>49.713999999999999</v>
      </c>
      <c r="Z43" s="56">
        <v>4.2699999999999996</v>
      </c>
      <c r="AA43" s="56">
        <v>5.5369999999999999</v>
      </c>
      <c r="AB43" s="56">
        <v>26.760999999999999</v>
      </c>
      <c r="AC43" s="56">
        <v>56.686</v>
      </c>
      <c r="AD43" s="56">
        <v>115.94799999999999</v>
      </c>
      <c r="AE43" s="56">
        <v>111.937</v>
      </c>
      <c r="AF43" s="56">
        <v>382.17200000000003</v>
      </c>
      <c r="AG43" s="56">
        <v>294.93799999999999</v>
      </c>
      <c r="AH43" s="56">
        <v>1.24</v>
      </c>
      <c r="AI43" s="56">
        <v>2.8054999999999999</v>
      </c>
      <c r="AJ43" s="56">
        <v>29.263999999999999</v>
      </c>
      <c r="AK43" s="56">
        <v>29.512</v>
      </c>
      <c r="AL43" s="56">
        <v>512.76400000000001</v>
      </c>
      <c r="AM43" s="56">
        <v>446.74</v>
      </c>
      <c r="AN43" s="56">
        <v>27.1</v>
      </c>
      <c r="AO43" s="56">
        <v>35.9</v>
      </c>
      <c r="AP43" s="57">
        <v>8.7289999999999992</v>
      </c>
      <c r="AQ43" s="57">
        <v>6.4062000000000001</v>
      </c>
      <c r="AR43" s="56">
        <v>1.7</v>
      </c>
      <c r="AS43" s="43" t="s">
        <v>69</v>
      </c>
      <c r="AT43" s="43">
        <v>3</v>
      </c>
    </row>
    <row r="44" spans="1:46" ht="12" customHeight="1" x14ac:dyDescent="0.4">
      <c r="A44" s="50">
        <f t="shared" si="0"/>
        <v>2011</v>
      </c>
      <c r="B44" s="51">
        <f t="shared" si="0"/>
        <v>8</v>
      </c>
      <c r="C44" s="52">
        <v>6</v>
      </c>
      <c r="D44" s="62">
        <v>0.47916666666666702</v>
      </c>
      <c r="E44" s="40" t="s">
        <v>942</v>
      </c>
      <c r="F44" s="40" t="s">
        <v>957</v>
      </c>
      <c r="G44" s="43" t="s">
        <v>956</v>
      </c>
      <c r="H44" s="43" t="s">
        <v>520</v>
      </c>
      <c r="I44" s="40" t="s">
        <v>78</v>
      </c>
      <c r="J44" s="40" t="s">
        <v>206</v>
      </c>
      <c r="K44" s="40" t="s">
        <v>207</v>
      </c>
      <c r="L44" s="5">
        <v>18</v>
      </c>
      <c r="M44" s="7" t="s">
        <v>272</v>
      </c>
      <c r="N44" s="57">
        <v>26.1492</v>
      </c>
      <c r="O44" s="57">
        <v>24.402799999999999</v>
      </c>
      <c r="P44" s="57">
        <v>27.7453</v>
      </c>
      <c r="Q44" s="57">
        <v>28.793099999999999</v>
      </c>
      <c r="R44" s="57">
        <v>8.32</v>
      </c>
      <c r="S44" s="57">
        <v>8.14</v>
      </c>
      <c r="T44" s="57">
        <v>8.1669092037120006</v>
      </c>
      <c r="U44" s="57">
        <v>5.8044951345599998</v>
      </c>
      <c r="V44" s="57">
        <v>1.66943460332258</v>
      </c>
      <c r="W44" s="57">
        <v>0.33088515841584898</v>
      </c>
      <c r="X44" s="56">
        <v>24.731000000000002</v>
      </c>
      <c r="Y44" s="56">
        <v>44.722999999999999</v>
      </c>
      <c r="Z44" s="56">
        <v>4.242</v>
      </c>
      <c r="AA44" s="56">
        <v>5.1520000000000001</v>
      </c>
      <c r="AB44" s="56">
        <v>24.646999999999998</v>
      </c>
      <c r="AC44" s="56">
        <v>47.165999999999997</v>
      </c>
      <c r="AD44" s="56">
        <v>53.62</v>
      </c>
      <c r="AE44" s="56">
        <v>97.040999999999997</v>
      </c>
      <c r="AF44" s="56">
        <v>305.62</v>
      </c>
      <c r="AG44" s="56">
        <v>325.54199999999997</v>
      </c>
      <c r="AH44" s="56">
        <v>0.72850000000000004</v>
      </c>
      <c r="AI44" s="56">
        <v>2.3094999999999999</v>
      </c>
      <c r="AJ44" s="56">
        <v>23.715</v>
      </c>
      <c r="AK44" s="56">
        <v>31.186</v>
      </c>
      <c r="AL44" s="56">
        <v>390.90800000000002</v>
      </c>
      <c r="AM44" s="56">
        <v>411.62799999999999</v>
      </c>
      <c r="AN44" s="56">
        <v>9.2000000000000099</v>
      </c>
      <c r="AO44" s="56">
        <v>20.5</v>
      </c>
      <c r="AP44" s="57">
        <v>6.5801999999999996</v>
      </c>
      <c r="AQ44" s="57">
        <v>4.6399999999999997</v>
      </c>
      <c r="AR44" s="56">
        <v>2.4</v>
      </c>
      <c r="AS44" s="43" t="s">
        <v>69</v>
      </c>
      <c r="AT44" s="43">
        <v>4</v>
      </c>
    </row>
    <row r="45" spans="1:46" ht="12" customHeight="1" x14ac:dyDescent="0.4">
      <c r="A45" s="50">
        <f t="shared" si="0"/>
        <v>2011</v>
      </c>
      <c r="B45" s="51">
        <f t="shared" si="0"/>
        <v>8</v>
      </c>
      <c r="C45" s="52">
        <v>2</v>
      </c>
      <c r="D45" s="62">
        <v>0.68611111111111101</v>
      </c>
      <c r="E45" s="40" t="s">
        <v>942</v>
      </c>
      <c r="F45" s="40" t="s">
        <v>957</v>
      </c>
      <c r="G45" s="43" t="s">
        <v>956</v>
      </c>
      <c r="H45" s="43" t="s">
        <v>507</v>
      </c>
      <c r="I45" s="40" t="s">
        <v>278</v>
      </c>
      <c r="J45" s="40" t="s">
        <v>180</v>
      </c>
      <c r="K45" s="40" t="s">
        <v>181</v>
      </c>
      <c r="L45" s="5">
        <v>7.5</v>
      </c>
      <c r="M45" s="7" t="s">
        <v>276</v>
      </c>
      <c r="N45" s="57">
        <v>26.136099999999999</v>
      </c>
      <c r="O45" s="57">
        <v>25.8825</v>
      </c>
      <c r="P45" s="57">
        <v>3.0678000000000001</v>
      </c>
      <c r="Q45" s="57">
        <v>11.646800000000001</v>
      </c>
      <c r="R45" s="57">
        <v>7.98</v>
      </c>
      <c r="S45" s="57">
        <v>7.91</v>
      </c>
      <c r="T45" s="57">
        <v>4.8099999999999996</v>
      </c>
      <c r="U45" s="57">
        <v>5.81</v>
      </c>
      <c r="V45" s="57">
        <v>2.5974909003772999</v>
      </c>
      <c r="W45" s="57">
        <v>1.7344786529863101</v>
      </c>
      <c r="X45" s="56">
        <v>96.456999999999994</v>
      </c>
      <c r="Y45" s="56">
        <v>91.749700000000004</v>
      </c>
      <c r="Z45" s="56">
        <v>21.141999999999999</v>
      </c>
      <c r="AA45" s="56">
        <v>29.9</v>
      </c>
      <c r="AB45" s="56">
        <v>576.47400000000005</v>
      </c>
      <c r="AC45" s="56">
        <v>530.99400000000003</v>
      </c>
      <c r="AD45" s="56">
        <v>694.07299999999998</v>
      </c>
      <c r="AE45" s="56">
        <v>652.64369999999997</v>
      </c>
      <c r="AF45" s="56">
        <v>1172.0229999999999</v>
      </c>
      <c r="AG45" s="56">
        <v>1114.9159999999999</v>
      </c>
      <c r="AH45" s="56">
        <v>60.0625</v>
      </c>
      <c r="AI45" s="56">
        <v>66.727500000000006</v>
      </c>
      <c r="AJ45" s="56">
        <v>83.92</v>
      </c>
      <c r="AK45" s="56">
        <v>83.823999999999998</v>
      </c>
      <c r="AL45" s="56">
        <v>663.55799999999999</v>
      </c>
      <c r="AM45" s="56">
        <v>1974.056</v>
      </c>
      <c r="AN45" s="56">
        <v>33.658536585366001</v>
      </c>
      <c r="AO45" s="56">
        <v>37</v>
      </c>
      <c r="AP45" s="57">
        <v>8.8520000000000003</v>
      </c>
      <c r="AQ45" s="57">
        <v>4.7821999999999996</v>
      </c>
      <c r="AR45" s="56">
        <v>0.2</v>
      </c>
      <c r="AS45" s="43" t="s">
        <v>68</v>
      </c>
      <c r="AT45" s="43">
        <v>1</v>
      </c>
    </row>
    <row r="46" spans="1:46" ht="12" customHeight="1" x14ac:dyDescent="0.4">
      <c r="A46" s="50">
        <f t="shared" si="0"/>
        <v>2011</v>
      </c>
      <c r="B46" s="51">
        <f t="shared" si="0"/>
        <v>8</v>
      </c>
      <c r="C46" s="52">
        <v>2</v>
      </c>
      <c r="D46" s="62">
        <v>0.66805555555555596</v>
      </c>
      <c r="E46" s="40" t="s">
        <v>942</v>
      </c>
      <c r="F46" s="40" t="s">
        <v>957</v>
      </c>
      <c r="G46" s="43" t="s">
        <v>956</v>
      </c>
      <c r="H46" s="43" t="s">
        <v>508</v>
      </c>
      <c r="I46" s="40" t="s">
        <v>278</v>
      </c>
      <c r="J46" s="40" t="s">
        <v>182</v>
      </c>
      <c r="K46" s="40" t="s">
        <v>183</v>
      </c>
      <c r="L46" s="5">
        <v>5.9</v>
      </c>
      <c r="M46" s="7" t="s">
        <v>276</v>
      </c>
      <c r="N46" s="57">
        <v>27.072199999999999</v>
      </c>
      <c r="O46" s="57">
        <v>25.212</v>
      </c>
      <c r="P46" s="57">
        <v>14.583500000000001</v>
      </c>
      <c r="Q46" s="57">
        <v>22.553899999999999</v>
      </c>
      <c r="R46" s="57">
        <v>8.01</v>
      </c>
      <c r="S46" s="57">
        <v>8.15</v>
      </c>
      <c r="T46" s="57">
        <v>6.14</v>
      </c>
      <c r="U46" s="57">
        <v>7.43</v>
      </c>
      <c r="V46" s="57">
        <v>2.08545983993332</v>
      </c>
      <c r="W46" s="57">
        <v>1.062034621367</v>
      </c>
      <c r="X46" s="56">
        <v>84.927999999999997</v>
      </c>
      <c r="Y46" s="56">
        <v>120.834</v>
      </c>
      <c r="Z46" s="56">
        <v>28.478999999999999</v>
      </c>
      <c r="AA46" s="56">
        <v>25.291</v>
      </c>
      <c r="AB46" s="56">
        <v>563.00300000000004</v>
      </c>
      <c r="AC46" s="56">
        <v>514.99400000000003</v>
      </c>
      <c r="AD46" s="56">
        <v>676.41</v>
      </c>
      <c r="AE46" s="56">
        <v>661.11900000000003</v>
      </c>
      <c r="AF46" s="56">
        <v>1023.631</v>
      </c>
      <c r="AG46" s="56">
        <v>871.88499999999999</v>
      </c>
      <c r="AH46" s="56">
        <v>54.792499999999997</v>
      </c>
      <c r="AI46" s="56">
        <v>30.565999999999999</v>
      </c>
      <c r="AJ46" s="56">
        <v>65.843999999999994</v>
      </c>
      <c r="AK46" s="56">
        <v>68.918999999999997</v>
      </c>
      <c r="AL46" s="56">
        <v>1063.8240000000001</v>
      </c>
      <c r="AM46" s="56">
        <v>1431.4159999999999</v>
      </c>
      <c r="AN46" s="56">
        <v>18.600000000000001</v>
      </c>
      <c r="AO46" s="56">
        <v>45.6</v>
      </c>
      <c r="AP46" s="57">
        <v>4.9589999999999996</v>
      </c>
      <c r="AQ46" s="57">
        <v>13.778499999999999</v>
      </c>
      <c r="AR46" s="56">
        <v>0.2</v>
      </c>
      <c r="AS46" s="43" t="s">
        <v>68</v>
      </c>
      <c r="AT46" s="43">
        <v>2</v>
      </c>
    </row>
    <row r="47" spans="1:46" ht="12" customHeight="1" x14ac:dyDescent="0.4">
      <c r="A47" s="50">
        <f t="shared" si="0"/>
        <v>2011</v>
      </c>
      <c r="B47" s="51">
        <f t="shared" si="0"/>
        <v>8</v>
      </c>
      <c r="C47" s="52">
        <v>2</v>
      </c>
      <c r="D47" s="62">
        <v>0.65486111111111101</v>
      </c>
      <c r="E47" s="40" t="s">
        <v>942</v>
      </c>
      <c r="F47" s="40" t="s">
        <v>957</v>
      </c>
      <c r="G47" s="43" t="s">
        <v>956</v>
      </c>
      <c r="H47" s="43" t="s">
        <v>509</v>
      </c>
      <c r="I47" s="40" t="s">
        <v>278</v>
      </c>
      <c r="J47" s="40" t="s">
        <v>184</v>
      </c>
      <c r="K47" s="40" t="s">
        <v>185</v>
      </c>
      <c r="L47" s="5">
        <v>13</v>
      </c>
      <c r="M47" s="7" t="s">
        <v>275</v>
      </c>
      <c r="N47" s="57">
        <v>25.7517</v>
      </c>
      <c r="O47" s="57">
        <v>24.932600000000001</v>
      </c>
      <c r="P47" s="57">
        <v>22.215399999999999</v>
      </c>
      <c r="Q47" s="57">
        <v>28.1707</v>
      </c>
      <c r="R47" s="57">
        <v>8.15</v>
      </c>
      <c r="S47" s="57">
        <v>8.16</v>
      </c>
      <c r="T47" s="57">
        <v>7.06</v>
      </c>
      <c r="U47" s="57">
        <v>6.94</v>
      </c>
      <c r="V47" s="57">
        <v>1.49342392629496</v>
      </c>
      <c r="W47" s="57">
        <v>1.3822460649952499</v>
      </c>
      <c r="X47" s="56">
        <v>102.97</v>
      </c>
      <c r="Y47" s="56">
        <v>75.403999999999996</v>
      </c>
      <c r="Z47" s="56">
        <v>16.058</v>
      </c>
      <c r="AA47" s="56">
        <v>5.1029999999999998</v>
      </c>
      <c r="AB47" s="56">
        <v>534.35199999999998</v>
      </c>
      <c r="AC47" s="56">
        <v>102.501</v>
      </c>
      <c r="AD47" s="56">
        <v>653.38</v>
      </c>
      <c r="AE47" s="56">
        <v>183.00800000000001</v>
      </c>
      <c r="AF47" s="56">
        <v>697.73900000000003</v>
      </c>
      <c r="AG47" s="56">
        <v>445.75299999999999</v>
      </c>
      <c r="AH47" s="56">
        <v>25.807500000000001</v>
      </c>
      <c r="AI47" s="56">
        <v>13.4695</v>
      </c>
      <c r="AJ47" s="56">
        <v>47.274999999999999</v>
      </c>
      <c r="AK47" s="56">
        <v>86.427999999999997</v>
      </c>
      <c r="AL47" s="56">
        <v>1122.884</v>
      </c>
      <c r="AM47" s="56">
        <v>329.09800000000001</v>
      </c>
      <c r="AN47" s="56">
        <v>16.600000000000001</v>
      </c>
      <c r="AO47" s="56">
        <v>59.2</v>
      </c>
      <c r="AP47" s="57">
        <v>3.8860000000000001</v>
      </c>
      <c r="AQ47" s="57">
        <v>6.5857999999999999</v>
      </c>
      <c r="AR47" s="56">
        <v>0.6</v>
      </c>
      <c r="AS47" s="43" t="s">
        <v>68</v>
      </c>
      <c r="AT47" s="43">
        <v>3</v>
      </c>
    </row>
    <row r="48" spans="1:46" ht="12" customHeight="1" x14ac:dyDescent="0.4">
      <c r="A48" s="50">
        <f t="shared" si="0"/>
        <v>2011</v>
      </c>
      <c r="B48" s="51">
        <f t="shared" si="0"/>
        <v>8</v>
      </c>
      <c r="C48" s="52">
        <v>2</v>
      </c>
      <c r="D48" s="62">
        <v>0.63958333333333295</v>
      </c>
      <c r="E48" s="40" t="s">
        <v>942</v>
      </c>
      <c r="F48" s="40" t="s">
        <v>957</v>
      </c>
      <c r="G48" s="43" t="s">
        <v>956</v>
      </c>
      <c r="H48" s="43" t="s">
        <v>510</v>
      </c>
      <c r="I48" s="40" t="s">
        <v>278</v>
      </c>
      <c r="J48" s="40" t="s">
        <v>186</v>
      </c>
      <c r="K48" s="40" t="s">
        <v>187</v>
      </c>
      <c r="L48" s="5">
        <v>16</v>
      </c>
      <c r="M48" s="7" t="s">
        <v>275</v>
      </c>
      <c r="N48" s="57">
        <v>25.120899999999999</v>
      </c>
      <c r="O48" s="57">
        <v>24.988099999999999</v>
      </c>
      <c r="P48" s="57">
        <v>27.4208</v>
      </c>
      <c r="Q48" s="57">
        <v>28.831900000000001</v>
      </c>
      <c r="R48" s="57">
        <v>8.0399999999999991</v>
      </c>
      <c r="S48" s="57">
        <v>8.14</v>
      </c>
      <c r="T48" s="57">
        <v>6.94</v>
      </c>
      <c r="U48" s="57">
        <v>6.54</v>
      </c>
      <c r="V48" s="57">
        <v>1.3014122786284601</v>
      </c>
      <c r="W48" s="57">
        <v>0.82187603864582404</v>
      </c>
      <c r="X48" s="56">
        <v>107.051</v>
      </c>
      <c r="Y48" s="56">
        <v>66.891999999999996</v>
      </c>
      <c r="Z48" s="56">
        <v>18.683</v>
      </c>
      <c r="AA48" s="56">
        <v>5.5369999999999999</v>
      </c>
      <c r="AB48" s="56">
        <v>518.26099999999997</v>
      </c>
      <c r="AC48" s="56">
        <v>91.216999999999999</v>
      </c>
      <c r="AD48" s="56">
        <v>643.995</v>
      </c>
      <c r="AE48" s="56">
        <v>163.64599999999999</v>
      </c>
      <c r="AF48" s="56">
        <v>877.08600000000001</v>
      </c>
      <c r="AG48" s="56">
        <v>393.98099999999999</v>
      </c>
      <c r="AH48" s="56">
        <v>32.038499999999999</v>
      </c>
      <c r="AI48" s="56">
        <v>10.137</v>
      </c>
      <c r="AJ48" s="56">
        <v>52.576000000000001</v>
      </c>
      <c r="AK48" s="56">
        <v>41.601999999999997</v>
      </c>
      <c r="AL48" s="56">
        <v>1279.194</v>
      </c>
      <c r="AM48" s="56">
        <v>351.37200000000001</v>
      </c>
      <c r="AN48" s="56">
        <v>16</v>
      </c>
      <c r="AO48" s="56">
        <v>30.4</v>
      </c>
      <c r="AP48" s="57">
        <v>3.0449999999999999</v>
      </c>
      <c r="AQ48" s="57">
        <v>4.7850000000000001</v>
      </c>
      <c r="AR48" s="56">
        <v>0.3</v>
      </c>
      <c r="AS48" s="43" t="s">
        <v>68</v>
      </c>
      <c r="AT48" s="43">
        <v>4</v>
      </c>
    </row>
    <row r="49" spans="1:46" ht="12" customHeight="1" x14ac:dyDescent="0.4">
      <c r="A49" s="50">
        <f t="shared" si="0"/>
        <v>2011</v>
      </c>
      <c r="B49" s="51">
        <f t="shared" si="0"/>
        <v>8</v>
      </c>
      <c r="C49" s="52">
        <v>2</v>
      </c>
      <c r="D49" s="62">
        <v>0.625</v>
      </c>
      <c r="E49" s="40" t="s">
        <v>942</v>
      </c>
      <c r="F49" s="40" t="s">
        <v>957</v>
      </c>
      <c r="G49" s="43" t="s">
        <v>956</v>
      </c>
      <c r="H49" s="43" t="s">
        <v>511</v>
      </c>
      <c r="I49" s="40" t="s">
        <v>278</v>
      </c>
      <c r="J49" s="40" t="s">
        <v>188</v>
      </c>
      <c r="K49" s="40" t="s">
        <v>189</v>
      </c>
      <c r="L49" s="5">
        <v>10.7</v>
      </c>
      <c r="M49" s="7" t="s">
        <v>272</v>
      </c>
      <c r="N49" s="57">
        <v>24.877600000000001</v>
      </c>
      <c r="O49" s="57">
        <v>24.170400000000001</v>
      </c>
      <c r="P49" s="57">
        <v>26.729900000000001</v>
      </c>
      <c r="Q49" s="57">
        <v>27.624099999999999</v>
      </c>
      <c r="R49" s="57">
        <v>8.1</v>
      </c>
      <c r="S49" s="57">
        <v>8.1</v>
      </c>
      <c r="T49" s="57">
        <v>7.83</v>
      </c>
      <c r="U49" s="57">
        <v>7.3</v>
      </c>
      <c r="V49" s="57">
        <v>1.18940548415634</v>
      </c>
      <c r="W49" s="57">
        <v>0.72581260555735005</v>
      </c>
      <c r="X49" s="56">
        <v>65.820999999999998</v>
      </c>
      <c r="Y49" s="56">
        <v>65.87</v>
      </c>
      <c r="Z49" s="56">
        <v>16.393999999999998</v>
      </c>
      <c r="AA49" s="56">
        <v>13.069000000000001</v>
      </c>
      <c r="AB49" s="56">
        <v>277.90699999999998</v>
      </c>
      <c r="AC49" s="56">
        <v>210.553</v>
      </c>
      <c r="AD49" s="56">
        <v>360.12200000000001</v>
      </c>
      <c r="AE49" s="56">
        <v>289.49200000000002</v>
      </c>
      <c r="AF49" s="56">
        <v>595.245</v>
      </c>
      <c r="AG49" s="56">
        <v>524.34900000000005</v>
      </c>
      <c r="AH49" s="56">
        <v>0.83699999999999997</v>
      </c>
      <c r="AI49" s="56">
        <v>0.52700000000000002</v>
      </c>
      <c r="AJ49" s="56">
        <v>36.363</v>
      </c>
      <c r="AK49" s="56">
        <v>38.905000000000001</v>
      </c>
      <c r="AL49" s="56">
        <v>686.49</v>
      </c>
      <c r="AM49" s="56">
        <v>506.29599999999999</v>
      </c>
      <c r="AN49" s="56">
        <v>15.2</v>
      </c>
      <c r="AO49" s="56">
        <v>48</v>
      </c>
      <c r="AP49" s="57">
        <v>4.6980000000000004</v>
      </c>
      <c r="AQ49" s="57">
        <v>6.6437999999999997</v>
      </c>
      <c r="AR49" s="56">
        <v>0.8</v>
      </c>
      <c r="AS49" s="43" t="s">
        <v>68</v>
      </c>
      <c r="AT49" s="43">
        <v>5</v>
      </c>
    </row>
    <row r="50" spans="1:46" ht="12" customHeight="1" x14ac:dyDescent="0.4">
      <c r="A50" s="50">
        <f t="shared" si="0"/>
        <v>2011</v>
      </c>
      <c r="B50" s="51">
        <f t="shared" si="0"/>
        <v>8</v>
      </c>
      <c r="C50" s="52">
        <v>2</v>
      </c>
      <c r="D50" s="62">
        <v>0.61111111111111105</v>
      </c>
      <c r="E50" s="40" t="s">
        <v>942</v>
      </c>
      <c r="F50" s="40" t="s">
        <v>957</v>
      </c>
      <c r="G50" s="43" t="s">
        <v>956</v>
      </c>
      <c r="H50" s="43" t="s">
        <v>512</v>
      </c>
      <c r="I50" s="40" t="s">
        <v>278</v>
      </c>
      <c r="J50" s="40" t="s">
        <v>190</v>
      </c>
      <c r="K50" s="40" t="s">
        <v>191</v>
      </c>
      <c r="L50" s="5">
        <v>13.7</v>
      </c>
      <c r="M50" s="7" t="s">
        <v>274</v>
      </c>
      <c r="N50" s="57">
        <v>25.1828</v>
      </c>
      <c r="O50" s="57">
        <v>23.967300000000002</v>
      </c>
      <c r="P50" s="57">
        <v>24.346800000000002</v>
      </c>
      <c r="Q50" s="57">
        <v>28.131699999999999</v>
      </c>
      <c r="R50" s="57">
        <v>8.19</v>
      </c>
      <c r="S50" s="57">
        <v>8.1199999999999992</v>
      </c>
      <c r="T50" s="57">
        <v>10.82</v>
      </c>
      <c r="U50" s="57">
        <v>6.88</v>
      </c>
      <c r="V50" s="57">
        <v>3.2695316672100398</v>
      </c>
      <c r="W50" s="57">
        <v>0.53368573938040298</v>
      </c>
      <c r="X50" s="56">
        <v>17.646999999999998</v>
      </c>
      <c r="Y50" s="56">
        <v>67.543000000000006</v>
      </c>
      <c r="Z50" s="56">
        <v>8.1199999999999992</v>
      </c>
      <c r="AA50" s="56">
        <v>7.7489999999999997</v>
      </c>
      <c r="AB50" s="56">
        <v>275.16300000000001</v>
      </c>
      <c r="AC50" s="56">
        <v>70.119</v>
      </c>
      <c r="AD50" s="56">
        <v>300.93</v>
      </c>
      <c r="AE50" s="56">
        <v>145.411</v>
      </c>
      <c r="AF50" s="56">
        <v>669.59199999999998</v>
      </c>
      <c r="AG50" s="56">
        <v>404.803</v>
      </c>
      <c r="AH50" s="56">
        <v>2.9449999999999998</v>
      </c>
      <c r="AI50" s="56">
        <v>1.3174999999999999</v>
      </c>
      <c r="AJ50" s="56">
        <v>38.036999999999999</v>
      </c>
      <c r="AK50" s="56">
        <v>34.689</v>
      </c>
      <c r="AL50" s="56">
        <v>517.846</v>
      </c>
      <c r="AM50" s="56">
        <v>432.81</v>
      </c>
      <c r="AN50" s="56">
        <v>10.8</v>
      </c>
      <c r="AO50" s="56">
        <v>16.8</v>
      </c>
      <c r="AP50" s="57">
        <v>5.0750000000000002</v>
      </c>
      <c r="AQ50" s="57">
        <v>7.3978000000000002</v>
      </c>
      <c r="AR50" s="56">
        <v>1.3</v>
      </c>
      <c r="AS50" s="43" t="s">
        <v>68</v>
      </c>
      <c r="AT50" s="43">
        <v>6</v>
      </c>
    </row>
    <row r="51" spans="1:46" ht="12" customHeight="1" x14ac:dyDescent="0.4">
      <c r="A51" s="50">
        <f t="shared" si="0"/>
        <v>2011</v>
      </c>
      <c r="B51" s="51">
        <f t="shared" si="0"/>
        <v>8</v>
      </c>
      <c r="C51" s="52">
        <v>2</v>
      </c>
      <c r="D51" s="62">
        <v>0.59583333333333299</v>
      </c>
      <c r="E51" s="40" t="s">
        <v>942</v>
      </c>
      <c r="F51" s="40" t="s">
        <v>957</v>
      </c>
      <c r="G51" s="43" t="s">
        <v>956</v>
      </c>
      <c r="H51" s="43" t="s">
        <v>513</v>
      </c>
      <c r="I51" s="40" t="s">
        <v>278</v>
      </c>
      <c r="J51" s="40" t="s">
        <v>192</v>
      </c>
      <c r="K51" s="40" t="s">
        <v>193</v>
      </c>
      <c r="L51" s="5">
        <v>13.9</v>
      </c>
      <c r="M51" s="7" t="s">
        <v>272</v>
      </c>
      <c r="N51" s="57">
        <v>24.3413</v>
      </c>
      <c r="O51" s="57">
        <v>24.174499999999998</v>
      </c>
      <c r="P51" s="57">
        <v>27.502800000000001</v>
      </c>
      <c r="Q51" s="57">
        <v>27.65</v>
      </c>
      <c r="R51" s="57">
        <v>8.1300000000000008</v>
      </c>
      <c r="S51" s="57">
        <v>8.01</v>
      </c>
      <c r="T51" s="57">
        <v>7.12</v>
      </c>
      <c r="U51" s="57">
        <v>5.99</v>
      </c>
      <c r="V51" s="57">
        <v>1.4454210143783399</v>
      </c>
      <c r="W51" s="57">
        <v>0.93395004391570702</v>
      </c>
      <c r="X51" s="56">
        <v>30.506</v>
      </c>
      <c r="Y51" s="56">
        <v>60.844000000000001</v>
      </c>
      <c r="Z51" s="56">
        <v>9.3659999999999997</v>
      </c>
      <c r="AA51" s="56">
        <v>6.8319999999999999</v>
      </c>
      <c r="AB51" s="56">
        <v>70.552999999999997</v>
      </c>
      <c r="AC51" s="56">
        <v>70.650999999999996</v>
      </c>
      <c r="AD51" s="56">
        <v>110.425</v>
      </c>
      <c r="AE51" s="56">
        <v>138.327</v>
      </c>
      <c r="AF51" s="56">
        <v>371.93099999999998</v>
      </c>
      <c r="AG51" s="56">
        <v>402.85</v>
      </c>
      <c r="AH51" s="56">
        <v>0.217</v>
      </c>
      <c r="AI51" s="56">
        <v>1.1005</v>
      </c>
      <c r="AJ51" s="56">
        <v>23.994</v>
      </c>
      <c r="AK51" s="56">
        <v>33.293999999999997</v>
      </c>
      <c r="AL51" s="56">
        <v>292.166</v>
      </c>
      <c r="AM51" s="56">
        <v>382.52199999999999</v>
      </c>
      <c r="AN51" s="56">
        <v>48.2</v>
      </c>
      <c r="AO51" s="56">
        <v>21</v>
      </c>
      <c r="AP51" s="57">
        <v>4.7850000000000001</v>
      </c>
      <c r="AQ51" s="57">
        <v>7.5110000000000001</v>
      </c>
      <c r="AR51" s="56">
        <v>1.4</v>
      </c>
      <c r="AS51" s="43" t="s">
        <v>68</v>
      </c>
      <c r="AT51" s="43">
        <v>7</v>
      </c>
    </row>
    <row r="52" spans="1:46" ht="12" customHeight="1" x14ac:dyDescent="0.4">
      <c r="A52" s="50">
        <f t="shared" si="0"/>
        <v>2011</v>
      </c>
      <c r="B52" s="51">
        <f t="shared" si="0"/>
        <v>8</v>
      </c>
      <c r="C52" s="52">
        <v>2</v>
      </c>
      <c r="D52" s="62">
        <v>0.57083333333333297</v>
      </c>
      <c r="E52" s="40" t="s">
        <v>942</v>
      </c>
      <c r="F52" s="40" t="s">
        <v>957</v>
      </c>
      <c r="G52" s="43" t="s">
        <v>956</v>
      </c>
      <c r="H52" s="43" t="s">
        <v>514</v>
      </c>
      <c r="I52" s="40" t="s">
        <v>278</v>
      </c>
      <c r="J52" s="40" t="s">
        <v>194</v>
      </c>
      <c r="K52" s="40" t="s">
        <v>195</v>
      </c>
      <c r="L52" s="5">
        <v>14.1</v>
      </c>
      <c r="M52" s="7" t="s">
        <v>276</v>
      </c>
      <c r="N52" s="57">
        <v>24.688199999999998</v>
      </c>
      <c r="O52" s="57">
        <v>24.432500000000001</v>
      </c>
      <c r="P52" s="57">
        <v>26.971499999999999</v>
      </c>
      <c r="Q52" s="57">
        <v>28.569099999999999</v>
      </c>
      <c r="R52" s="57">
        <v>8</v>
      </c>
      <c r="S52" s="57">
        <v>8.0399999999999991</v>
      </c>
      <c r="T52" s="57">
        <v>5.65</v>
      </c>
      <c r="U52" s="57">
        <v>6.25</v>
      </c>
      <c r="V52" s="57">
        <v>1.57342877948933</v>
      </c>
      <c r="W52" s="57">
        <v>0.90192889955288302</v>
      </c>
      <c r="X52" s="56">
        <v>136.94800000000001</v>
      </c>
      <c r="Y52" s="56">
        <v>66.114999999999995</v>
      </c>
      <c r="Z52" s="56">
        <v>18.837</v>
      </c>
      <c r="AA52" s="56">
        <v>7.399</v>
      </c>
      <c r="AB52" s="56">
        <v>539.40300000000002</v>
      </c>
      <c r="AC52" s="56">
        <v>92.903999999999996</v>
      </c>
      <c r="AD52" s="56">
        <v>695.18799999999999</v>
      </c>
      <c r="AE52" s="56">
        <v>166.41800000000001</v>
      </c>
      <c r="AF52" s="56">
        <v>932.42100000000005</v>
      </c>
      <c r="AG52" s="56">
        <v>434.51100000000002</v>
      </c>
      <c r="AH52" s="56">
        <v>38.083500000000001</v>
      </c>
      <c r="AI52" s="56">
        <v>6.5255000000000001</v>
      </c>
      <c r="AJ52" s="56">
        <v>41.415999999999997</v>
      </c>
      <c r="AK52" s="56">
        <v>50.375</v>
      </c>
      <c r="AL52" s="56">
        <v>1545.2360000000001</v>
      </c>
      <c r="AM52" s="56">
        <v>437.08</v>
      </c>
      <c r="AN52" s="56">
        <v>16</v>
      </c>
      <c r="AO52" s="56">
        <v>74.400000000000006</v>
      </c>
      <c r="AP52" s="57">
        <v>2.6389999999999998</v>
      </c>
      <c r="AQ52" s="57">
        <v>5.4202000000000004</v>
      </c>
      <c r="AR52" s="56">
        <v>0.4</v>
      </c>
      <c r="AS52" s="43" t="s">
        <v>68</v>
      </c>
      <c r="AT52" s="43">
        <v>8</v>
      </c>
    </row>
    <row r="53" spans="1:46" ht="12" customHeight="1" x14ac:dyDescent="0.4">
      <c r="A53" s="50">
        <f t="shared" si="0"/>
        <v>2011</v>
      </c>
      <c r="B53" s="51">
        <f t="shared" si="0"/>
        <v>8</v>
      </c>
      <c r="C53" s="52">
        <v>2</v>
      </c>
      <c r="D53" s="62">
        <v>0.56041666666666701</v>
      </c>
      <c r="E53" s="40" t="s">
        <v>942</v>
      </c>
      <c r="F53" s="40" t="s">
        <v>957</v>
      </c>
      <c r="G53" s="43" t="s">
        <v>956</v>
      </c>
      <c r="H53" s="43" t="s">
        <v>515</v>
      </c>
      <c r="I53" s="40" t="s">
        <v>278</v>
      </c>
      <c r="J53" s="40" t="s">
        <v>196</v>
      </c>
      <c r="K53" s="40" t="s">
        <v>197</v>
      </c>
      <c r="L53" s="5">
        <v>13.4</v>
      </c>
      <c r="M53" s="7" t="s">
        <v>272</v>
      </c>
      <c r="N53" s="57">
        <v>24.381699999999999</v>
      </c>
      <c r="O53" s="57">
        <v>24.338899999999999</v>
      </c>
      <c r="P53" s="57">
        <v>27.815300000000001</v>
      </c>
      <c r="Q53" s="57">
        <v>29.784600000000001</v>
      </c>
      <c r="R53" s="57">
        <v>8.09</v>
      </c>
      <c r="S53" s="57">
        <v>8.0500000000000007</v>
      </c>
      <c r="T53" s="57">
        <v>6.42</v>
      </c>
      <c r="U53" s="57">
        <v>6.7</v>
      </c>
      <c r="V53" s="57">
        <v>1.6054307207670799</v>
      </c>
      <c r="W53" s="57">
        <v>0.69379146119452695</v>
      </c>
      <c r="X53" s="56">
        <v>103.152</v>
      </c>
      <c r="Y53" s="56">
        <v>43.512</v>
      </c>
      <c r="Z53" s="56">
        <v>19.257000000000001</v>
      </c>
      <c r="AA53" s="56">
        <v>4.0949999999999998</v>
      </c>
      <c r="AB53" s="56">
        <v>588.44100000000003</v>
      </c>
      <c r="AC53" s="56">
        <v>37.709000000000003</v>
      </c>
      <c r="AD53" s="56">
        <v>710.85</v>
      </c>
      <c r="AE53" s="56">
        <v>85.316000000000003</v>
      </c>
      <c r="AF53" s="56">
        <v>891.91200000000003</v>
      </c>
      <c r="AG53" s="56">
        <v>276.59800000000001</v>
      </c>
      <c r="AH53" s="56">
        <v>20.863</v>
      </c>
      <c r="AI53" s="56">
        <v>3.5185</v>
      </c>
      <c r="AJ53" s="56">
        <v>47.12</v>
      </c>
      <c r="AK53" s="56">
        <v>33.511000000000003</v>
      </c>
      <c r="AL53" s="56">
        <v>1218.1120000000001</v>
      </c>
      <c r="AM53" s="56">
        <v>298.858</v>
      </c>
      <c r="AN53" s="56">
        <v>13</v>
      </c>
      <c r="AO53" s="56">
        <v>23.6</v>
      </c>
      <c r="AP53" s="57">
        <v>5.0141999999999998</v>
      </c>
      <c r="AQ53" s="57">
        <v>3.8860000000000001</v>
      </c>
      <c r="AR53" s="56">
        <v>0.9</v>
      </c>
      <c r="AS53" s="43" t="s">
        <v>68</v>
      </c>
      <c r="AT53" s="43">
        <v>9</v>
      </c>
    </row>
    <row r="54" spans="1:46" ht="12" customHeight="1" x14ac:dyDescent="0.4">
      <c r="A54" s="50">
        <f t="shared" si="0"/>
        <v>2011</v>
      </c>
      <c r="B54" s="51">
        <f t="shared" si="0"/>
        <v>8</v>
      </c>
      <c r="C54" s="52">
        <v>2</v>
      </c>
      <c r="D54" s="62">
        <v>0.54583333333333295</v>
      </c>
      <c r="E54" s="40" t="s">
        <v>942</v>
      </c>
      <c r="F54" s="40" t="s">
        <v>957</v>
      </c>
      <c r="G54" s="43" t="s">
        <v>956</v>
      </c>
      <c r="H54" s="43" t="s">
        <v>516</v>
      </c>
      <c r="I54" s="40" t="s">
        <v>278</v>
      </c>
      <c r="J54" s="40" t="s">
        <v>198</v>
      </c>
      <c r="K54" s="40" t="s">
        <v>199</v>
      </c>
      <c r="L54" s="5">
        <v>18</v>
      </c>
      <c r="M54" s="7" t="s">
        <v>272</v>
      </c>
      <c r="N54" s="57">
        <v>24.7818</v>
      </c>
      <c r="O54" s="57">
        <v>24.1128</v>
      </c>
      <c r="P54" s="57">
        <v>25.81</v>
      </c>
      <c r="Q54" s="57">
        <v>30.5989</v>
      </c>
      <c r="R54" s="57">
        <v>8.2899999999999991</v>
      </c>
      <c r="S54" s="57">
        <v>8.1300000000000008</v>
      </c>
      <c r="T54" s="57">
        <v>7.94</v>
      </c>
      <c r="U54" s="57">
        <v>6.57</v>
      </c>
      <c r="V54" s="57">
        <v>1.6214316914059601</v>
      </c>
      <c r="W54" s="57">
        <v>0.61373860028746496</v>
      </c>
      <c r="X54" s="56">
        <v>64.736000000000004</v>
      </c>
      <c r="Y54" s="56">
        <v>35.700000000000003</v>
      </c>
      <c r="Z54" s="56">
        <v>21.013999999999999</v>
      </c>
      <c r="AA54" s="56">
        <v>3.157</v>
      </c>
      <c r="AB54" s="56">
        <v>449.95299999999997</v>
      </c>
      <c r="AC54" s="56">
        <v>21.734999999999999</v>
      </c>
      <c r="AD54" s="56">
        <v>535.70299999999997</v>
      </c>
      <c r="AE54" s="56">
        <v>60.591999999999999</v>
      </c>
      <c r="AF54" s="56">
        <v>663.90099999999995</v>
      </c>
      <c r="AG54" s="56">
        <v>246.44200000000001</v>
      </c>
      <c r="AH54" s="56">
        <v>2.4645000000000001</v>
      </c>
      <c r="AI54" s="56">
        <v>4.8360000000000003</v>
      </c>
      <c r="AJ54" s="56">
        <v>33.759</v>
      </c>
      <c r="AK54" s="56">
        <v>22.785</v>
      </c>
      <c r="AL54" s="56">
        <v>968.21199999999999</v>
      </c>
      <c r="AM54" s="56">
        <v>342.63600000000002</v>
      </c>
      <c r="AN54" s="56">
        <v>18.600000000000001</v>
      </c>
      <c r="AO54" s="56">
        <v>58</v>
      </c>
      <c r="AP54" s="57">
        <v>5.2172000000000001</v>
      </c>
      <c r="AQ54" s="57">
        <v>1.9112</v>
      </c>
      <c r="AR54" s="56">
        <v>1.3</v>
      </c>
      <c r="AS54" s="43" t="s">
        <v>68</v>
      </c>
      <c r="AT54" s="43">
        <v>10</v>
      </c>
    </row>
    <row r="55" spans="1:46" ht="12" customHeight="1" x14ac:dyDescent="0.4">
      <c r="A55" s="50">
        <f t="shared" si="0"/>
        <v>2011</v>
      </c>
      <c r="B55" s="51">
        <f t="shared" si="0"/>
        <v>8</v>
      </c>
      <c r="C55" s="52">
        <v>1</v>
      </c>
      <c r="D55" s="62">
        <v>0.33680555555555602</v>
      </c>
      <c r="E55" s="40" t="s">
        <v>942</v>
      </c>
      <c r="F55" s="40" t="s">
        <v>957</v>
      </c>
      <c r="G55" s="43" t="s">
        <v>956</v>
      </c>
      <c r="H55" s="43" t="s">
        <v>501</v>
      </c>
      <c r="I55" s="40" t="s">
        <v>278</v>
      </c>
      <c r="J55" s="40" t="s">
        <v>168</v>
      </c>
      <c r="K55" s="40" t="s">
        <v>169</v>
      </c>
      <c r="L55" s="5">
        <v>11</v>
      </c>
      <c r="M55" s="7" t="s">
        <v>274</v>
      </c>
      <c r="N55" s="57">
        <v>24.670400000000001</v>
      </c>
      <c r="O55" s="57">
        <v>24.504000000000001</v>
      </c>
      <c r="P55" s="57">
        <v>29.856100000000001</v>
      </c>
      <c r="Q55" s="57">
        <v>30.4068</v>
      </c>
      <c r="R55" s="57">
        <v>8.24</v>
      </c>
      <c r="S55" s="57">
        <v>8.24</v>
      </c>
      <c r="T55" s="57">
        <v>4.93</v>
      </c>
      <c r="U55" s="57">
        <v>7.11</v>
      </c>
      <c r="V55" s="57">
        <v>0.91738898329547602</v>
      </c>
      <c r="W55" s="57">
        <v>0.75783374992017405</v>
      </c>
      <c r="X55" s="56">
        <v>38.451000000000001</v>
      </c>
      <c r="Y55" s="56">
        <v>37.716000000000001</v>
      </c>
      <c r="Z55" s="56">
        <v>6.3559999999999999</v>
      </c>
      <c r="AA55" s="56">
        <v>4.3680000000000003</v>
      </c>
      <c r="AB55" s="56">
        <v>25.879000000000001</v>
      </c>
      <c r="AC55" s="56">
        <v>14.693</v>
      </c>
      <c r="AD55" s="56">
        <v>70.686000000000007</v>
      </c>
      <c r="AE55" s="56">
        <v>56.777000000000001</v>
      </c>
      <c r="AF55" s="56">
        <v>286.02</v>
      </c>
      <c r="AG55" s="56">
        <v>284.57799999999997</v>
      </c>
      <c r="AH55" s="56">
        <v>2.4489999999999998</v>
      </c>
      <c r="AI55" s="56">
        <v>3.0535000000000001</v>
      </c>
      <c r="AJ55" s="56">
        <v>21.204000000000001</v>
      </c>
      <c r="AK55" s="56">
        <v>22.32</v>
      </c>
      <c r="AL55" s="56">
        <v>464.786</v>
      </c>
      <c r="AM55" s="56">
        <v>415.142</v>
      </c>
      <c r="AN55" s="56">
        <v>7.06666666666667</v>
      </c>
      <c r="AO55" s="56">
        <v>16.8</v>
      </c>
      <c r="AP55" s="57">
        <v>5.0750000000000002</v>
      </c>
      <c r="AQ55" s="57">
        <v>4.7241999999999997</v>
      </c>
      <c r="AR55" s="56">
        <v>2.4</v>
      </c>
      <c r="AS55" s="43" t="s">
        <v>67</v>
      </c>
      <c r="AT55" s="43">
        <v>1</v>
      </c>
    </row>
    <row r="56" spans="1:46" ht="12" customHeight="1" x14ac:dyDescent="0.4">
      <c r="A56" s="50">
        <f t="shared" si="0"/>
        <v>2011</v>
      </c>
      <c r="B56" s="51">
        <f t="shared" si="0"/>
        <v>8</v>
      </c>
      <c r="C56" s="52">
        <v>1</v>
      </c>
      <c r="D56" s="62">
        <v>0.30555555555555602</v>
      </c>
      <c r="E56" s="40" t="s">
        <v>942</v>
      </c>
      <c r="F56" s="40" t="s">
        <v>957</v>
      </c>
      <c r="G56" s="43" t="s">
        <v>956</v>
      </c>
      <c r="H56" s="43" t="s">
        <v>502</v>
      </c>
      <c r="I56" s="40" t="s">
        <v>278</v>
      </c>
      <c r="J56" s="40" t="s">
        <v>170</v>
      </c>
      <c r="K56" s="40" t="s">
        <v>171</v>
      </c>
      <c r="L56" s="5">
        <v>15</v>
      </c>
      <c r="M56" s="7" t="s">
        <v>274</v>
      </c>
      <c r="N56" s="57">
        <v>24.58</v>
      </c>
      <c r="O56" s="57">
        <v>24.3018</v>
      </c>
      <c r="P56" s="57">
        <v>29.9511</v>
      </c>
      <c r="Q56" s="57">
        <v>30.375299999999999</v>
      </c>
      <c r="R56" s="57">
        <v>8.23</v>
      </c>
      <c r="S56" s="57">
        <v>8.26</v>
      </c>
      <c r="T56" s="57">
        <v>6.16</v>
      </c>
      <c r="U56" s="57">
        <v>9.36</v>
      </c>
      <c r="V56" s="57">
        <v>1.1414025722397201</v>
      </c>
      <c r="W56" s="57">
        <v>0.78985489428299804</v>
      </c>
      <c r="X56" s="56">
        <v>51.051000000000002</v>
      </c>
      <c r="Y56" s="56">
        <v>40.095999999999997</v>
      </c>
      <c r="Z56" s="56">
        <v>6.3</v>
      </c>
      <c r="AA56" s="56">
        <v>5.8869999999999996</v>
      </c>
      <c r="AB56" s="56">
        <v>26.068000000000001</v>
      </c>
      <c r="AC56" s="56">
        <v>20.23</v>
      </c>
      <c r="AD56" s="56">
        <v>83.418999999999997</v>
      </c>
      <c r="AE56" s="56">
        <v>66.212999999999994</v>
      </c>
      <c r="AF56" s="56">
        <v>301.41300000000001</v>
      </c>
      <c r="AG56" s="56">
        <v>302.88299999999998</v>
      </c>
      <c r="AH56" s="56">
        <v>4.3244999999999996</v>
      </c>
      <c r="AI56" s="56">
        <v>4.0765000000000002</v>
      </c>
      <c r="AJ56" s="56">
        <v>24.707000000000001</v>
      </c>
      <c r="AK56" s="56">
        <v>25.823</v>
      </c>
      <c r="AL56" s="56">
        <v>478.32400000000001</v>
      </c>
      <c r="AM56" s="56">
        <v>429.04399999999998</v>
      </c>
      <c r="AN56" s="56">
        <v>12</v>
      </c>
      <c r="AO56" s="56">
        <v>44.3</v>
      </c>
      <c r="AP56" s="57">
        <v>4.3472</v>
      </c>
      <c r="AQ56" s="57">
        <v>5.7363999999999997</v>
      </c>
      <c r="AR56" s="56">
        <v>1.8</v>
      </c>
      <c r="AS56" s="43" t="s">
        <v>67</v>
      </c>
      <c r="AT56" s="43">
        <v>2</v>
      </c>
    </row>
    <row r="57" spans="1:46" ht="12" customHeight="1" x14ac:dyDescent="0.4">
      <c r="A57" s="50">
        <f t="shared" si="0"/>
        <v>2011</v>
      </c>
      <c r="B57" s="51">
        <f t="shared" si="0"/>
        <v>8</v>
      </c>
      <c r="C57" s="52">
        <v>1</v>
      </c>
      <c r="D57" s="62">
        <v>0.28402777777777799</v>
      </c>
      <c r="E57" s="40" t="s">
        <v>942</v>
      </c>
      <c r="F57" s="40" t="s">
        <v>957</v>
      </c>
      <c r="G57" s="43" t="s">
        <v>956</v>
      </c>
      <c r="H57" s="43" t="s">
        <v>503</v>
      </c>
      <c r="I57" s="40" t="s">
        <v>278</v>
      </c>
      <c r="J57" s="40" t="s">
        <v>172</v>
      </c>
      <c r="K57" s="40" t="s">
        <v>173</v>
      </c>
      <c r="L57" s="5">
        <v>17</v>
      </c>
      <c r="M57" s="7" t="s">
        <v>274</v>
      </c>
      <c r="N57" s="57">
        <v>25.567699999999999</v>
      </c>
      <c r="O57" s="57">
        <v>24.02</v>
      </c>
      <c r="P57" s="57">
        <v>29.3432</v>
      </c>
      <c r="Q57" s="57">
        <v>30.654599999999999</v>
      </c>
      <c r="R57" s="57">
        <v>8.34</v>
      </c>
      <c r="S57" s="57">
        <v>8.2200000000000006</v>
      </c>
      <c r="T57" s="57">
        <v>7.83</v>
      </c>
      <c r="U57" s="57">
        <v>6.94</v>
      </c>
      <c r="V57" s="57">
        <v>0.61337054115685796</v>
      </c>
      <c r="W57" s="57">
        <v>1.5743729311721899</v>
      </c>
      <c r="X57" s="56">
        <v>38.969000000000001</v>
      </c>
      <c r="Y57" s="56">
        <v>45.030999999999999</v>
      </c>
      <c r="Z57" s="56">
        <v>11.214</v>
      </c>
      <c r="AA57" s="56">
        <v>5.6349999999999998</v>
      </c>
      <c r="AB57" s="56">
        <v>40.383000000000003</v>
      </c>
      <c r="AC57" s="56">
        <v>16.695</v>
      </c>
      <c r="AD57" s="56">
        <v>90.566000000000003</v>
      </c>
      <c r="AE57" s="56">
        <v>67.361000000000004</v>
      </c>
      <c r="AF57" s="56">
        <v>353.92</v>
      </c>
      <c r="AG57" s="56">
        <v>317.03699999999998</v>
      </c>
      <c r="AH57" s="56">
        <v>1.0075000000000001</v>
      </c>
      <c r="AI57" s="56">
        <v>5.4249999999999998</v>
      </c>
      <c r="AJ57" s="56">
        <v>23.777000000000001</v>
      </c>
      <c r="AK57" s="56">
        <v>21.917000000000002</v>
      </c>
      <c r="AL57" s="56">
        <v>379.63799999999998</v>
      </c>
      <c r="AM57" s="56">
        <v>426.79</v>
      </c>
      <c r="AN57" s="56">
        <v>6.6999999999999797</v>
      </c>
      <c r="AO57" s="56">
        <v>7.6999999999999904</v>
      </c>
      <c r="AP57" s="57">
        <v>10.497999999999999</v>
      </c>
      <c r="AQ57" s="57">
        <v>5.8785999999999996</v>
      </c>
      <c r="AR57" s="56">
        <v>3.1</v>
      </c>
      <c r="AS57" s="43" t="s">
        <v>67</v>
      </c>
      <c r="AT57" s="43">
        <v>3</v>
      </c>
    </row>
    <row r="58" spans="1:46" ht="12" customHeight="1" x14ac:dyDescent="0.4">
      <c r="A58" s="50">
        <f t="shared" si="0"/>
        <v>2011</v>
      </c>
      <c r="B58" s="51">
        <f t="shared" si="0"/>
        <v>8</v>
      </c>
      <c r="C58" s="52">
        <v>1</v>
      </c>
      <c r="D58" s="62">
        <v>0.37152777777777801</v>
      </c>
      <c r="E58" s="40" t="s">
        <v>942</v>
      </c>
      <c r="F58" s="40" t="s">
        <v>957</v>
      </c>
      <c r="G58" s="43" t="s">
        <v>956</v>
      </c>
      <c r="H58" s="43" t="s">
        <v>504</v>
      </c>
      <c r="I58" s="40" t="s">
        <v>278</v>
      </c>
      <c r="J58" s="40" t="s">
        <v>174</v>
      </c>
      <c r="K58" s="40" t="s">
        <v>175</v>
      </c>
      <c r="L58" s="5">
        <v>6</v>
      </c>
      <c r="M58" s="7" t="s">
        <v>274</v>
      </c>
      <c r="N58" s="57">
        <v>26.669699999999999</v>
      </c>
      <c r="O58" s="57">
        <v>26.105899999999998</v>
      </c>
      <c r="P58" s="57">
        <v>30.230799999999999</v>
      </c>
      <c r="Q58" s="57">
        <v>30.506499999999999</v>
      </c>
      <c r="R58" s="57">
        <v>8.3699999999999992</v>
      </c>
      <c r="S58" s="57">
        <v>8.2899999999999991</v>
      </c>
      <c r="T58" s="57">
        <v>6.8</v>
      </c>
      <c r="U58" s="57">
        <v>6.9</v>
      </c>
      <c r="V58" s="57">
        <v>1.6214316914059601</v>
      </c>
      <c r="W58" s="57">
        <v>0.62974917246887696</v>
      </c>
      <c r="X58" s="56">
        <v>23.428999999999998</v>
      </c>
      <c r="Y58" s="56">
        <v>21.763000000000002</v>
      </c>
      <c r="Z58" s="56">
        <v>2.6739999999999999</v>
      </c>
      <c r="AA58" s="56">
        <v>1.869</v>
      </c>
      <c r="AB58" s="56">
        <v>8.673</v>
      </c>
      <c r="AC58" s="56">
        <v>4.9770000000000003</v>
      </c>
      <c r="AD58" s="56">
        <v>34.776000000000003</v>
      </c>
      <c r="AE58" s="56">
        <v>28.609000000000002</v>
      </c>
      <c r="AF58" s="56">
        <v>318.90600000000001</v>
      </c>
      <c r="AG58" s="56">
        <v>303.83499999999998</v>
      </c>
      <c r="AH58" s="56">
        <v>3.5649999999999999</v>
      </c>
      <c r="AI58" s="56">
        <v>4.4329999999999998</v>
      </c>
      <c r="AJ58" s="56">
        <v>28.427</v>
      </c>
      <c r="AK58" s="56">
        <v>26.567</v>
      </c>
      <c r="AL58" s="56">
        <v>319.48</v>
      </c>
      <c r="AM58" s="56">
        <v>377.09</v>
      </c>
      <c r="AN58" s="56">
        <v>11.6</v>
      </c>
      <c r="AO58" s="56">
        <v>9.6</v>
      </c>
      <c r="AP58" s="57">
        <v>7.5662000000000003</v>
      </c>
      <c r="AQ58" s="57">
        <v>7.0179999999999998</v>
      </c>
      <c r="AR58" s="56">
        <v>2.2999999999999998</v>
      </c>
      <c r="AS58" s="43" t="s">
        <v>67</v>
      </c>
      <c r="AT58" s="43">
        <v>4</v>
      </c>
    </row>
    <row r="59" spans="1:46" ht="12" customHeight="1" x14ac:dyDescent="0.4">
      <c r="A59" s="50">
        <f t="shared" si="0"/>
        <v>2011</v>
      </c>
      <c r="B59" s="51">
        <f t="shared" si="0"/>
        <v>8</v>
      </c>
      <c r="C59" s="52">
        <v>1</v>
      </c>
      <c r="D59" s="62">
        <v>0.234722222222222</v>
      </c>
      <c r="E59" s="40" t="s">
        <v>942</v>
      </c>
      <c r="F59" s="40" t="s">
        <v>957</v>
      </c>
      <c r="G59" s="43" t="s">
        <v>956</v>
      </c>
      <c r="H59" s="43" t="s">
        <v>505</v>
      </c>
      <c r="I59" s="40" t="s">
        <v>278</v>
      </c>
      <c r="J59" s="40" t="s">
        <v>176</v>
      </c>
      <c r="K59" s="40" t="s">
        <v>177</v>
      </c>
      <c r="L59" s="5">
        <v>13.4</v>
      </c>
      <c r="M59" s="7" t="s">
        <v>275</v>
      </c>
      <c r="N59" s="57">
        <v>27.0425</v>
      </c>
      <c r="O59" s="57">
        <v>27.2697</v>
      </c>
      <c r="P59" s="57">
        <v>31.109000000000002</v>
      </c>
      <c r="Q59" s="57">
        <v>31.4024</v>
      </c>
      <c r="R59" s="57">
        <v>8.3699999999999992</v>
      </c>
      <c r="S59" s="57">
        <v>8.3800000000000008</v>
      </c>
      <c r="T59" s="57">
        <v>5.12</v>
      </c>
      <c r="U59" s="57">
        <v>5.07</v>
      </c>
      <c r="V59" s="57">
        <v>1.42942004373946</v>
      </c>
      <c r="W59" s="57">
        <v>2.0066583800703199</v>
      </c>
      <c r="X59" s="56">
        <v>13.202</v>
      </c>
      <c r="Y59" s="56">
        <v>12.754</v>
      </c>
      <c r="Z59" s="56">
        <v>0.96599999999999997</v>
      </c>
      <c r="AA59" s="56">
        <v>0.63</v>
      </c>
      <c r="AB59" s="56">
        <v>3.1709999999999998</v>
      </c>
      <c r="AC59" s="56">
        <v>1.9530000000000001</v>
      </c>
      <c r="AD59" s="56">
        <v>17.338999999999999</v>
      </c>
      <c r="AE59" s="56">
        <v>15.337</v>
      </c>
      <c r="AF59" s="56">
        <v>254.03</v>
      </c>
      <c r="AG59" s="56">
        <v>221.221</v>
      </c>
      <c r="AH59" s="56">
        <v>2.4180000000000001</v>
      </c>
      <c r="AI59" s="56">
        <v>2.6349999999999998</v>
      </c>
      <c r="AJ59" s="56">
        <v>26.536000000000001</v>
      </c>
      <c r="AK59" s="56">
        <v>26.474</v>
      </c>
      <c r="AL59" s="56">
        <v>246.30199999999999</v>
      </c>
      <c r="AM59" s="56">
        <v>302.61</v>
      </c>
      <c r="AN59" s="56">
        <v>19.899999999999999</v>
      </c>
      <c r="AO59" s="56">
        <v>26.3</v>
      </c>
      <c r="AP59" s="57">
        <v>4.4024000000000001</v>
      </c>
      <c r="AQ59" s="57">
        <v>3.3612000000000002</v>
      </c>
      <c r="AR59" s="56">
        <v>1.8</v>
      </c>
      <c r="AS59" s="43" t="s">
        <v>67</v>
      </c>
      <c r="AT59" s="43">
        <v>5</v>
      </c>
    </row>
    <row r="60" spans="1:46" ht="12" customHeight="1" x14ac:dyDescent="0.4">
      <c r="A60" s="50">
        <f t="shared" si="0"/>
        <v>2011</v>
      </c>
      <c r="B60" s="51">
        <f t="shared" si="0"/>
        <v>8</v>
      </c>
      <c r="C60" s="52">
        <v>1</v>
      </c>
      <c r="D60" s="62">
        <v>0.25277777777777799</v>
      </c>
      <c r="E60" s="40" t="s">
        <v>942</v>
      </c>
      <c r="F60" s="40" t="s">
        <v>957</v>
      </c>
      <c r="G60" s="43" t="s">
        <v>956</v>
      </c>
      <c r="H60" s="43" t="s">
        <v>506</v>
      </c>
      <c r="I60" s="40" t="s">
        <v>278</v>
      </c>
      <c r="J60" s="40" t="s">
        <v>178</v>
      </c>
      <c r="K60" s="40" t="s">
        <v>179</v>
      </c>
      <c r="L60" s="5">
        <v>13</v>
      </c>
      <c r="M60" s="7" t="s">
        <v>273</v>
      </c>
      <c r="N60" s="57">
        <v>27.464099999999998</v>
      </c>
      <c r="O60" s="57">
        <v>26.8749</v>
      </c>
      <c r="P60" s="57">
        <v>31.829899999999999</v>
      </c>
      <c r="Q60" s="57">
        <v>31.954899999999999</v>
      </c>
      <c r="R60" s="57">
        <v>8.2899999999999991</v>
      </c>
      <c r="S60" s="57">
        <v>8.31</v>
      </c>
      <c r="T60" s="57">
        <v>6.6</v>
      </c>
      <c r="U60" s="57">
        <v>6.57</v>
      </c>
      <c r="V60" s="57">
        <v>1.0933996603231</v>
      </c>
      <c r="W60" s="57">
        <v>0.64575974465028796</v>
      </c>
      <c r="X60" s="56">
        <v>7.5250000000000004</v>
      </c>
      <c r="Y60" s="56">
        <v>11.081</v>
      </c>
      <c r="Z60" s="56">
        <v>0.56699999999999995</v>
      </c>
      <c r="AA60" s="56">
        <v>0.48299999999999998</v>
      </c>
      <c r="AB60" s="56">
        <v>1.589</v>
      </c>
      <c r="AC60" s="56">
        <v>1.3160000000000001</v>
      </c>
      <c r="AD60" s="56">
        <v>9.6809999999999992</v>
      </c>
      <c r="AE60" s="56">
        <v>12.88</v>
      </c>
      <c r="AF60" s="56">
        <v>191.80699999999999</v>
      </c>
      <c r="AG60" s="56">
        <v>184.40799999999999</v>
      </c>
      <c r="AH60" s="56">
        <v>2.8054999999999999</v>
      </c>
      <c r="AI60" s="56">
        <v>2.3250000000000002</v>
      </c>
      <c r="AJ60" s="56">
        <v>23.529</v>
      </c>
      <c r="AK60" s="56">
        <v>23.652999999999999</v>
      </c>
      <c r="AL60" s="56">
        <v>319.03199999999998</v>
      </c>
      <c r="AM60" s="56">
        <v>282.42200000000003</v>
      </c>
      <c r="AN60" s="56">
        <v>16.8</v>
      </c>
      <c r="AO60" s="56">
        <v>13.2</v>
      </c>
      <c r="AP60" s="57">
        <v>2.1432000000000002</v>
      </c>
      <c r="AQ60" s="57">
        <v>1.74</v>
      </c>
      <c r="AR60" s="56">
        <v>1.7</v>
      </c>
      <c r="AS60" s="43" t="s">
        <v>67</v>
      </c>
      <c r="AT60" s="43">
        <v>6</v>
      </c>
    </row>
    <row r="61" spans="1:46" ht="12" customHeight="1" x14ac:dyDescent="0.4">
      <c r="A61" s="50">
        <f t="shared" si="0"/>
        <v>2011</v>
      </c>
      <c r="B61" s="51">
        <f t="shared" si="0"/>
        <v>8</v>
      </c>
      <c r="C61" s="69">
        <v>12</v>
      </c>
      <c r="D61" s="66">
        <v>0.50763888888888897</v>
      </c>
      <c r="E61" s="40" t="s">
        <v>942</v>
      </c>
      <c r="F61" s="40" t="s">
        <v>955</v>
      </c>
      <c r="G61" s="43" t="s">
        <v>956</v>
      </c>
      <c r="H61" s="43" t="s">
        <v>497</v>
      </c>
      <c r="I61" s="40" t="s">
        <v>278</v>
      </c>
      <c r="J61" s="40" t="s">
        <v>797</v>
      </c>
      <c r="K61" s="40" t="s">
        <v>798</v>
      </c>
      <c r="L61" s="5">
        <v>10.9</v>
      </c>
      <c r="M61" s="7" t="s">
        <v>272</v>
      </c>
      <c r="N61" s="57">
        <v>26.53</v>
      </c>
      <c r="O61" s="57">
        <v>25.9</v>
      </c>
      <c r="P61" s="57">
        <v>25.75</v>
      </c>
      <c r="Q61" s="57">
        <v>28.84</v>
      </c>
      <c r="R61" s="57">
        <v>8.0399999999999991</v>
      </c>
      <c r="S61" s="57">
        <v>8.02</v>
      </c>
      <c r="T61" s="57">
        <v>7.2040433590178896</v>
      </c>
      <c r="U61" s="57">
        <v>6.3065829932082504</v>
      </c>
      <c r="V61" s="57">
        <v>0.94939092457322205</v>
      </c>
      <c r="W61" s="57">
        <v>1.3502249206324199</v>
      </c>
      <c r="X61" s="56">
        <v>119.1</v>
      </c>
      <c r="Y61" s="56">
        <v>87.317999999999998</v>
      </c>
      <c r="Z61" s="56">
        <v>32.634</v>
      </c>
      <c r="AA61" s="56">
        <v>27.986000000000001</v>
      </c>
      <c r="AB61" s="56">
        <v>398.86</v>
      </c>
      <c r="AC61" s="56">
        <v>183.17599999999999</v>
      </c>
      <c r="AD61" s="56">
        <v>550.59400000000005</v>
      </c>
      <c r="AE61" s="56">
        <v>298.48</v>
      </c>
      <c r="AF61" s="56">
        <v>797.14599999999996</v>
      </c>
      <c r="AG61" s="56">
        <v>594.31399999999996</v>
      </c>
      <c r="AH61" s="56">
        <v>45.136000000000003</v>
      </c>
      <c r="AI61" s="56">
        <v>23.420500000000001</v>
      </c>
      <c r="AJ61" s="56">
        <v>64.418000000000006</v>
      </c>
      <c r="AK61" s="56">
        <v>73.221999999999994</v>
      </c>
      <c r="AL61" s="56">
        <v>1366.4559999999999</v>
      </c>
      <c r="AM61" s="56">
        <v>893.04600000000005</v>
      </c>
      <c r="AN61" s="56">
        <v>14.8</v>
      </c>
      <c r="AO61" s="56">
        <v>38</v>
      </c>
      <c r="AP61" s="57">
        <v>4.3818000000000001</v>
      </c>
      <c r="AQ61" s="57">
        <v>3.3088000000000002</v>
      </c>
      <c r="AR61" s="56">
        <v>1</v>
      </c>
      <c r="AS61" s="43" t="s">
        <v>66</v>
      </c>
      <c r="AT61" s="43">
        <v>1</v>
      </c>
    </row>
    <row r="62" spans="1:46" ht="12" customHeight="1" x14ac:dyDescent="0.4">
      <c r="A62" s="50">
        <f t="shared" si="0"/>
        <v>2011</v>
      </c>
      <c r="B62" s="51">
        <f t="shared" si="0"/>
        <v>8</v>
      </c>
      <c r="C62" s="52">
        <v>10</v>
      </c>
      <c r="D62" s="66">
        <v>0.67500000000000004</v>
      </c>
      <c r="E62" s="40" t="s">
        <v>942</v>
      </c>
      <c r="F62" s="40" t="s">
        <v>940</v>
      </c>
      <c r="G62" s="43" t="s">
        <v>30</v>
      </c>
      <c r="H62" s="43" t="s">
        <v>329</v>
      </c>
      <c r="I62" s="40" t="s">
        <v>107</v>
      </c>
      <c r="J62" s="54">
        <v>360229</v>
      </c>
      <c r="K62" s="54">
        <v>1292333</v>
      </c>
      <c r="L62" s="5">
        <v>11</v>
      </c>
      <c r="M62" s="3" t="s">
        <v>272</v>
      </c>
      <c r="N62" s="57">
        <v>19.591799999999999</v>
      </c>
      <c r="O62" s="57">
        <v>16.369599999999998</v>
      </c>
      <c r="P62" s="57">
        <v>33.601300000000002</v>
      </c>
      <c r="Q62" s="57">
        <v>33.935600000000001</v>
      </c>
      <c r="R62" s="57">
        <v>8.16</v>
      </c>
      <c r="S62" s="57">
        <v>8.19</v>
      </c>
      <c r="T62" s="57">
        <v>9.3442169491525409</v>
      </c>
      <c r="U62" s="57">
        <v>9.1528677966101704</v>
      </c>
      <c r="V62" s="57">
        <v>1.78791733333333</v>
      </c>
      <c r="W62" s="57">
        <v>1.09829421906416</v>
      </c>
      <c r="X62" s="56">
        <v>14.016</v>
      </c>
      <c r="Y62" s="56">
        <v>22.364999999999998</v>
      </c>
      <c r="Z62" s="56">
        <v>12.901</v>
      </c>
      <c r="AA62" s="56">
        <v>0.88200000000000001</v>
      </c>
      <c r="AB62" s="56">
        <v>259.483</v>
      </c>
      <c r="AC62" s="56">
        <v>15.462999999999999</v>
      </c>
      <c r="AD62" s="56">
        <v>286.39999999999998</v>
      </c>
      <c r="AE62" s="56">
        <v>38.71</v>
      </c>
      <c r="AF62" s="56">
        <v>563.31799999999998</v>
      </c>
      <c r="AG62" s="56">
        <v>186.774</v>
      </c>
      <c r="AH62" s="56">
        <v>20.537500000000001</v>
      </c>
      <c r="AI62" s="56">
        <v>1.55</v>
      </c>
      <c r="AJ62" s="56">
        <v>24.459</v>
      </c>
      <c r="AK62" s="56">
        <v>7.9050000000000002</v>
      </c>
      <c r="AL62" s="56">
        <v>867.53800000000001</v>
      </c>
      <c r="AM62" s="56">
        <v>139.874</v>
      </c>
      <c r="AN62" s="56">
        <v>3.80000000000001</v>
      </c>
      <c r="AO62" s="56">
        <v>2.80000000000001</v>
      </c>
      <c r="AP62" s="57">
        <v>2.4388000000000001</v>
      </c>
      <c r="AQ62" s="57">
        <v>1.5631999999999999</v>
      </c>
      <c r="AR62" s="56">
        <v>5</v>
      </c>
      <c r="AS62" s="43" t="s">
        <v>30</v>
      </c>
      <c r="AT62" s="43">
        <v>1</v>
      </c>
    </row>
    <row r="63" spans="1:46" ht="12" customHeight="1" x14ac:dyDescent="0.4">
      <c r="A63" s="50">
        <f t="shared" si="0"/>
        <v>2011</v>
      </c>
      <c r="B63" s="51">
        <f t="shared" si="0"/>
        <v>8</v>
      </c>
      <c r="C63" s="52">
        <v>10</v>
      </c>
      <c r="D63" s="66">
        <v>0.64027777777777795</v>
      </c>
      <c r="E63" s="40" t="s">
        <v>942</v>
      </c>
      <c r="F63" s="40" t="s">
        <v>940</v>
      </c>
      <c r="G63" s="43" t="s">
        <v>30</v>
      </c>
      <c r="H63" s="43" t="s">
        <v>330</v>
      </c>
      <c r="I63" s="40" t="s">
        <v>107</v>
      </c>
      <c r="J63" s="54">
        <v>360045</v>
      </c>
      <c r="K63" s="54">
        <v>1292548</v>
      </c>
      <c r="L63" s="5">
        <v>13</v>
      </c>
      <c r="M63" s="3" t="s">
        <v>272</v>
      </c>
      <c r="N63" s="57">
        <v>22.287099999999999</v>
      </c>
      <c r="O63" s="57">
        <v>16.699000000000002</v>
      </c>
      <c r="P63" s="57">
        <v>32.9482</v>
      </c>
      <c r="Q63" s="57">
        <v>33.787999999999997</v>
      </c>
      <c r="R63" s="57">
        <v>8.17</v>
      </c>
      <c r="S63" s="57">
        <v>8.17</v>
      </c>
      <c r="T63" s="57">
        <v>9.2963796610169496</v>
      </c>
      <c r="U63" s="57">
        <v>9.3123254237288098</v>
      </c>
      <c r="V63" s="57">
        <v>0.92235388300048604</v>
      </c>
      <c r="W63" s="57">
        <v>0.68243524291365698</v>
      </c>
      <c r="X63" s="56">
        <v>25.710999999999999</v>
      </c>
      <c r="Y63" s="56">
        <v>18.823</v>
      </c>
      <c r="Z63" s="56">
        <v>2.8490000000000002</v>
      </c>
      <c r="AA63" s="56">
        <v>0.79100000000000004</v>
      </c>
      <c r="AB63" s="56">
        <v>53.228000000000002</v>
      </c>
      <c r="AC63" s="56">
        <v>4.9770000000000003</v>
      </c>
      <c r="AD63" s="56">
        <v>81.787999999999997</v>
      </c>
      <c r="AE63" s="56">
        <v>24.591000000000001</v>
      </c>
      <c r="AF63" s="56">
        <v>260.20400000000001</v>
      </c>
      <c r="AG63" s="56">
        <v>206.416</v>
      </c>
      <c r="AH63" s="56">
        <v>2.2475000000000001</v>
      </c>
      <c r="AI63" s="56">
        <v>0.31</v>
      </c>
      <c r="AJ63" s="56">
        <v>11.005000000000001</v>
      </c>
      <c r="AK63" s="56">
        <v>9.2379999999999995</v>
      </c>
      <c r="AL63" s="56">
        <v>317.77199999999999</v>
      </c>
      <c r="AM63" s="56">
        <v>192.136</v>
      </c>
      <c r="AN63" s="56">
        <v>3.80000000000001</v>
      </c>
      <c r="AO63" s="56">
        <v>3.2000000000000202</v>
      </c>
      <c r="AP63" s="57">
        <v>4.234</v>
      </c>
      <c r="AQ63" s="57">
        <v>4.2077999999999998</v>
      </c>
      <c r="AR63" s="56">
        <v>4</v>
      </c>
      <c r="AS63" s="43" t="s">
        <v>30</v>
      </c>
      <c r="AT63" s="43">
        <v>2</v>
      </c>
    </row>
    <row r="64" spans="1:46" ht="12" customHeight="1" x14ac:dyDescent="0.4">
      <c r="A64" s="50">
        <f t="shared" si="0"/>
        <v>2011</v>
      </c>
      <c r="B64" s="51">
        <f t="shared" si="0"/>
        <v>8</v>
      </c>
      <c r="C64" s="52">
        <v>10</v>
      </c>
      <c r="D64" s="66">
        <v>0.63263888888888897</v>
      </c>
      <c r="E64" s="40" t="s">
        <v>942</v>
      </c>
      <c r="F64" s="40" t="s">
        <v>940</v>
      </c>
      <c r="G64" s="43" t="s">
        <v>30</v>
      </c>
      <c r="H64" s="43" t="s">
        <v>331</v>
      </c>
      <c r="I64" s="40" t="s">
        <v>107</v>
      </c>
      <c r="J64" s="54">
        <v>360028</v>
      </c>
      <c r="K64" s="54">
        <v>1292618</v>
      </c>
      <c r="L64" s="5">
        <v>12</v>
      </c>
      <c r="M64" s="3" t="s">
        <v>272</v>
      </c>
      <c r="N64" s="57">
        <v>22.515699999999999</v>
      </c>
      <c r="O64" s="57">
        <v>17.004999999999999</v>
      </c>
      <c r="P64" s="57">
        <v>33.223700000000001</v>
      </c>
      <c r="Q64" s="57">
        <v>33.706299999999999</v>
      </c>
      <c r="R64" s="57">
        <v>8.18</v>
      </c>
      <c r="S64" s="57">
        <v>8.18</v>
      </c>
      <c r="T64" s="57">
        <v>9.6312406779660993</v>
      </c>
      <c r="U64" s="57">
        <v>9.4877288135593201</v>
      </c>
      <c r="V64" s="57">
        <v>1.1302833710757401</v>
      </c>
      <c r="W64" s="57">
        <v>1.0343159150410099</v>
      </c>
      <c r="X64" s="56">
        <v>17.702999999999999</v>
      </c>
      <c r="Y64" s="56">
        <v>16.471</v>
      </c>
      <c r="Z64" s="56">
        <v>0.71399999999999997</v>
      </c>
      <c r="AA64" s="56">
        <v>0.63700000000000001</v>
      </c>
      <c r="AB64" s="56">
        <v>5.726</v>
      </c>
      <c r="AC64" s="56">
        <v>6.391</v>
      </c>
      <c r="AD64" s="56">
        <v>24.143000000000001</v>
      </c>
      <c r="AE64" s="56">
        <v>23.498999999999999</v>
      </c>
      <c r="AF64" s="56">
        <v>178.066</v>
      </c>
      <c r="AG64" s="56">
        <v>175.154</v>
      </c>
      <c r="AH64" s="56">
        <v>0.27900000000000003</v>
      </c>
      <c r="AI64" s="56">
        <v>0.27900000000000003</v>
      </c>
      <c r="AJ64" s="56">
        <v>6.2619999999999996</v>
      </c>
      <c r="AK64" s="56">
        <v>6.8819999999999997</v>
      </c>
      <c r="AL64" s="56">
        <v>134.54</v>
      </c>
      <c r="AM64" s="56">
        <v>162.86199999999999</v>
      </c>
      <c r="AN64" s="56">
        <v>2.6000000000000201</v>
      </c>
      <c r="AO64" s="56">
        <v>4.1999999999999904</v>
      </c>
      <c r="AP64" s="57">
        <v>3.5642</v>
      </c>
      <c r="AQ64" s="57">
        <v>3.3612000000000002</v>
      </c>
      <c r="AR64" s="56">
        <v>4</v>
      </c>
      <c r="AS64" s="43" t="s">
        <v>30</v>
      </c>
      <c r="AT64" s="43">
        <v>3</v>
      </c>
    </row>
    <row r="65" spans="1:46" ht="12" customHeight="1" x14ac:dyDescent="0.4">
      <c r="A65" s="50">
        <f t="shared" si="0"/>
        <v>2011</v>
      </c>
      <c r="B65" s="51">
        <f t="shared" si="0"/>
        <v>8</v>
      </c>
      <c r="C65" s="52">
        <v>10</v>
      </c>
      <c r="D65" s="66">
        <v>0.625694444444445</v>
      </c>
      <c r="E65" s="40" t="s">
        <v>942</v>
      </c>
      <c r="F65" s="40" t="s">
        <v>940</v>
      </c>
      <c r="G65" s="43" t="s">
        <v>30</v>
      </c>
      <c r="H65" s="43" t="s">
        <v>332</v>
      </c>
      <c r="I65" s="40" t="s">
        <v>107</v>
      </c>
      <c r="J65" s="54">
        <v>360024</v>
      </c>
      <c r="K65" s="54">
        <v>1292648</v>
      </c>
      <c r="L65" s="5">
        <v>14</v>
      </c>
      <c r="M65" s="3" t="s">
        <v>272</v>
      </c>
      <c r="N65" s="57">
        <v>23.467099999999999</v>
      </c>
      <c r="O65" s="57">
        <v>16.193000000000001</v>
      </c>
      <c r="P65" s="57">
        <v>33.206299999999999</v>
      </c>
      <c r="Q65" s="57">
        <v>33.810699999999997</v>
      </c>
      <c r="R65" s="57">
        <v>8.18</v>
      </c>
      <c r="S65" s="57">
        <v>8.18</v>
      </c>
      <c r="T65" s="57">
        <v>9.7109694915254199</v>
      </c>
      <c r="U65" s="57">
        <v>9.1688135593220306</v>
      </c>
      <c r="V65" s="57">
        <v>1.09829421906416</v>
      </c>
      <c r="W65" s="57">
        <v>0.77840269894838998</v>
      </c>
      <c r="X65" s="56">
        <v>22.827000000000002</v>
      </c>
      <c r="Y65" s="56">
        <v>16.100000000000001</v>
      </c>
      <c r="Z65" s="56">
        <v>0.52500000000000002</v>
      </c>
      <c r="AA65" s="56">
        <v>0.75600000000000001</v>
      </c>
      <c r="AB65" s="56">
        <v>3.234</v>
      </c>
      <c r="AC65" s="56">
        <v>7.2869999999999999</v>
      </c>
      <c r="AD65" s="56">
        <v>26.585999999999999</v>
      </c>
      <c r="AE65" s="56">
        <v>24.143000000000001</v>
      </c>
      <c r="AF65" s="56">
        <v>175.28</v>
      </c>
      <c r="AG65" s="56">
        <v>183.28800000000001</v>
      </c>
      <c r="AH65" s="56">
        <v>0.51149999999999995</v>
      </c>
      <c r="AI65" s="56">
        <v>0.13950000000000001</v>
      </c>
      <c r="AJ65" s="56">
        <v>6.0759999999999996</v>
      </c>
      <c r="AK65" s="56">
        <v>7.4089999999999998</v>
      </c>
      <c r="AL65" s="56">
        <v>82.32</v>
      </c>
      <c r="AM65" s="56">
        <v>174.23</v>
      </c>
      <c r="AN65" s="56">
        <v>3.6000000000000201</v>
      </c>
      <c r="AO65" s="56">
        <v>2.6000000000000201</v>
      </c>
      <c r="AP65" s="57">
        <v>3.335</v>
      </c>
      <c r="AQ65" s="57">
        <v>2.4359999999999999</v>
      </c>
      <c r="AR65" s="56">
        <v>4</v>
      </c>
      <c r="AS65" s="43" t="s">
        <v>30</v>
      </c>
      <c r="AT65" s="43">
        <v>4</v>
      </c>
    </row>
    <row r="66" spans="1:46" ht="12" customHeight="1" x14ac:dyDescent="0.4">
      <c r="A66" s="50">
        <f t="shared" si="0"/>
        <v>2011</v>
      </c>
      <c r="B66" s="51">
        <f t="shared" si="0"/>
        <v>8</v>
      </c>
      <c r="C66" s="52">
        <v>10</v>
      </c>
      <c r="D66" s="66">
        <v>0.61458333333333304</v>
      </c>
      <c r="E66" s="40" t="s">
        <v>942</v>
      </c>
      <c r="F66" s="40" t="s">
        <v>940</v>
      </c>
      <c r="G66" s="43" t="s">
        <v>30</v>
      </c>
      <c r="H66" s="43" t="s">
        <v>333</v>
      </c>
      <c r="I66" s="40" t="s">
        <v>107</v>
      </c>
      <c r="J66" s="54">
        <v>360146</v>
      </c>
      <c r="K66" s="54">
        <v>1292811</v>
      </c>
      <c r="L66" s="5">
        <v>20</v>
      </c>
      <c r="M66" s="3" t="s">
        <v>272</v>
      </c>
      <c r="N66" s="57">
        <v>24.512899999999998</v>
      </c>
      <c r="O66" s="57">
        <v>14.420500000000001</v>
      </c>
      <c r="P66" s="57">
        <v>32.499899999999997</v>
      </c>
      <c r="Q66" s="57">
        <v>34.006</v>
      </c>
      <c r="R66" s="57">
        <v>8.18</v>
      </c>
      <c r="S66" s="57">
        <v>8.19</v>
      </c>
      <c r="T66" s="57">
        <v>9.6790779661016995</v>
      </c>
      <c r="U66" s="57">
        <v>9.5834033898305098</v>
      </c>
      <c r="V66" s="57">
        <v>1.41818573917994</v>
      </c>
      <c r="W66" s="57">
        <v>1.3702020111625699</v>
      </c>
      <c r="X66" s="56">
        <v>18.626999999999999</v>
      </c>
      <c r="Y66" s="56">
        <v>26.747</v>
      </c>
      <c r="Z66" s="56">
        <v>0.53900000000000003</v>
      </c>
      <c r="AA66" s="56">
        <v>2.4990000000000001</v>
      </c>
      <c r="AB66" s="56">
        <v>3.8639999999999999</v>
      </c>
      <c r="AC66" s="56">
        <v>21.931000000000001</v>
      </c>
      <c r="AD66" s="56">
        <v>23.03</v>
      </c>
      <c r="AE66" s="56">
        <v>51.177</v>
      </c>
      <c r="AF66" s="56">
        <v>179.9</v>
      </c>
      <c r="AG66" s="56">
        <v>189.126</v>
      </c>
      <c r="AH66" s="56">
        <v>0.23250000000000001</v>
      </c>
      <c r="AI66" s="56">
        <v>6.51</v>
      </c>
      <c r="AJ66" s="56">
        <v>8.1530000000000005</v>
      </c>
      <c r="AK66" s="56">
        <v>10.137</v>
      </c>
      <c r="AL66" s="56">
        <v>37.478000000000002</v>
      </c>
      <c r="AM66" s="56">
        <v>348.30599999999998</v>
      </c>
      <c r="AN66" s="56">
        <v>3</v>
      </c>
      <c r="AO66" s="56">
        <v>3</v>
      </c>
      <c r="AP66" s="57">
        <v>4.6980000000000004</v>
      </c>
      <c r="AQ66" s="57">
        <v>3.5697999999999999</v>
      </c>
      <c r="AR66" s="56">
        <v>4</v>
      </c>
      <c r="AS66" s="43" t="s">
        <v>30</v>
      </c>
      <c r="AT66" s="43">
        <v>5</v>
      </c>
    </row>
    <row r="67" spans="1:46" ht="12" customHeight="1" x14ac:dyDescent="0.4">
      <c r="A67" s="50">
        <f t="shared" si="0"/>
        <v>2011</v>
      </c>
      <c r="B67" s="51">
        <f t="shared" si="0"/>
        <v>8</v>
      </c>
      <c r="C67" s="52">
        <v>10</v>
      </c>
      <c r="D67" s="53">
        <v>0.70972222222222203</v>
      </c>
      <c r="E67" s="40" t="s">
        <v>942</v>
      </c>
      <c r="F67" s="40" t="s">
        <v>940</v>
      </c>
      <c r="G67" s="43" t="s">
        <v>30</v>
      </c>
      <c r="H67" s="43" t="s">
        <v>334</v>
      </c>
      <c r="I67" s="40" t="s">
        <v>107</v>
      </c>
      <c r="J67" s="54">
        <v>360226</v>
      </c>
      <c r="K67" s="54">
        <v>1292704</v>
      </c>
      <c r="L67" s="5">
        <v>22</v>
      </c>
      <c r="M67" s="3" t="s">
        <v>272</v>
      </c>
      <c r="N67" s="57">
        <v>24.512899999999998</v>
      </c>
      <c r="O67" s="57">
        <v>14.420500000000001</v>
      </c>
      <c r="P67" s="57">
        <v>32.499899999999997</v>
      </c>
      <c r="Q67" s="57">
        <v>34.006</v>
      </c>
      <c r="R67" s="57">
        <v>8.18</v>
      </c>
      <c r="S67" s="57">
        <v>8.19</v>
      </c>
      <c r="T67" s="57">
        <v>9.4877288135593201</v>
      </c>
      <c r="U67" s="57">
        <v>9.3123254237288098</v>
      </c>
      <c r="V67" s="57">
        <v>1.11428879506995</v>
      </c>
      <c r="W67" s="57">
        <v>0.39453287480945898</v>
      </c>
      <c r="X67" s="56">
        <v>30.282</v>
      </c>
      <c r="Y67" s="56">
        <v>10.297000000000001</v>
      </c>
      <c r="Z67" s="56">
        <v>3.3530000000000002</v>
      </c>
      <c r="AA67" s="56">
        <v>0.308</v>
      </c>
      <c r="AB67" s="56">
        <v>62.965000000000003</v>
      </c>
      <c r="AC67" s="56">
        <v>5.8730000000000002</v>
      </c>
      <c r="AD67" s="56">
        <v>96.6</v>
      </c>
      <c r="AE67" s="56">
        <v>16.478000000000002</v>
      </c>
      <c r="AF67" s="56">
        <v>305.71800000000002</v>
      </c>
      <c r="AG67" s="56">
        <v>151.76</v>
      </c>
      <c r="AH67" s="56">
        <v>2.6815000000000002</v>
      </c>
      <c r="AI67" s="56">
        <v>0.89900000000000002</v>
      </c>
      <c r="AJ67" s="56">
        <v>15.314</v>
      </c>
      <c r="AK67" s="56">
        <v>6.51</v>
      </c>
      <c r="AL67" s="56">
        <v>283.59800000000001</v>
      </c>
      <c r="AM67" s="56">
        <v>160.846</v>
      </c>
      <c r="AN67" s="56">
        <v>3.19999999999999</v>
      </c>
      <c r="AO67" s="56">
        <v>2.5999999999999899</v>
      </c>
      <c r="AP67" s="57">
        <v>4.0282</v>
      </c>
      <c r="AQ67" s="57">
        <v>1.3049999999999999</v>
      </c>
      <c r="AR67" s="56">
        <v>4</v>
      </c>
      <c r="AS67" s="43" t="s">
        <v>30</v>
      </c>
      <c r="AT67" s="43">
        <v>6</v>
      </c>
    </row>
    <row r="68" spans="1:46" ht="12" customHeight="1" x14ac:dyDescent="0.4">
      <c r="A68" s="50">
        <f t="shared" si="0"/>
        <v>2011</v>
      </c>
      <c r="B68" s="51">
        <f t="shared" si="0"/>
        <v>8</v>
      </c>
      <c r="C68" s="52">
        <v>10</v>
      </c>
      <c r="D68" s="66">
        <v>0.70208333333333295</v>
      </c>
      <c r="E68" s="40" t="s">
        <v>942</v>
      </c>
      <c r="F68" s="40" t="s">
        <v>940</v>
      </c>
      <c r="G68" s="43" t="s">
        <v>30</v>
      </c>
      <c r="H68" s="43" t="s">
        <v>335</v>
      </c>
      <c r="I68" s="40" t="s">
        <v>107</v>
      </c>
      <c r="J68" s="54">
        <v>360312</v>
      </c>
      <c r="K68" s="54">
        <v>1292555</v>
      </c>
      <c r="L68" s="5">
        <v>21</v>
      </c>
      <c r="M68" s="3" t="s">
        <v>272</v>
      </c>
      <c r="N68" s="57">
        <v>20.991800000000001</v>
      </c>
      <c r="O68" s="57">
        <v>14.972899999999999</v>
      </c>
      <c r="P68" s="57">
        <v>32.253999999999998</v>
      </c>
      <c r="Q68" s="57">
        <v>33.969200000000001</v>
      </c>
      <c r="R68" s="57">
        <v>8.18</v>
      </c>
      <c r="S68" s="57">
        <v>8.1999999999999993</v>
      </c>
      <c r="T68" s="57">
        <v>9.4558372881355908</v>
      </c>
      <c r="U68" s="57">
        <v>9.2007050847457599</v>
      </c>
      <c r="V68" s="57">
        <v>1.1942616750988999</v>
      </c>
      <c r="W68" s="57">
        <v>0.93834845900627695</v>
      </c>
      <c r="X68" s="56">
        <v>28.867999999999999</v>
      </c>
      <c r="Y68" s="56">
        <v>13.86</v>
      </c>
      <c r="Z68" s="56">
        <v>4.0599999999999996</v>
      </c>
      <c r="AA68" s="56">
        <v>0.371</v>
      </c>
      <c r="AB68" s="56">
        <v>85.792000000000002</v>
      </c>
      <c r="AC68" s="56">
        <v>5.3410000000000002</v>
      </c>
      <c r="AD68" s="56">
        <v>118.72</v>
      </c>
      <c r="AE68" s="56">
        <v>19.571999999999999</v>
      </c>
      <c r="AF68" s="56">
        <v>291.43799999999999</v>
      </c>
      <c r="AG68" s="56">
        <v>149.56200000000001</v>
      </c>
      <c r="AH68" s="56">
        <v>6.665</v>
      </c>
      <c r="AI68" s="56">
        <v>1.4415</v>
      </c>
      <c r="AJ68" s="56">
        <v>11.593999999999999</v>
      </c>
      <c r="AK68" s="56">
        <v>6.2309999999999999</v>
      </c>
      <c r="AL68" s="56">
        <v>362.39</v>
      </c>
      <c r="AM68" s="56">
        <v>168.798</v>
      </c>
      <c r="AN68" s="56">
        <v>3.3999999999999799</v>
      </c>
      <c r="AO68" s="56">
        <v>2.7999999999999798</v>
      </c>
      <c r="AP68" s="57">
        <v>2.4359999999999999</v>
      </c>
      <c r="AQ68" s="57">
        <v>1.1020000000000001</v>
      </c>
      <c r="AR68" s="56">
        <v>4</v>
      </c>
      <c r="AS68" s="43" t="s">
        <v>30</v>
      </c>
      <c r="AT68" s="43">
        <v>7</v>
      </c>
    </row>
    <row r="69" spans="1:46" ht="12" customHeight="1" x14ac:dyDescent="0.4">
      <c r="A69" s="50">
        <f t="shared" ref="A69:B132" si="1">A$3</f>
        <v>2011</v>
      </c>
      <c r="B69" s="51">
        <f t="shared" si="1"/>
        <v>8</v>
      </c>
      <c r="C69" s="52">
        <v>10</v>
      </c>
      <c r="D69" s="66">
        <v>0.69513888888888897</v>
      </c>
      <c r="E69" s="40" t="s">
        <v>942</v>
      </c>
      <c r="F69" s="40" t="s">
        <v>940</v>
      </c>
      <c r="G69" s="43" t="s">
        <v>30</v>
      </c>
      <c r="H69" s="43" t="s">
        <v>336</v>
      </c>
      <c r="I69" s="40" t="s">
        <v>107</v>
      </c>
      <c r="J69" s="54">
        <v>360337</v>
      </c>
      <c r="K69" s="54">
        <v>1292507</v>
      </c>
      <c r="L69" s="5">
        <v>15</v>
      </c>
      <c r="M69" s="3" t="s">
        <v>272</v>
      </c>
      <c r="N69" s="57">
        <v>20.4923</v>
      </c>
      <c r="O69" s="57">
        <v>15.956899999999999</v>
      </c>
      <c r="P69" s="57">
        <v>33.384500000000003</v>
      </c>
      <c r="Q69" s="57">
        <v>33.934800000000003</v>
      </c>
      <c r="R69" s="57">
        <v>8.18</v>
      </c>
      <c r="S69" s="57">
        <v>8.1999999999999993</v>
      </c>
      <c r="T69" s="57">
        <v>9.4079999999999995</v>
      </c>
      <c r="U69" s="57">
        <v>9.3282711864406807</v>
      </c>
      <c r="V69" s="57">
        <v>0.87437015498312098</v>
      </c>
      <c r="W69" s="57">
        <v>0.74641354693680995</v>
      </c>
      <c r="X69" s="56">
        <v>15.757</v>
      </c>
      <c r="Y69" s="56">
        <v>17.934000000000001</v>
      </c>
      <c r="Z69" s="56">
        <v>0.47599999999999998</v>
      </c>
      <c r="AA69" s="56">
        <v>0.161</v>
      </c>
      <c r="AB69" s="56">
        <v>5.9779999999999998</v>
      </c>
      <c r="AC69" s="56">
        <v>5.2850000000000001</v>
      </c>
      <c r="AD69" s="56">
        <v>22.210999999999999</v>
      </c>
      <c r="AE69" s="56">
        <v>23.38</v>
      </c>
      <c r="AF69" s="56">
        <v>155.76400000000001</v>
      </c>
      <c r="AG69" s="56">
        <v>150.416</v>
      </c>
      <c r="AH69" s="56">
        <v>0.80600000000000005</v>
      </c>
      <c r="AI69" s="56">
        <v>0.91449999999999998</v>
      </c>
      <c r="AJ69" s="56">
        <v>6.5410000000000004</v>
      </c>
      <c r="AK69" s="56">
        <v>5.3010000000000002</v>
      </c>
      <c r="AL69" s="56">
        <v>112.28</v>
      </c>
      <c r="AM69" s="56">
        <v>142.92599999999999</v>
      </c>
      <c r="AN69" s="56">
        <v>3.0000000000000302</v>
      </c>
      <c r="AO69" s="56">
        <v>2.7999999999999798</v>
      </c>
      <c r="AP69" s="57">
        <v>2.4359999999999999</v>
      </c>
      <c r="AQ69" s="57">
        <v>1.1020000000000001</v>
      </c>
      <c r="AR69" s="56">
        <v>6</v>
      </c>
      <c r="AS69" s="43" t="s">
        <v>30</v>
      </c>
      <c r="AT69" s="43">
        <v>8</v>
      </c>
    </row>
    <row r="70" spans="1:46" ht="12" customHeight="1" x14ac:dyDescent="0.4">
      <c r="A70" s="50">
        <f t="shared" si="1"/>
        <v>2011</v>
      </c>
      <c r="B70" s="51">
        <f t="shared" si="1"/>
        <v>8</v>
      </c>
      <c r="C70" s="52">
        <v>10</v>
      </c>
      <c r="D70" s="66">
        <v>0.73333333333333295</v>
      </c>
      <c r="E70" s="40" t="s">
        <v>942</v>
      </c>
      <c r="F70" s="40" t="s">
        <v>940</v>
      </c>
      <c r="G70" s="43" t="s">
        <v>30</v>
      </c>
      <c r="H70" s="43" t="s">
        <v>337</v>
      </c>
      <c r="I70" s="40" t="s">
        <v>107</v>
      </c>
      <c r="J70" s="54">
        <v>360517</v>
      </c>
      <c r="K70" s="54">
        <v>1292700</v>
      </c>
      <c r="L70" s="5">
        <v>23</v>
      </c>
      <c r="M70" s="3" t="s">
        <v>274</v>
      </c>
      <c r="N70" s="57">
        <v>20.542100000000001</v>
      </c>
      <c r="O70" s="57">
        <v>14.761799999999999</v>
      </c>
      <c r="P70" s="57">
        <v>33.389600000000002</v>
      </c>
      <c r="Q70" s="57">
        <v>34.0944</v>
      </c>
      <c r="R70" s="57">
        <v>8.18</v>
      </c>
      <c r="S70" s="57">
        <v>8.19</v>
      </c>
      <c r="T70" s="57">
        <v>9.3761084745762702</v>
      </c>
      <c r="U70" s="57">
        <v>9.3442169491525409</v>
      </c>
      <c r="V70" s="57">
        <v>0.92235388300048904</v>
      </c>
      <c r="W70" s="57">
        <v>0.85837557897733197</v>
      </c>
      <c r="X70" s="56">
        <v>16.673999999999999</v>
      </c>
      <c r="Y70" s="56">
        <v>17.408999999999999</v>
      </c>
      <c r="Z70" s="56">
        <v>0.58799999999999997</v>
      </c>
      <c r="AA70" s="56">
        <v>0.51800000000000002</v>
      </c>
      <c r="AB70" s="56">
        <v>10.724</v>
      </c>
      <c r="AC70" s="56">
        <v>7.9240000000000004</v>
      </c>
      <c r="AD70" s="56">
        <v>27.986000000000001</v>
      </c>
      <c r="AE70" s="56">
        <v>25.850999999999999</v>
      </c>
      <c r="AF70" s="56">
        <v>157.22</v>
      </c>
      <c r="AG70" s="56">
        <v>159.15199999999999</v>
      </c>
      <c r="AH70" s="56">
        <v>0.69750000000000001</v>
      </c>
      <c r="AI70" s="56">
        <v>2.0150000000000001</v>
      </c>
      <c r="AJ70" s="56">
        <v>6.0449999999999999</v>
      </c>
      <c r="AK70" s="56">
        <v>6.5720000000000001</v>
      </c>
      <c r="AL70" s="56">
        <v>125.45399999999999</v>
      </c>
      <c r="AM70" s="56">
        <v>182.42</v>
      </c>
      <c r="AN70" s="56">
        <v>2.80000000000001</v>
      </c>
      <c r="AO70" s="56">
        <v>2.19999999999999</v>
      </c>
      <c r="AP70" s="57">
        <v>1.7689999999999999</v>
      </c>
      <c r="AQ70" s="57">
        <v>1.972</v>
      </c>
      <c r="AR70" s="56">
        <v>7</v>
      </c>
      <c r="AS70" s="43" t="s">
        <v>30</v>
      </c>
      <c r="AT70" s="43">
        <v>9</v>
      </c>
    </row>
    <row r="71" spans="1:46" ht="12" customHeight="1" x14ac:dyDescent="0.4">
      <c r="A71" s="50">
        <f t="shared" si="1"/>
        <v>2011</v>
      </c>
      <c r="B71" s="51">
        <f t="shared" si="1"/>
        <v>8</v>
      </c>
      <c r="C71" s="52">
        <v>10</v>
      </c>
      <c r="D71" s="66">
        <v>0.72291666666666698</v>
      </c>
      <c r="E71" s="40" t="s">
        <v>942</v>
      </c>
      <c r="F71" s="40" t="s">
        <v>940</v>
      </c>
      <c r="G71" s="43" t="s">
        <v>30</v>
      </c>
      <c r="H71" s="43" t="s">
        <v>338</v>
      </c>
      <c r="I71" s="40" t="s">
        <v>107</v>
      </c>
      <c r="J71" s="54">
        <v>360437</v>
      </c>
      <c r="K71" s="54">
        <v>1292848</v>
      </c>
      <c r="L71" s="5">
        <v>26</v>
      </c>
      <c r="M71" s="3" t="s">
        <v>272</v>
      </c>
      <c r="N71" s="57">
        <v>22.663</v>
      </c>
      <c r="O71" s="57">
        <v>13.573399999999999</v>
      </c>
      <c r="P71" s="57">
        <v>32.762999999999998</v>
      </c>
      <c r="Q71" s="57">
        <v>34.270400000000002</v>
      </c>
      <c r="R71" s="57">
        <v>8.19</v>
      </c>
      <c r="S71" s="57">
        <v>8.1999999999999993</v>
      </c>
      <c r="T71" s="57">
        <v>9.08908474576271</v>
      </c>
      <c r="U71" s="57">
        <v>9.1209762711864393</v>
      </c>
      <c r="V71" s="57">
        <v>1.1302833710757401</v>
      </c>
      <c r="W71" s="57">
        <v>0.66644066690786796</v>
      </c>
      <c r="X71" s="56">
        <v>16.582999999999998</v>
      </c>
      <c r="Y71" s="56">
        <v>15.946</v>
      </c>
      <c r="Z71" s="56">
        <v>1.379</v>
      </c>
      <c r="AA71" s="56">
        <v>1.3859999999999999</v>
      </c>
      <c r="AB71" s="56">
        <v>23.065000000000001</v>
      </c>
      <c r="AC71" s="56">
        <v>18.823</v>
      </c>
      <c r="AD71" s="56">
        <v>41.027000000000001</v>
      </c>
      <c r="AE71" s="56">
        <v>36.155000000000001</v>
      </c>
      <c r="AF71" s="56">
        <v>194.50200000000001</v>
      </c>
      <c r="AG71" s="56">
        <v>147.25200000000001</v>
      </c>
      <c r="AH71" s="56">
        <v>0.38750000000000001</v>
      </c>
      <c r="AI71" s="56">
        <v>4.3090000000000002</v>
      </c>
      <c r="AJ71" s="56">
        <v>6.4790000000000001</v>
      </c>
      <c r="AK71" s="56">
        <v>6.1689999999999996</v>
      </c>
      <c r="AL71" s="56">
        <v>138.32</v>
      </c>
      <c r="AM71" s="56">
        <v>215.62799999999999</v>
      </c>
      <c r="AN71" s="56">
        <v>4</v>
      </c>
      <c r="AO71" s="56">
        <v>3.2000000000000499</v>
      </c>
      <c r="AP71" s="57">
        <v>4.0282</v>
      </c>
      <c r="AQ71" s="57">
        <v>1.7689999999999999</v>
      </c>
      <c r="AR71" s="56">
        <v>4</v>
      </c>
      <c r="AS71" s="43" t="s">
        <v>30</v>
      </c>
      <c r="AT71" s="43">
        <v>10</v>
      </c>
    </row>
    <row r="72" spans="1:46" ht="12" customHeight="1" x14ac:dyDescent="0.4">
      <c r="A72" s="50">
        <f t="shared" si="1"/>
        <v>2011</v>
      </c>
      <c r="B72" s="51">
        <f t="shared" si="1"/>
        <v>8</v>
      </c>
      <c r="C72" s="52">
        <v>10</v>
      </c>
      <c r="D72" s="66">
        <v>0.6</v>
      </c>
      <c r="E72" s="40" t="s">
        <v>942</v>
      </c>
      <c r="F72" s="40" t="s">
        <v>940</v>
      </c>
      <c r="G72" s="43" t="s">
        <v>30</v>
      </c>
      <c r="H72" s="43" t="s">
        <v>339</v>
      </c>
      <c r="I72" s="40" t="s">
        <v>107</v>
      </c>
      <c r="J72" s="54">
        <v>360356</v>
      </c>
      <c r="K72" s="54">
        <v>1293046</v>
      </c>
      <c r="L72" s="5">
        <v>28</v>
      </c>
      <c r="M72" s="3" t="s">
        <v>272</v>
      </c>
      <c r="N72" s="57">
        <v>23.132300000000001</v>
      </c>
      <c r="O72" s="57">
        <v>14.128399999999999</v>
      </c>
      <c r="P72" s="57">
        <v>31.938400000000001</v>
      </c>
      <c r="Q72" s="57">
        <v>34.165799999999997</v>
      </c>
      <c r="R72" s="57">
        <v>8.17</v>
      </c>
      <c r="S72" s="57">
        <v>8.18</v>
      </c>
      <c r="T72" s="57">
        <v>9.1688135593220306</v>
      </c>
      <c r="U72" s="57">
        <v>9.2485423728813601</v>
      </c>
      <c r="V72" s="57">
        <v>1.0023267630294299</v>
      </c>
      <c r="W72" s="57">
        <v>0.34654914679209098</v>
      </c>
      <c r="X72" s="56">
        <v>13.321</v>
      </c>
      <c r="Y72" s="56">
        <v>16.190999999999999</v>
      </c>
      <c r="Z72" s="56">
        <v>2.919</v>
      </c>
      <c r="AA72" s="56">
        <v>0.94499999999999995</v>
      </c>
      <c r="AB72" s="56">
        <v>53.83</v>
      </c>
      <c r="AC72" s="56">
        <v>11.676</v>
      </c>
      <c r="AD72" s="56">
        <v>70.069999999999993</v>
      </c>
      <c r="AE72" s="56">
        <v>28.812000000000001</v>
      </c>
      <c r="AF72" s="56">
        <v>263.41000000000003</v>
      </c>
      <c r="AG72" s="56">
        <v>148.708</v>
      </c>
      <c r="AH72" s="56">
        <v>0.46500000000000002</v>
      </c>
      <c r="AI72" s="56">
        <v>3.379</v>
      </c>
      <c r="AJ72" s="56">
        <v>10.943</v>
      </c>
      <c r="AK72" s="56">
        <v>5.4560000000000004</v>
      </c>
      <c r="AL72" s="56">
        <v>234.864</v>
      </c>
      <c r="AM72" s="56">
        <v>198.66</v>
      </c>
      <c r="AN72" s="56">
        <v>3.2000000000000499</v>
      </c>
      <c r="AO72" s="56">
        <v>3</v>
      </c>
      <c r="AP72" s="57">
        <v>6.2611999999999997</v>
      </c>
      <c r="AQ72" s="57">
        <v>1.7662</v>
      </c>
      <c r="AR72" s="56">
        <v>3</v>
      </c>
      <c r="AS72" s="43" t="s">
        <v>30</v>
      </c>
      <c r="AT72" s="43">
        <v>11</v>
      </c>
    </row>
    <row r="73" spans="1:46" ht="12" customHeight="1" x14ac:dyDescent="0.4">
      <c r="A73" s="50">
        <f t="shared" si="1"/>
        <v>2011</v>
      </c>
      <c r="B73" s="51">
        <f t="shared" si="1"/>
        <v>8</v>
      </c>
      <c r="C73" s="52">
        <v>12</v>
      </c>
      <c r="D73" s="53">
        <v>0.73263888888888895</v>
      </c>
      <c r="E73" s="40" t="s">
        <v>942</v>
      </c>
      <c r="F73" s="40" t="s">
        <v>944</v>
      </c>
      <c r="G73" s="43" t="s">
        <v>47</v>
      </c>
      <c r="H73" s="43" t="s">
        <v>431</v>
      </c>
      <c r="I73" s="40" t="s">
        <v>107</v>
      </c>
      <c r="J73" s="40" t="s">
        <v>719</v>
      </c>
      <c r="K73" s="40" t="s">
        <v>720</v>
      </c>
      <c r="L73" s="5">
        <v>12</v>
      </c>
      <c r="M73" s="5" t="s">
        <v>276</v>
      </c>
      <c r="N73" s="57">
        <v>26.189399999999999</v>
      </c>
      <c r="O73" s="57">
        <v>25.427900000000001</v>
      </c>
      <c r="P73" s="57">
        <v>28.121200000000002</v>
      </c>
      <c r="Q73" s="57">
        <v>28.6373</v>
      </c>
      <c r="R73" s="57">
        <v>8.1509999999999998</v>
      </c>
      <c r="S73" s="57">
        <v>8.0690000000000008</v>
      </c>
      <c r="T73" s="57">
        <v>5.5408225185445499</v>
      </c>
      <c r="U73" s="57">
        <v>4.12282108141234</v>
      </c>
      <c r="V73" s="57">
        <v>2.3532435676758601</v>
      </c>
      <c r="W73" s="57">
        <v>1.93700950975445</v>
      </c>
      <c r="X73" s="56">
        <v>46.976999999999997</v>
      </c>
      <c r="Y73" s="56">
        <v>47.817</v>
      </c>
      <c r="Z73" s="56">
        <v>8.82</v>
      </c>
      <c r="AA73" s="56">
        <v>11.613</v>
      </c>
      <c r="AB73" s="56">
        <v>100.31699999999999</v>
      </c>
      <c r="AC73" s="56">
        <v>128.72999999999999</v>
      </c>
      <c r="AD73" s="56">
        <v>156.114</v>
      </c>
      <c r="AE73" s="56">
        <v>188.16</v>
      </c>
      <c r="AF73" s="56">
        <v>305.09500000000003</v>
      </c>
      <c r="AG73" s="56">
        <v>307.048</v>
      </c>
      <c r="AH73" s="56">
        <v>8.3544999999999998</v>
      </c>
      <c r="AI73" s="56">
        <v>13.903499999999999</v>
      </c>
      <c r="AJ73" s="56">
        <v>34.844000000000001</v>
      </c>
      <c r="AK73" s="56">
        <v>30.814</v>
      </c>
      <c r="AL73" s="56">
        <v>783.88800000000003</v>
      </c>
      <c r="AM73" s="56">
        <v>870.81399999999996</v>
      </c>
      <c r="AN73" s="56">
        <v>8.3999999999999897</v>
      </c>
      <c r="AO73" s="56">
        <v>10.3</v>
      </c>
      <c r="AP73" s="57">
        <v>11.629</v>
      </c>
      <c r="AQ73" s="57">
        <v>8.9001999999999999</v>
      </c>
      <c r="AR73" s="56">
        <v>2.8</v>
      </c>
      <c r="AS73" s="43" t="s">
        <v>47</v>
      </c>
      <c r="AT73" s="43">
        <v>1</v>
      </c>
    </row>
    <row r="74" spans="1:46" ht="12" customHeight="1" x14ac:dyDescent="0.4">
      <c r="A74" s="50">
        <f t="shared" si="1"/>
        <v>2011</v>
      </c>
      <c r="B74" s="51">
        <f t="shared" si="1"/>
        <v>8</v>
      </c>
      <c r="C74" s="52">
        <v>11</v>
      </c>
      <c r="D74" s="53">
        <v>0.65069444444444502</v>
      </c>
      <c r="E74" s="40" t="s">
        <v>942</v>
      </c>
      <c r="F74" s="40" t="s">
        <v>944</v>
      </c>
      <c r="G74" s="43" t="s">
        <v>47</v>
      </c>
      <c r="H74" s="43" t="s">
        <v>432</v>
      </c>
      <c r="I74" s="40" t="s">
        <v>107</v>
      </c>
      <c r="J74" s="40" t="s">
        <v>721</v>
      </c>
      <c r="K74" s="40" t="s">
        <v>722</v>
      </c>
      <c r="L74" s="5">
        <v>6</v>
      </c>
      <c r="M74" s="5" t="s">
        <v>272</v>
      </c>
      <c r="N74" s="57">
        <v>27.7636</v>
      </c>
      <c r="O74" s="57">
        <v>25.998000000000001</v>
      </c>
      <c r="P74" s="57">
        <v>28.7362</v>
      </c>
      <c r="Q74" s="57">
        <v>29.744</v>
      </c>
      <c r="R74" s="57">
        <v>8.3610000000000007</v>
      </c>
      <c r="S74" s="57">
        <v>7.99</v>
      </c>
      <c r="T74" s="57">
        <v>6.57972674077166</v>
      </c>
      <c r="U74" s="57">
        <v>4.9638765820204602</v>
      </c>
      <c r="V74" s="57">
        <v>4.3622150128133903</v>
      </c>
      <c r="W74" s="57">
        <v>2.4012344654248001</v>
      </c>
      <c r="X74" s="56">
        <v>17.395</v>
      </c>
      <c r="Y74" s="56">
        <v>20.664000000000001</v>
      </c>
      <c r="Z74" s="56">
        <v>0.55300000000000005</v>
      </c>
      <c r="AA74" s="56">
        <v>0.69299999999999995</v>
      </c>
      <c r="AB74" s="56">
        <v>2.1139999999999999</v>
      </c>
      <c r="AC74" s="56">
        <v>2.3660000000000001</v>
      </c>
      <c r="AD74" s="56">
        <v>20.062000000000001</v>
      </c>
      <c r="AE74" s="56">
        <v>23.722999999999999</v>
      </c>
      <c r="AF74" s="56">
        <v>185.56299999999999</v>
      </c>
      <c r="AG74" s="56">
        <v>187.77500000000001</v>
      </c>
      <c r="AH74" s="56">
        <v>0.63549999999999995</v>
      </c>
      <c r="AI74" s="56">
        <v>11.237500000000001</v>
      </c>
      <c r="AJ74" s="56">
        <v>22.568000000000001</v>
      </c>
      <c r="AK74" s="56">
        <v>29.821999999999999</v>
      </c>
      <c r="AL74" s="56">
        <v>213.47200000000001</v>
      </c>
      <c r="AM74" s="56">
        <v>717.024</v>
      </c>
      <c r="AN74" s="56">
        <v>4.8999999999999897</v>
      </c>
      <c r="AO74" s="56">
        <v>10.5</v>
      </c>
      <c r="AP74" s="57">
        <v>3.625</v>
      </c>
      <c r="AQ74" s="57">
        <v>8.2967999999999993</v>
      </c>
      <c r="AR74" s="56">
        <v>4</v>
      </c>
      <c r="AS74" s="43" t="s">
        <v>47</v>
      </c>
      <c r="AT74" s="43">
        <v>2</v>
      </c>
    </row>
    <row r="75" spans="1:46" ht="12" customHeight="1" x14ac:dyDescent="0.4">
      <c r="A75" s="50">
        <f t="shared" si="1"/>
        <v>2011</v>
      </c>
      <c r="B75" s="51">
        <f t="shared" si="1"/>
        <v>8</v>
      </c>
      <c r="C75" s="52">
        <v>10</v>
      </c>
      <c r="D75" s="53">
        <v>0.66319444444444398</v>
      </c>
      <c r="E75" s="40" t="s">
        <v>942</v>
      </c>
      <c r="F75" s="40" t="s">
        <v>944</v>
      </c>
      <c r="G75" s="43" t="s">
        <v>47</v>
      </c>
      <c r="H75" s="43" t="s">
        <v>433</v>
      </c>
      <c r="I75" s="40" t="s">
        <v>278</v>
      </c>
      <c r="J75" s="40" t="s">
        <v>723</v>
      </c>
      <c r="K75" s="40" t="s">
        <v>724</v>
      </c>
      <c r="L75" s="5">
        <v>9</v>
      </c>
      <c r="M75" s="5" t="s">
        <v>272</v>
      </c>
      <c r="N75" s="57">
        <v>26.499300000000002</v>
      </c>
      <c r="O75" s="57">
        <v>24.885100000000001</v>
      </c>
      <c r="P75" s="57">
        <v>29.8796</v>
      </c>
      <c r="Q75" s="57">
        <v>30.7925</v>
      </c>
      <c r="R75" s="57">
        <v>8.2560000000000002</v>
      </c>
      <c r="S75" s="57">
        <v>8.0649999999999995</v>
      </c>
      <c r="T75" s="57">
        <v>5.8541428395336803</v>
      </c>
      <c r="U75" s="57">
        <v>5.2937022685334503</v>
      </c>
      <c r="V75" s="57">
        <v>3.0095497685166399</v>
      </c>
      <c r="W75" s="57">
        <v>2.0170767772951499</v>
      </c>
      <c r="X75" s="56">
        <v>18.97</v>
      </c>
      <c r="Y75" s="56">
        <v>24.731000000000002</v>
      </c>
      <c r="Z75" s="56">
        <v>0.78400000000000003</v>
      </c>
      <c r="AA75" s="56">
        <v>2.0720000000000001</v>
      </c>
      <c r="AB75" s="56">
        <v>3.8010000000000002</v>
      </c>
      <c r="AC75" s="56">
        <v>10.766</v>
      </c>
      <c r="AD75" s="56">
        <v>23.555</v>
      </c>
      <c r="AE75" s="56">
        <v>37.569000000000003</v>
      </c>
      <c r="AF75" s="56">
        <v>153.167</v>
      </c>
      <c r="AG75" s="56">
        <v>194.18700000000001</v>
      </c>
      <c r="AH75" s="56">
        <v>1.86</v>
      </c>
      <c r="AI75" s="56">
        <v>4.34</v>
      </c>
      <c r="AJ75" s="56">
        <v>18.103999999999999</v>
      </c>
      <c r="AK75" s="56">
        <v>18.475999999999999</v>
      </c>
      <c r="AL75" s="56">
        <v>477.79199999999997</v>
      </c>
      <c r="AM75" s="56">
        <v>602.77</v>
      </c>
      <c r="AN75" s="56">
        <v>5.5000000000000098</v>
      </c>
      <c r="AO75" s="56">
        <v>28.3</v>
      </c>
      <c r="AP75" s="57">
        <v>5.0404</v>
      </c>
      <c r="AQ75" s="57">
        <v>4.2919999999999998</v>
      </c>
      <c r="AR75" s="56">
        <v>3.5</v>
      </c>
      <c r="AS75" s="43" t="s">
        <v>47</v>
      </c>
      <c r="AT75" s="43">
        <v>3</v>
      </c>
    </row>
    <row r="76" spans="1:46" ht="12" customHeight="1" x14ac:dyDescent="0.4">
      <c r="A76" s="50">
        <f t="shared" si="1"/>
        <v>2011</v>
      </c>
      <c r="B76" s="51">
        <f t="shared" si="1"/>
        <v>8</v>
      </c>
      <c r="C76" s="52">
        <v>11</v>
      </c>
      <c r="D76" s="53">
        <v>0.62847222222222199</v>
      </c>
      <c r="E76" s="40" t="s">
        <v>942</v>
      </c>
      <c r="F76" s="40" t="s">
        <v>944</v>
      </c>
      <c r="G76" s="43" t="s">
        <v>47</v>
      </c>
      <c r="H76" s="43" t="s">
        <v>434</v>
      </c>
      <c r="I76" s="40" t="s">
        <v>107</v>
      </c>
      <c r="J76" s="40" t="s">
        <v>725</v>
      </c>
      <c r="K76" s="40" t="s">
        <v>726</v>
      </c>
      <c r="L76" s="5">
        <v>9</v>
      </c>
      <c r="M76" s="5" t="s">
        <v>276</v>
      </c>
      <c r="N76" s="57">
        <v>28.123899999999999</v>
      </c>
      <c r="O76" s="57">
        <v>25.646000000000001</v>
      </c>
      <c r="P76" s="57">
        <v>28.298400000000001</v>
      </c>
      <c r="Q76" s="57">
        <v>29.631599999999999</v>
      </c>
      <c r="R76" s="57">
        <v>8.39</v>
      </c>
      <c r="S76" s="57">
        <v>7.9009999999999998</v>
      </c>
      <c r="T76" s="57">
        <v>5.2604832839753399</v>
      </c>
      <c r="U76" s="57">
        <v>2.3582536585678602</v>
      </c>
      <c r="V76" s="57">
        <v>3.5698165473249999</v>
      </c>
      <c r="W76" s="57">
        <v>1.6168172749710601</v>
      </c>
      <c r="X76" s="56">
        <v>15.882999999999999</v>
      </c>
      <c r="Y76" s="56">
        <v>49.886000000000003</v>
      </c>
      <c r="Z76" s="56">
        <v>0.63</v>
      </c>
      <c r="AA76" s="56">
        <v>4.0110000000000001</v>
      </c>
      <c r="AB76" s="56">
        <v>2.1</v>
      </c>
      <c r="AC76" s="56">
        <v>17.548999999999999</v>
      </c>
      <c r="AD76" s="56">
        <v>18.613</v>
      </c>
      <c r="AE76" s="56">
        <v>71.445999999999998</v>
      </c>
      <c r="AF76" s="56">
        <v>200.14400000000001</v>
      </c>
      <c r="AG76" s="56">
        <v>301.30099999999999</v>
      </c>
      <c r="AH76" s="56">
        <v>0.372</v>
      </c>
      <c r="AI76" s="56">
        <v>19.328499999999998</v>
      </c>
      <c r="AJ76" s="56">
        <v>20.026</v>
      </c>
      <c r="AK76" s="56">
        <v>24.582999999999998</v>
      </c>
      <c r="AL76" s="56">
        <v>199.024</v>
      </c>
      <c r="AM76" s="56">
        <v>1035.748</v>
      </c>
      <c r="AN76" s="56">
        <v>4.7000000000000099</v>
      </c>
      <c r="AO76" s="56">
        <v>4.9000000000000199</v>
      </c>
      <c r="AP76" s="57">
        <v>4.5502000000000002</v>
      </c>
      <c r="AQ76" s="57">
        <v>1.5660000000000001</v>
      </c>
      <c r="AR76" s="56">
        <v>5.6</v>
      </c>
      <c r="AS76" s="43" t="s">
        <v>47</v>
      </c>
      <c r="AT76" s="43">
        <v>4</v>
      </c>
    </row>
    <row r="77" spans="1:46" ht="12" customHeight="1" x14ac:dyDescent="0.4">
      <c r="A77" s="50">
        <f t="shared" si="1"/>
        <v>2011</v>
      </c>
      <c r="B77" s="51">
        <f t="shared" si="1"/>
        <v>8</v>
      </c>
      <c r="C77" s="52">
        <v>11</v>
      </c>
      <c r="D77" s="53">
        <v>0.60833333333333295</v>
      </c>
      <c r="E77" s="40" t="s">
        <v>942</v>
      </c>
      <c r="F77" s="40" t="s">
        <v>944</v>
      </c>
      <c r="G77" s="43" t="s">
        <v>47</v>
      </c>
      <c r="H77" s="43" t="s">
        <v>435</v>
      </c>
      <c r="I77" s="40" t="s">
        <v>107</v>
      </c>
      <c r="J77" s="40" t="s">
        <v>727</v>
      </c>
      <c r="K77" s="40" t="s">
        <v>728</v>
      </c>
      <c r="L77" s="5">
        <v>9</v>
      </c>
      <c r="M77" s="5" t="s">
        <v>272</v>
      </c>
      <c r="N77" s="57">
        <v>28.224299999999999</v>
      </c>
      <c r="O77" s="57">
        <v>25.8629</v>
      </c>
      <c r="P77" s="57">
        <v>28.796099999999999</v>
      </c>
      <c r="Q77" s="57">
        <v>29.651700000000002</v>
      </c>
      <c r="R77" s="57">
        <v>8.3800000000000008</v>
      </c>
      <c r="S77" s="57">
        <v>8.0440000000000005</v>
      </c>
      <c r="T77" s="57">
        <v>5.3264454568151498</v>
      </c>
      <c r="U77" s="57">
        <v>5.1782632782539002</v>
      </c>
      <c r="V77" s="57">
        <v>4.1861419387187597</v>
      </c>
      <c r="W77" s="57">
        <v>3.1696819024924299</v>
      </c>
      <c r="X77" s="56">
        <v>30.617999999999999</v>
      </c>
      <c r="Y77" s="56">
        <v>14.644</v>
      </c>
      <c r="Z77" s="56">
        <v>1.022</v>
      </c>
      <c r="AA77" s="56">
        <v>0.378</v>
      </c>
      <c r="AB77" s="56">
        <v>3.0379999999999998</v>
      </c>
      <c r="AC77" s="56">
        <v>1.2809999999999999</v>
      </c>
      <c r="AD77" s="56">
        <v>34.677999999999997</v>
      </c>
      <c r="AE77" s="56">
        <v>16.303000000000001</v>
      </c>
      <c r="AF77" s="56">
        <v>186.71799999999999</v>
      </c>
      <c r="AG77" s="56">
        <v>174.16</v>
      </c>
      <c r="AH77" s="56">
        <v>0.434</v>
      </c>
      <c r="AI77" s="56">
        <v>0.41849999999999998</v>
      </c>
      <c r="AJ77" s="56">
        <v>21.234999999999999</v>
      </c>
      <c r="AK77" s="56">
        <v>18.135000000000002</v>
      </c>
      <c r="AL77" s="56">
        <v>227.79400000000001</v>
      </c>
      <c r="AM77" s="56">
        <v>274.17599999999999</v>
      </c>
      <c r="AN77" s="56">
        <v>6.1999999999999797</v>
      </c>
      <c r="AO77" s="56">
        <v>7.3</v>
      </c>
      <c r="AP77" s="57">
        <v>4.93</v>
      </c>
      <c r="AQ77" s="57">
        <v>3.6221999999999999</v>
      </c>
      <c r="AR77" s="56">
        <v>7</v>
      </c>
      <c r="AS77" s="43" t="s">
        <v>47</v>
      </c>
      <c r="AT77" s="43">
        <v>5</v>
      </c>
    </row>
    <row r="78" spans="1:46" ht="12" customHeight="1" x14ac:dyDescent="0.4">
      <c r="A78" s="50">
        <f t="shared" si="1"/>
        <v>2011</v>
      </c>
      <c r="B78" s="51">
        <f t="shared" si="1"/>
        <v>8</v>
      </c>
      <c r="C78" s="52">
        <v>12</v>
      </c>
      <c r="D78" s="53">
        <v>0.71458333333333302</v>
      </c>
      <c r="E78" s="40" t="s">
        <v>942</v>
      </c>
      <c r="F78" s="40" t="s">
        <v>944</v>
      </c>
      <c r="G78" s="43" t="s">
        <v>949</v>
      </c>
      <c r="H78" s="43" t="s">
        <v>426</v>
      </c>
      <c r="I78" s="40" t="s">
        <v>107</v>
      </c>
      <c r="J78" s="40" t="s">
        <v>709</v>
      </c>
      <c r="K78" s="40" t="s">
        <v>710</v>
      </c>
      <c r="L78" s="5">
        <v>14</v>
      </c>
      <c r="M78" s="5" t="s">
        <v>276</v>
      </c>
      <c r="N78" s="57">
        <v>25.830100000000002</v>
      </c>
      <c r="O78" s="57">
        <v>24.289000000000001</v>
      </c>
      <c r="P78" s="57">
        <v>23.2898</v>
      </c>
      <c r="Q78" s="57">
        <v>30.2318</v>
      </c>
      <c r="R78" s="57">
        <v>8.1319999999999997</v>
      </c>
      <c r="S78" s="57">
        <v>8.0470000000000006</v>
      </c>
      <c r="T78" s="57">
        <v>8.4023913270959802</v>
      </c>
      <c r="U78" s="57">
        <v>4.15194539353738</v>
      </c>
      <c r="V78" s="57">
        <v>3.31418844155231</v>
      </c>
      <c r="W78" s="57">
        <v>1.1302833710757401</v>
      </c>
      <c r="X78" s="56">
        <v>10.297000000000001</v>
      </c>
      <c r="Y78" s="56">
        <v>50.015000000000001</v>
      </c>
      <c r="Z78" s="56">
        <v>16.835000000000001</v>
      </c>
      <c r="AA78" s="56">
        <v>13.314</v>
      </c>
      <c r="AB78" s="56">
        <v>204.40799999999999</v>
      </c>
      <c r="AC78" s="56">
        <v>105.518</v>
      </c>
      <c r="AD78" s="56">
        <v>231.54</v>
      </c>
      <c r="AE78" s="56">
        <v>168.84700000000001</v>
      </c>
      <c r="AF78" s="56">
        <v>788.50800000000004</v>
      </c>
      <c r="AG78" s="56">
        <v>362.19400000000002</v>
      </c>
      <c r="AH78" s="56">
        <v>15.004</v>
      </c>
      <c r="AI78" s="56">
        <v>17.3445</v>
      </c>
      <c r="AJ78" s="56">
        <v>35.898000000000003</v>
      </c>
      <c r="AK78" s="56">
        <v>25.544</v>
      </c>
      <c r="AL78" s="56">
        <v>1521.114</v>
      </c>
      <c r="AM78" s="56">
        <v>794.87800000000004</v>
      </c>
      <c r="AN78" s="56">
        <v>7.6666666666666599</v>
      </c>
      <c r="AO78" s="56">
        <v>30.5</v>
      </c>
      <c r="AP78" s="57">
        <v>8.6709999999999994</v>
      </c>
      <c r="AQ78" s="57">
        <v>3.9729999999999999</v>
      </c>
      <c r="AR78" s="56">
        <v>3</v>
      </c>
      <c r="AS78" s="43" t="s">
        <v>46</v>
      </c>
      <c r="AT78" s="43">
        <v>1</v>
      </c>
    </row>
    <row r="79" spans="1:46" ht="12" customHeight="1" x14ac:dyDescent="0.4">
      <c r="A79" s="50">
        <f t="shared" si="1"/>
        <v>2011</v>
      </c>
      <c r="B79" s="51">
        <f t="shared" si="1"/>
        <v>8</v>
      </c>
      <c r="C79" s="52">
        <v>16</v>
      </c>
      <c r="D79" s="53">
        <v>0.58472222222222203</v>
      </c>
      <c r="E79" s="40" t="s">
        <v>942</v>
      </c>
      <c r="F79" s="40" t="s">
        <v>944</v>
      </c>
      <c r="G79" s="43" t="s">
        <v>949</v>
      </c>
      <c r="H79" s="43" t="s">
        <v>427</v>
      </c>
      <c r="I79" s="40" t="s">
        <v>278</v>
      </c>
      <c r="J79" s="40" t="s">
        <v>711</v>
      </c>
      <c r="K79" s="40" t="s">
        <v>712</v>
      </c>
      <c r="L79" s="5">
        <v>14</v>
      </c>
      <c r="M79" s="5" t="s">
        <v>276</v>
      </c>
      <c r="N79" s="57">
        <v>25.352599999999999</v>
      </c>
      <c r="O79" s="57">
        <v>21.919499999999999</v>
      </c>
      <c r="P79" s="57">
        <v>25.747499999999999</v>
      </c>
      <c r="Q79" s="57">
        <v>32.2881</v>
      </c>
      <c r="R79" s="57">
        <v>8.3149999999999995</v>
      </c>
      <c r="S79" s="57">
        <v>8.0630000000000006</v>
      </c>
      <c r="T79" s="57">
        <v>7.6449936557454796</v>
      </c>
      <c r="U79" s="57">
        <v>3.8143219825711201</v>
      </c>
      <c r="V79" s="57">
        <v>2.5456809768445301</v>
      </c>
      <c r="W79" s="57">
        <v>0.66644066690786796</v>
      </c>
      <c r="X79" s="56">
        <v>13.419</v>
      </c>
      <c r="Y79" s="56">
        <v>19.704999999999998</v>
      </c>
      <c r="Z79" s="56">
        <v>19.495000000000001</v>
      </c>
      <c r="AA79" s="56">
        <v>31.213000000000001</v>
      </c>
      <c r="AB79" s="56">
        <v>81.248999999999995</v>
      </c>
      <c r="AC79" s="56">
        <v>129.80099999999999</v>
      </c>
      <c r="AD79" s="56">
        <v>114.163</v>
      </c>
      <c r="AE79" s="56">
        <v>180.71899999999999</v>
      </c>
      <c r="AF79" s="56">
        <v>334.53</v>
      </c>
      <c r="AG79" s="56">
        <v>402.024</v>
      </c>
      <c r="AH79" s="56">
        <v>0.186</v>
      </c>
      <c r="AI79" s="56">
        <v>3.1465000000000001</v>
      </c>
      <c r="AJ79" s="56">
        <v>23.157</v>
      </c>
      <c r="AK79" s="56">
        <v>30.349</v>
      </c>
      <c r="AL79" s="56">
        <v>338.45</v>
      </c>
      <c r="AM79" s="56">
        <v>601.38400000000001</v>
      </c>
      <c r="AN79" s="56">
        <v>25</v>
      </c>
      <c r="AO79" s="56">
        <v>14.2</v>
      </c>
      <c r="AP79" s="57">
        <v>11.6608</v>
      </c>
      <c r="AQ79" s="57">
        <v>14.328799999999999</v>
      </c>
      <c r="AR79" s="56">
        <v>3</v>
      </c>
      <c r="AS79" s="43" t="s">
        <v>46</v>
      </c>
      <c r="AT79" s="43">
        <v>2</v>
      </c>
    </row>
    <row r="80" spans="1:46" ht="12" customHeight="1" x14ac:dyDescent="0.4">
      <c r="A80" s="50">
        <f t="shared" si="1"/>
        <v>2011</v>
      </c>
      <c r="B80" s="51">
        <f t="shared" si="1"/>
        <v>8</v>
      </c>
      <c r="C80" s="52">
        <v>16</v>
      </c>
      <c r="D80" s="53">
        <v>0.56805555555555598</v>
      </c>
      <c r="E80" s="40" t="s">
        <v>942</v>
      </c>
      <c r="F80" s="40" t="s">
        <v>944</v>
      </c>
      <c r="G80" s="43" t="s">
        <v>949</v>
      </c>
      <c r="H80" s="43" t="s">
        <v>428</v>
      </c>
      <c r="I80" s="40" t="s">
        <v>278</v>
      </c>
      <c r="J80" s="40" t="s">
        <v>713</v>
      </c>
      <c r="K80" s="40" t="s">
        <v>714</v>
      </c>
      <c r="L80" s="5">
        <v>16</v>
      </c>
      <c r="M80" s="5" t="s">
        <v>276</v>
      </c>
      <c r="N80" s="57">
        <v>25.492999999999999</v>
      </c>
      <c r="O80" s="57">
        <v>21.503900000000002</v>
      </c>
      <c r="P80" s="57">
        <v>26.161100000000001</v>
      </c>
      <c r="Q80" s="57">
        <v>32.553600000000003</v>
      </c>
      <c r="R80" s="57">
        <v>8.298</v>
      </c>
      <c r="S80" s="57">
        <v>8.0920000000000005</v>
      </c>
      <c r="T80" s="57">
        <v>7.3477800794962</v>
      </c>
      <c r="U80" s="57">
        <v>2.5098568889645501</v>
      </c>
      <c r="V80" s="57">
        <v>1.9853109504951101</v>
      </c>
      <c r="W80" s="57">
        <v>1.0023267630294299</v>
      </c>
      <c r="X80" s="56">
        <v>14.686</v>
      </c>
      <c r="Y80" s="56">
        <v>23.106999999999999</v>
      </c>
      <c r="Z80" s="56">
        <v>22.210999999999999</v>
      </c>
      <c r="AA80" s="56">
        <v>26.166</v>
      </c>
      <c r="AB80" s="56">
        <v>99.847999999999999</v>
      </c>
      <c r="AC80" s="56">
        <v>75.593000000000004</v>
      </c>
      <c r="AD80" s="56">
        <v>136.745</v>
      </c>
      <c r="AE80" s="56">
        <v>124.866</v>
      </c>
      <c r="AF80" s="56">
        <v>385.75599999999997</v>
      </c>
      <c r="AG80" s="56">
        <v>279.39100000000002</v>
      </c>
      <c r="AH80" s="56">
        <v>0.89900000000000002</v>
      </c>
      <c r="AI80" s="56">
        <v>17.081</v>
      </c>
      <c r="AJ80" s="56">
        <v>32.271000000000001</v>
      </c>
      <c r="AK80" s="56">
        <v>29.884</v>
      </c>
      <c r="AL80" s="56">
        <v>557.71799999999996</v>
      </c>
      <c r="AM80" s="56">
        <v>792.19</v>
      </c>
      <c r="AN80" s="56">
        <v>20.5</v>
      </c>
      <c r="AO80" s="56">
        <v>13.1</v>
      </c>
      <c r="AP80" s="57">
        <v>13.867599999999999</v>
      </c>
      <c r="AQ80" s="57">
        <v>2.6389999999999998</v>
      </c>
      <c r="AR80" s="56">
        <v>3</v>
      </c>
      <c r="AS80" s="43" t="s">
        <v>46</v>
      </c>
      <c r="AT80" s="43">
        <v>3</v>
      </c>
    </row>
    <row r="81" spans="1:46" ht="12" customHeight="1" x14ac:dyDescent="0.4">
      <c r="A81" s="50">
        <f t="shared" si="1"/>
        <v>2011</v>
      </c>
      <c r="B81" s="51">
        <f t="shared" si="1"/>
        <v>8</v>
      </c>
      <c r="C81" s="52">
        <v>16</v>
      </c>
      <c r="D81" s="53">
        <v>0.49166666666666697</v>
      </c>
      <c r="E81" s="40" t="s">
        <v>942</v>
      </c>
      <c r="F81" s="40" t="s">
        <v>944</v>
      </c>
      <c r="G81" s="43" t="s">
        <v>949</v>
      </c>
      <c r="H81" s="43" t="s">
        <v>417</v>
      </c>
      <c r="I81" s="40" t="s">
        <v>278</v>
      </c>
      <c r="J81" s="40" t="s">
        <v>691</v>
      </c>
      <c r="K81" s="40" t="s">
        <v>692</v>
      </c>
      <c r="L81" s="5">
        <v>6</v>
      </c>
      <c r="M81" s="5" t="s">
        <v>275</v>
      </c>
      <c r="N81" s="57">
        <v>26.587900000000001</v>
      </c>
      <c r="O81" s="57">
        <v>25.212700000000002</v>
      </c>
      <c r="P81" s="57">
        <v>21.962</v>
      </c>
      <c r="Q81" s="57">
        <v>25.527799999999999</v>
      </c>
      <c r="R81" s="57">
        <v>8.2910000000000004</v>
      </c>
      <c r="S81" s="57">
        <v>8.1120000000000001</v>
      </c>
      <c r="T81" s="57">
        <v>5.4489155645702096</v>
      </c>
      <c r="U81" s="57">
        <v>5.0362259943038596</v>
      </c>
      <c r="V81" s="57">
        <v>3.4095811658081501</v>
      </c>
      <c r="W81" s="57">
        <v>1.96901864858925</v>
      </c>
      <c r="X81" s="56">
        <v>15.708</v>
      </c>
      <c r="Y81" s="56">
        <v>42.329000000000001</v>
      </c>
      <c r="Z81" s="56">
        <v>36.862000000000002</v>
      </c>
      <c r="AA81" s="56">
        <v>44.576000000000001</v>
      </c>
      <c r="AB81" s="56">
        <v>286.58</v>
      </c>
      <c r="AC81" s="56">
        <v>264.70499999999998</v>
      </c>
      <c r="AD81" s="56">
        <v>339.15</v>
      </c>
      <c r="AE81" s="56">
        <v>351.61</v>
      </c>
      <c r="AF81" s="56">
        <v>482.14600000000002</v>
      </c>
      <c r="AG81" s="56">
        <v>516.42499999999995</v>
      </c>
      <c r="AH81" s="56">
        <v>0.32550000000000001</v>
      </c>
      <c r="AI81" s="56">
        <v>7.4089999999999998</v>
      </c>
      <c r="AJ81" s="56">
        <v>19.870999999999999</v>
      </c>
      <c r="AK81" s="56">
        <v>30.565999999999999</v>
      </c>
      <c r="AL81" s="56">
        <v>575.98800000000006</v>
      </c>
      <c r="AM81" s="56">
        <v>839.16</v>
      </c>
      <c r="AN81" s="56">
        <v>5.9999999999999796</v>
      </c>
      <c r="AO81" s="56">
        <v>9.8999999999999897</v>
      </c>
      <c r="AP81" s="57">
        <v>6.4408000000000003</v>
      </c>
      <c r="AQ81" s="57">
        <v>6.8757999999999999</v>
      </c>
      <c r="AR81" s="56">
        <v>3.5</v>
      </c>
      <c r="AS81" s="43" t="s">
        <v>45</v>
      </c>
      <c r="AT81" s="43">
        <v>1</v>
      </c>
    </row>
    <row r="82" spans="1:46" ht="12" customHeight="1" x14ac:dyDescent="0.4">
      <c r="A82" s="50">
        <f t="shared" si="1"/>
        <v>2011</v>
      </c>
      <c r="B82" s="51">
        <f t="shared" si="1"/>
        <v>8</v>
      </c>
      <c r="C82" s="52">
        <v>16</v>
      </c>
      <c r="D82" s="53">
        <v>0.46527777777777801</v>
      </c>
      <c r="E82" s="40" t="s">
        <v>942</v>
      </c>
      <c r="F82" s="40" t="s">
        <v>944</v>
      </c>
      <c r="G82" s="43" t="s">
        <v>949</v>
      </c>
      <c r="H82" s="43" t="s">
        <v>418</v>
      </c>
      <c r="I82" s="40" t="s">
        <v>278</v>
      </c>
      <c r="J82" s="40" t="s">
        <v>693</v>
      </c>
      <c r="K82" s="40" t="s">
        <v>694</v>
      </c>
      <c r="L82" s="5">
        <v>20</v>
      </c>
      <c r="M82" s="5" t="s">
        <v>276</v>
      </c>
      <c r="N82" s="57">
        <v>26.063099999999999</v>
      </c>
      <c r="O82" s="57">
        <v>23.004300000000001</v>
      </c>
      <c r="P82" s="57">
        <v>22.2349</v>
      </c>
      <c r="Q82" s="57">
        <v>31.490200000000002</v>
      </c>
      <c r="R82" s="57">
        <v>8.2289999999999992</v>
      </c>
      <c r="S82" s="57">
        <v>8.0559999999999992</v>
      </c>
      <c r="T82" s="57">
        <v>6.4396274854011599</v>
      </c>
      <c r="U82" s="57">
        <v>4.2436396083150596</v>
      </c>
      <c r="V82" s="57">
        <v>1.8649619349380999</v>
      </c>
      <c r="W82" s="57">
        <v>1.29666105677175</v>
      </c>
      <c r="X82" s="56">
        <v>16.989000000000001</v>
      </c>
      <c r="Y82" s="56">
        <v>63.014000000000003</v>
      </c>
      <c r="Z82" s="56">
        <v>36.4</v>
      </c>
      <c r="AA82" s="56">
        <v>31.189</v>
      </c>
      <c r="AB82" s="56">
        <v>374.72399999999999</v>
      </c>
      <c r="AC82" s="56">
        <v>192.11500000000001</v>
      </c>
      <c r="AD82" s="56">
        <v>428.113</v>
      </c>
      <c r="AE82" s="56">
        <v>286.31799999999998</v>
      </c>
      <c r="AF82" s="56">
        <v>537.16600000000005</v>
      </c>
      <c r="AG82" s="56">
        <v>467.86599999999999</v>
      </c>
      <c r="AH82" s="56">
        <v>0.74399999999999999</v>
      </c>
      <c r="AI82" s="56">
        <v>32.038499999999999</v>
      </c>
      <c r="AJ82" s="56">
        <v>21.420999999999999</v>
      </c>
      <c r="AK82" s="56">
        <v>35.209000000000003</v>
      </c>
      <c r="AL82" s="56">
        <v>802.83</v>
      </c>
      <c r="AM82" s="56">
        <v>1343.636</v>
      </c>
      <c r="AN82" s="56">
        <v>7.6</v>
      </c>
      <c r="AO82" s="56">
        <v>9.3000000000000007</v>
      </c>
      <c r="AP82" s="57">
        <v>7.1078000000000001</v>
      </c>
      <c r="AQ82" s="57">
        <v>3.6829999999999998</v>
      </c>
      <c r="AR82" s="56">
        <v>2.8</v>
      </c>
      <c r="AS82" s="43" t="s">
        <v>45</v>
      </c>
      <c r="AT82" s="43">
        <v>2</v>
      </c>
    </row>
    <row r="83" spans="1:46" ht="12" customHeight="1" x14ac:dyDescent="0.4">
      <c r="A83" s="50">
        <f t="shared" si="1"/>
        <v>2011</v>
      </c>
      <c r="B83" s="51">
        <f t="shared" si="1"/>
        <v>8</v>
      </c>
      <c r="C83" s="52">
        <v>16</v>
      </c>
      <c r="D83" s="53">
        <v>0.44930555555555601</v>
      </c>
      <c r="E83" s="40" t="s">
        <v>942</v>
      </c>
      <c r="F83" s="40" t="s">
        <v>944</v>
      </c>
      <c r="G83" s="43" t="s">
        <v>949</v>
      </c>
      <c r="H83" s="43" t="s">
        <v>419</v>
      </c>
      <c r="I83" s="40" t="s">
        <v>278</v>
      </c>
      <c r="J83" s="40" t="s">
        <v>695</v>
      </c>
      <c r="K83" s="40" t="s">
        <v>696</v>
      </c>
      <c r="L83" s="5">
        <v>21</v>
      </c>
      <c r="M83" s="5" t="s">
        <v>275</v>
      </c>
      <c r="N83" s="57">
        <v>25.1038</v>
      </c>
      <c r="O83" s="57">
        <v>22.7012</v>
      </c>
      <c r="P83" s="57">
        <v>25.744700000000002</v>
      </c>
      <c r="Q83" s="57">
        <v>31.636800000000001</v>
      </c>
      <c r="R83" s="57">
        <v>8.1809999999999992</v>
      </c>
      <c r="S83" s="57">
        <v>8.0649999999999995</v>
      </c>
      <c r="T83" s="57">
        <v>5.3333325071399402</v>
      </c>
      <c r="U83" s="57">
        <v>3.35197992407765</v>
      </c>
      <c r="V83" s="57">
        <v>2.0170551673446901</v>
      </c>
      <c r="W83" s="57">
        <v>1.72890568687458</v>
      </c>
      <c r="X83" s="56">
        <v>13.629</v>
      </c>
      <c r="Y83" s="56">
        <v>20.306999999999999</v>
      </c>
      <c r="Z83" s="56">
        <v>40.502000000000002</v>
      </c>
      <c r="AA83" s="56">
        <v>48.292999999999999</v>
      </c>
      <c r="AB83" s="56">
        <v>301.91699999999997</v>
      </c>
      <c r="AC83" s="56">
        <v>229.18</v>
      </c>
      <c r="AD83" s="56">
        <v>356.048</v>
      </c>
      <c r="AE83" s="56">
        <v>297.77999999999997</v>
      </c>
      <c r="AF83" s="56">
        <v>476.322</v>
      </c>
      <c r="AG83" s="56">
        <v>424.2</v>
      </c>
      <c r="AH83" s="56">
        <v>0.80600000000000005</v>
      </c>
      <c r="AI83" s="56">
        <v>7.9980000000000002</v>
      </c>
      <c r="AJ83" s="56">
        <v>21.978999999999999</v>
      </c>
      <c r="AK83" s="56">
        <v>28.085999999999999</v>
      </c>
      <c r="AL83" s="56">
        <v>731.30399999999997</v>
      </c>
      <c r="AM83" s="56">
        <v>970.63400000000001</v>
      </c>
      <c r="AN83" s="56">
        <v>7.7000000000000099</v>
      </c>
      <c r="AO83" s="56">
        <v>11.6</v>
      </c>
      <c r="AP83" s="57">
        <v>4.4080000000000004</v>
      </c>
      <c r="AQ83" s="57">
        <v>7.4847999999999999</v>
      </c>
      <c r="AR83" s="56">
        <v>3</v>
      </c>
      <c r="AS83" s="43" t="s">
        <v>45</v>
      </c>
      <c r="AT83" s="43">
        <v>3</v>
      </c>
    </row>
    <row r="84" spans="1:46" ht="12" customHeight="1" x14ac:dyDescent="0.4">
      <c r="A84" s="50">
        <f t="shared" si="1"/>
        <v>2011</v>
      </c>
      <c r="B84" s="51">
        <f t="shared" si="1"/>
        <v>8</v>
      </c>
      <c r="C84" s="52">
        <v>17</v>
      </c>
      <c r="D84" s="53">
        <v>0.45902777777777798</v>
      </c>
      <c r="E84" s="40" t="s">
        <v>942</v>
      </c>
      <c r="F84" s="40" t="s">
        <v>944</v>
      </c>
      <c r="G84" s="43" t="s">
        <v>949</v>
      </c>
      <c r="H84" s="43" t="s">
        <v>420</v>
      </c>
      <c r="I84" s="40" t="s">
        <v>278</v>
      </c>
      <c r="J84" s="40" t="s">
        <v>697</v>
      </c>
      <c r="K84" s="40" t="s">
        <v>698</v>
      </c>
      <c r="L84" s="5">
        <v>12</v>
      </c>
      <c r="M84" s="5" t="s">
        <v>275</v>
      </c>
      <c r="N84" s="57">
        <v>24.596800000000002</v>
      </c>
      <c r="O84" s="57">
        <v>22.391400000000001</v>
      </c>
      <c r="P84" s="57">
        <v>25.3491</v>
      </c>
      <c r="Q84" s="57">
        <v>30.884</v>
      </c>
      <c r="R84" s="57">
        <v>8.1609999999999996</v>
      </c>
      <c r="S84" s="57">
        <v>8.1129999999999995</v>
      </c>
      <c r="T84" s="57">
        <v>3.9286180376006299</v>
      </c>
      <c r="U84" s="57">
        <v>3.5509578279194001</v>
      </c>
      <c r="V84" s="57">
        <v>2.08106864280307</v>
      </c>
      <c r="W84" s="57">
        <v>1.2726596051332699</v>
      </c>
      <c r="X84" s="56">
        <v>23.428999999999998</v>
      </c>
      <c r="Y84" s="56">
        <v>15.771000000000001</v>
      </c>
      <c r="Z84" s="56">
        <v>31.170999999999999</v>
      </c>
      <c r="AA84" s="56">
        <v>35.238</v>
      </c>
      <c r="AB84" s="56">
        <v>412.48200000000003</v>
      </c>
      <c r="AC84" s="56">
        <v>170.989</v>
      </c>
      <c r="AD84" s="56">
        <v>467.08199999999999</v>
      </c>
      <c r="AE84" s="56">
        <v>221.99799999999999</v>
      </c>
      <c r="AF84" s="56">
        <v>547.16899999999998</v>
      </c>
      <c r="AG84" s="56">
        <v>353.31799999999998</v>
      </c>
      <c r="AH84" s="56">
        <v>7.1609999999999996</v>
      </c>
      <c r="AI84" s="56">
        <v>16.771000000000001</v>
      </c>
      <c r="AJ84" s="56">
        <v>25.513000000000002</v>
      </c>
      <c r="AK84" s="56">
        <v>26.536000000000001</v>
      </c>
      <c r="AL84" s="56">
        <v>1602.636</v>
      </c>
      <c r="AM84" s="56">
        <v>1313.816</v>
      </c>
      <c r="AN84" s="56">
        <v>5.3</v>
      </c>
      <c r="AO84" s="56">
        <v>12.2</v>
      </c>
      <c r="AP84" s="57">
        <v>3.1030000000000002</v>
      </c>
      <c r="AQ84" s="57">
        <v>6.641</v>
      </c>
      <c r="AR84" s="56">
        <v>3.3</v>
      </c>
      <c r="AS84" s="43" t="s">
        <v>45</v>
      </c>
      <c r="AT84" s="43">
        <v>4</v>
      </c>
    </row>
    <row r="85" spans="1:46" ht="12" customHeight="1" x14ac:dyDescent="0.4">
      <c r="A85" s="50">
        <f t="shared" si="1"/>
        <v>2011</v>
      </c>
      <c r="B85" s="51">
        <f t="shared" si="1"/>
        <v>8</v>
      </c>
      <c r="C85" s="52">
        <v>17</v>
      </c>
      <c r="D85" s="53">
        <v>0.41180555555555598</v>
      </c>
      <c r="E85" s="40" t="s">
        <v>942</v>
      </c>
      <c r="F85" s="40" t="s">
        <v>944</v>
      </c>
      <c r="G85" s="43" t="s">
        <v>949</v>
      </c>
      <c r="H85" s="43" t="s">
        <v>421</v>
      </c>
      <c r="I85" s="40" t="s">
        <v>278</v>
      </c>
      <c r="J85" s="40" t="s">
        <v>699</v>
      </c>
      <c r="K85" s="40" t="s">
        <v>700</v>
      </c>
      <c r="L85" s="5">
        <v>35</v>
      </c>
      <c r="M85" s="5" t="s">
        <v>276</v>
      </c>
      <c r="N85" s="57">
        <v>24.9054</v>
      </c>
      <c r="O85" s="57">
        <v>20.758500000000002</v>
      </c>
      <c r="P85" s="57">
        <v>26.111699999999999</v>
      </c>
      <c r="Q85" s="57">
        <v>32.623199999999997</v>
      </c>
      <c r="R85" s="57">
        <v>8.2360000000000007</v>
      </c>
      <c r="S85" s="57">
        <v>8.1059999999999999</v>
      </c>
      <c r="T85" s="57">
        <v>3.97813843303258</v>
      </c>
      <c r="U85" s="57">
        <v>2.5930250185271899</v>
      </c>
      <c r="V85" s="57">
        <v>1.8570022698539099</v>
      </c>
      <c r="W85" s="57">
        <v>1.2486653568116099</v>
      </c>
      <c r="X85" s="56">
        <v>14.853999999999999</v>
      </c>
      <c r="Y85" s="56">
        <v>11.949</v>
      </c>
      <c r="Z85" s="56">
        <v>31.542000000000002</v>
      </c>
      <c r="AA85" s="56">
        <v>22.155000000000001</v>
      </c>
      <c r="AB85" s="56">
        <v>259.37799999999999</v>
      </c>
      <c r="AC85" s="56">
        <v>97.44</v>
      </c>
      <c r="AD85" s="56">
        <v>305.774</v>
      </c>
      <c r="AE85" s="56">
        <v>131.54400000000001</v>
      </c>
      <c r="AF85" s="56">
        <v>431.78800000000001</v>
      </c>
      <c r="AG85" s="56">
        <v>315.56700000000001</v>
      </c>
      <c r="AH85" s="56">
        <v>2.8365</v>
      </c>
      <c r="AI85" s="56">
        <v>12.198499999999999</v>
      </c>
      <c r="AJ85" s="56">
        <v>21.420999999999999</v>
      </c>
      <c r="AK85" s="56">
        <v>20.553000000000001</v>
      </c>
      <c r="AL85" s="56">
        <v>1354.1780000000001</v>
      </c>
      <c r="AM85" s="56">
        <v>1099.8119999999999</v>
      </c>
      <c r="AN85" s="56">
        <v>5</v>
      </c>
      <c r="AO85" s="56">
        <v>4</v>
      </c>
      <c r="AP85" s="57">
        <v>3.4828000000000001</v>
      </c>
      <c r="AQ85" s="57">
        <v>3.7092000000000001</v>
      </c>
      <c r="AR85" s="56">
        <v>3.5</v>
      </c>
      <c r="AS85" s="43" t="s">
        <v>45</v>
      </c>
      <c r="AT85" s="43">
        <v>5</v>
      </c>
    </row>
    <row r="86" spans="1:46" ht="12" customHeight="1" x14ac:dyDescent="0.4">
      <c r="A86" s="50">
        <f t="shared" si="1"/>
        <v>2011</v>
      </c>
      <c r="B86" s="51">
        <f t="shared" si="1"/>
        <v>8</v>
      </c>
      <c r="C86" s="52">
        <v>17</v>
      </c>
      <c r="D86" s="53">
        <v>0.500694444444444</v>
      </c>
      <c r="E86" s="40" t="s">
        <v>942</v>
      </c>
      <c r="F86" s="40" t="s">
        <v>944</v>
      </c>
      <c r="G86" s="43" t="s">
        <v>949</v>
      </c>
      <c r="H86" s="43" t="s">
        <v>422</v>
      </c>
      <c r="I86" s="40" t="s">
        <v>278</v>
      </c>
      <c r="J86" s="40" t="s">
        <v>701</v>
      </c>
      <c r="K86" s="40" t="s">
        <v>702</v>
      </c>
      <c r="L86" s="5">
        <v>16</v>
      </c>
      <c r="M86" s="5" t="s">
        <v>276</v>
      </c>
      <c r="N86" s="57">
        <v>24.573599999999999</v>
      </c>
      <c r="O86" s="57">
        <v>22.101600000000001</v>
      </c>
      <c r="P86" s="57">
        <v>27.626000000000001</v>
      </c>
      <c r="Q86" s="57">
        <v>31.7605</v>
      </c>
      <c r="R86" s="57">
        <v>8.1790000000000003</v>
      </c>
      <c r="S86" s="57">
        <v>8.125</v>
      </c>
      <c r="T86" s="57">
        <v>3.7138204695685899</v>
      </c>
      <c r="U86" s="57">
        <v>2.2789600076762602</v>
      </c>
      <c r="V86" s="57">
        <v>1.5688143716940901</v>
      </c>
      <c r="W86" s="57">
        <v>1.0005110924221501</v>
      </c>
      <c r="X86" s="56">
        <v>22.666</v>
      </c>
      <c r="Y86" s="56">
        <v>18.039000000000001</v>
      </c>
      <c r="Z86" s="56">
        <v>36.435000000000002</v>
      </c>
      <c r="AA86" s="56">
        <v>32.466000000000001</v>
      </c>
      <c r="AB86" s="56">
        <v>221.75299999999999</v>
      </c>
      <c r="AC86" s="56">
        <v>127.176</v>
      </c>
      <c r="AD86" s="56">
        <v>280.85399999999998</v>
      </c>
      <c r="AE86" s="56">
        <v>177.68100000000001</v>
      </c>
      <c r="AF86" s="56">
        <v>376.411</v>
      </c>
      <c r="AG86" s="56">
        <v>284.2</v>
      </c>
      <c r="AH86" s="56">
        <v>6.7424999999999997</v>
      </c>
      <c r="AI86" s="56">
        <v>16.259499999999999</v>
      </c>
      <c r="AJ86" s="56">
        <v>44.113</v>
      </c>
      <c r="AK86" s="56">
        <v>32.798000000000002</v>
      </c>
      <c r="AL86" s="56">
        <v>1198.134</v>
      </c>
      <c r="AM86" s="56">
        <v>1201.998</v>
      </c>
      <c r="AN86" s="56">
        <v>9.0000000000000107</v>
      </c>
      <c r="AO86" s="56">
        <v>9.2000000000000099</v>
      </c>
      <c r="AP86" s="57">
        <v>5.1040000000000001</v>
      </c>
      <c r="AQ86" s="57">
        <v>3.944</v>
      </c>
      <c r="AR86" s="56">
        <v>4</v>
      </c>
      <c r="AS86" s="43" t="s">
        <v>45</v>
      </c>
      <c r="AT86" s="43">
        <v>6</v>
      </c>
    </row>
    <row r="87" spans="1:46" ht="12" customHeight="1" x14ac:dyDescent="0.4">
      <c r="A87" s="50">
        <f t="shared" si="1"/>
        <v>2011</v>
      </c>
      <c r="B87" s="51">
        <f t="shared" si="1"/>
        <v>8</v>
      </c>
      <c r="C87" s="52">
        <v>17</v>
      </c>
      <c r="D87" s="53">
        <v>0.44166666666666698</v>
      </c>
      <c r="E87" s="40" t="s">
        <v>942</v>
      </c>
      <c r="F87" s="40" t="s">
        <v>944</v>
      </c>
      <c r="G87" s="43" t="s">
        <v>949</v>
      </c>
      <c r="H87" s="43" t="s">
        <v>423</v>
      </c>
      <c r="I87" s="40" t="s">
        <v>278</v>
      </c>
      <c r="J87" s="40" t="s">
        <v>703</v>
      </c>
      <c r="K87" s="40" t="s">
        <v>704</v>
      </c>
      <c r="L87" s="5">
        <v>8</v>
      </c>
      <c r="M87" s="5" t="s">
        <v>276</v>
      </c>
      <c r="N87" s="57">
        <v>25.2059</v>
      </c>
      <c r="O87" s="57">
        <v>23.482700000000001</v>
      </c>
      <c r="P87" s="57">
        <v>24.787199999999999</v>
      </c>
      <c r="Q87" s="57">
        <v>29.1633</v>
      </c>
      <c r="R87" s="57">
        <v>8.1769999999999996</v>
      </c>
      <c r="S87" s="57">
        <v>8.1270000000000007</v>
      </c>
      <c r="T87" s="57">
        <v>3.9606110167727002</v>
      </c>
      <c r="U87" s="57">
        <v>2.9053696465333698</v>
      </c>
      <c r="V87" s="57">
        <v>1.82495951554063</v>
      </c>
      <c r="W87" s="57">
        <v>1.36069374107498</v>
      </c>
      <c r="X87" s="56">
        <v>26.963999999999999</v>
      </c>
      <c r="Y87" s="56">
        <v>20.138999999999999</v>
      </c>
      <c r="Z87" s="56">
        <v>34.524000000000001</v>
      </c>
      <c r="AA87" s="56">
        <v>38.927</v>
      </c>
      <c r="AB87" s="56">
        <v>399.77699999999999</v>
      </c>
      <c r="AC87" s="56">
        <v>229.13800000000001</v>
      </c>
      <c r="AD87" s="56">
        <v>461.26499999999999</v>
      </c>
      <c r="AE87" s="56">
        <v>288.20400000000001</v>
      </c>
      <c r="AF87" s="56">
        <v>516.13099999999997</v>
      </c>
      <c r="AG87" s="56">
        <v>380.13499999999999</v>
      </c>
      <c r="AH87" s="56">
        <v>10.788</v>
      </c>
      <c r="AI87" s="56">
        <v>14.012</v>
      </c>
      <c r="AJ87" s="56">
        <v>30.783000000000001</v>
      </c>
      <c r="AK87" s="56">
        <v>29.946000000000002</v>
      </c>
      <c r="AL87" s="56">
        <v>1634.1220000000001</v>
      </c>
      <c r="AM87" s="56">
        <v>1376.6759999999999</v>
      </c>
      <c r="AN87" s="56">
        <v>9.7000000000000099</v>
      </c>
      <c r="AO87" s="56">
        <v>6.7000000000000099</v>
      </c>
      <c r="AP87" s="57">
        <v>4.6109999999999998</v>
      </c>
      <c r="AQ87" s="57">
        <v>9.9787999999999997</v>
      </c>
      <c r="AR87" s="56">
        <v>3.5</v>
      </c>
      <c r="AS87" s="43" t="s">
        <v>45</v>
      </c>
      <c r="AT87" s="43">
        <v>7</v>
      </c>
    </row>
    <row r="88" spans="1:46" ht="12" customHeight="1" x14ac:dyDescent="0.4">
      <c r="A88" s="50">
        <f t="shared" si="1"/>
        <v>2011</v>
      </c>
      <c r="B88" s="51">
        <f t="shared" si="1"/>
        <v>8</v>
      </c>
      <c r="C88" s="52">
        <v>16</v>
      </c>
      <c r="D88" s="53">
        <v>0.40763888888888899</v>
      </c>
      <c r="E88" s="40" t="s">
        <v>942</v>
      </c>
      <c r="F88" s="40" t="s">
        <v>944</v>
      </c>
      <c r="G88" s="43" t="s">
        <v>949</v>
      </c>
      <c r="H88" s="43" t="s">
        <v>424</v>
      </c>
      <c r="I88" s="40" t="s">
        <v>278</v>
      </c>
      <c r="J88" s="40" t="s">
        <v>705</v>
      </c>
      <c r="K88" s="40" t="s">
        <v>706</v>
      </c>
      <c r="L88" s="5">
        <v>16</v>
      </c>
      <c r="M88" s="5" t="s">
        <v>276</v>
      </c>
      <c r="N88" s="57">
        <v>25.577400000000001</v>
      </c>
      <c r="O88" s="57">
        <v>22.597799999999999</v>
      </c>
      <c r="P88" s="57">
        <v>23.902200000000001</v>
      </c>
      <c r="Q88" s="57">
        <v>31.319099999999999</v>
      </c>
      <c r="R88" s="57">
        <v>8.2460000000000004</v>
      </c>
      <c r="S88" s="57">
        <v>8.0830000000000002</v>
      </c>
      <c r="T88" s="57">
        <v>5.5810104873476698</v>
      </c>
      <c r="U88" s="57">
        <v>2.24566142696828</v>
      </c>
      <c r="V88" s="57">
        <v>2.5373267300724098</v>
      </c>
      <c r="W88" s="57">
        <v>1.3606865377581601</v>
      </c>
      <c r="X88" s="56">
        <v>20.657</v>
      </c>
      <c r="Y88" s="56">
        <v>39.326000000000001</v>
      </c>
      <c r="Z88" s="56">
        <v>41.426000000000002</v>
      </c>
      <c r="AA88" s="56">
        <v>52.933999999999997</v>
      </c>
      <c r="AB88" s="56">
        <v>286.79000000000002</v>
      </c>
      <c r="AC88" s="56">
        <v>150.899</v>
      </c>
      <c r="AD88" s="56">
        <v>348.87299999999999</v>
      </c>
      <c r="AE88" s="56">
        <v>243.15899999999999</v>
      </c>
      <c r="AF88" s="56">
        <v>466.01799999999997</v>
      </c>
      <c r="AG88" s="56">
        <v>350.36399999999998</v>
      </c>
      <c r="AH88" s="56">
        <v>0.85250000000000004</v>
      </c>
      <c r="AI88" s="56">
        <v>23.6995</v>
      </c>
      <c r="AJ88" s="56">
        <v>27.713999999999999</v>
      </c>
      <c r="AK88" s="56">
        <v>32.767000000000003</v>
      </c>
      <c r="AL88" s="56">
        <v>715.75</v>
      </c>
      <c r="AM88" s="56">
        <v>1189.356</v>
      </c>
      <c r="AN88" s="56">
        <v>7.8</v>
      </c>
      <c r="AO88" s="56">
        <v>7.6</v>
      </c>
      <c r="AP88" s="57">
        <v>9.9787999999999997</v>
      </c>
      <c r="AQ88" s="57">
        <v>4.5212000000000003</v>
      </c>
      <c r="AR88" s="56">
        <v>3</v>
      </c>
      <c r="AS88" s="43" t="s">
        <v>45</v>
      </c>
      <c r="AT88" s="43">
        <v>8</v>
      </c>
    </row>
    <row r="89" spans="1:46" ht="12" customHeight="1" x14ac:dyDescent="0.4">
      <c r="A89" s="50">
        <f t="shared" si="1"/>
        <v>2011</v>
      </c>
      <c r="B89" s="51">
        <f t="shared" si="1"/>
        <v>8</v>
      </c>
      <c r="C89" s="52">
        <v>16</v>
      </c>
      <c r="D89" s="53">
        <v>0.42499999999999999</v>
      </c>
      <c r="E89" s="40" t="s">
        <v>942</v>
      </c>
      <c r="F89" s="40" t="s">
        <v>944</v>
      </c>
      <c r="G89" s="43" t="s">
        <v>949</v>
      </c>
      <c r="H89" s="43" t="s">
        <v>425</v>
      </c>
      <c r="I89" s="40" t="s">
        <v>278</v>
      </c>
      <c r="J89" s="40" t="s">
        <v>707</v>
      </c>
      <c r="K89" s="40" t="s">
        <v>708</v>
      </c>
      <c r="L89" s="5">
        <v>27</v>
      </c>
      <c r="M89" s="5" t="s">
        <v>276</v>
      </c>
      <c r="N89" s="57">
        <v>25.9376</v>
      </c>
      <c r="O89" s="57">
        <v>21.893799999999999</v>
      </c>
      <c r="P89" s="57">
        <v>23.617799999999999</v>
      </c>
      <c r="Q89" s="57">
        <v>32.141599999999997</v>
      </c>
      <c r="R89" s="57">
        <v>8.2940000000000005</v>
      </c>
      <c r="S89" s="57">
        <v>8.077</v>
      </c>
      <c r="T89" s="57">
        <v>4.9535596041547398</v>
      </c>
      <c r="U89" s="57">
        <v>2.9721989474580202</v>
      </c>
      <c r="V89" s="57">
        <v>2.1130969904827102</v>
      </c>
      <c r="W89" s="57">
        <v>1.6088263955139901</v>
      </c>
      <c r="X89" s="56">
        <v>48.307000000000002</v>
      </c>
      <c r="Y89" s="56">
        <v>25.48</v>
      </c>
      <c r="Z89" s="56">
        <v>35.161000000000001</v>
      </c>
      <c r="AA89" s="56">
        <v>32.731999999999999</v>
      </c>
      <c r="AB89" s="56">
        <v>271.08199999999999</v>
      </c>
      <c r="AC89" s="56">
        <v>114.89100000000001</v>
      </c>
      <c r="AD89" s="56">
        <v>354.55</v>
      </c>
      <c r="AE89" s="56">
        <v>173.10300000000001</v>
      </c>
      <c r="AF89" s="56">
        <v>433.11099999999999</v>
      </c>
      <c r="AG89" s="56">
        <v>317.27499999999998</v>
      </c>
      <c r="AH89" s="56">
        <v>0.434</v>
      </c>
      <c r="AI89" s="56">
        <v>23.048500000000001</v>
      </c>
      <c r="AJ89" s="56">
        <v>22.536999999999999</v>
      </c>
      <c r="AK89" s="56">
        <v>55.521000000000001</v>
      </c>
      <c r="AL89" s="56">
        <v>643.202</v>
      </c>
      <c r="AM89" s="56">
        <v>1188.278</v>
      </c>
      <c r="AN89" s="56">
        <v>10.4</v>
      </c>
      <c r="AO89" s="56">
        <v>18.899999999999999</v>
      </c>
      <c r="AP89" s="57">
        <v>6.09</v>
      </c>
      <c r="AQ89" s="57">
        <v>2.4678</v>
      </c>
      <c r="AR89" s="56">
        <v>3.3</v>
      </c>
      <c r="AS89" s="43" t="s">
        <v>45</v>
      </c>
      <c r="AT89" s="43">
        <v>9</v>
      </c>
    </row>
    <row r="90" spans="1:46" ht="12" customHeight="1" x14ac:dyDescent="0.4">
      <c r="A90" s="50">
        <f t="shared" si="1"/>
        <v>2011</v>
      </c>
      <c r="B90" s="51">
        <f t="shared" si="1"/>
        <v>8</v>
      </c>
      <c r="C90" s="52">
        <v>4</v>
      </c>
      <c r="D90" s="62">
        <v>0.46597222222222201</v>
      </c>
      <c r="E90" s="40" t="s">
        <v>942</v>
      </c>
      <c r="F90" s="40" t="s">
        <v>944</v>
      </c>
      <c r="G90" s="43" t="s">
        <v>43</v>
      </c>
      <c r="H90" s="43" t="s">
        <v>410</v>
      </c>
      <c r="I90" s="40" t="s">
        <v>107</v>
      </c>
      <c r="J90" s="40" t="s">
        <v>677</v>
      </c>
      <c r="K90" s="40" t="s">
        <v>678</v>
      </c>
      <c r="L90" s="5">
        <v>15.5</v>
      </c>
      <c r="M90" s="5" t="s">
        <v>272</v>
      </c>
      <c r="N90" s="57">
        <v>24.02</v>
      </c>
      <c r="O90" s="57">
        <v>23.74</v>
      </c>
      <c r="P90" s="57">
        <v>28.94</v>
      </c>
      <c r="Q90" s="57">
        <v>29.47</v>
      </c>
      <c r="R90" s="57">
        <v>7.95</v>
      </c>
      <c r="S90" s="57">
        <v>7.95</v>
      </c>
      <c r="T90" s="57">
        <v>5.55347766284995</v>
      </c>
      <c r="U90" s="57">
        <v>5.4499990074123001</v>
      </c>
      <c r="V90" s="57">
        <v>0.92327632912809698</v>
      </c>
      <c r="W90" s="57">
        <v>0.39453287480945898</v>
      </c>
      <c r="X90" s="56">
        <v>79.953999999999994</v>
      </c>
      <c r="Y90" s="56">
        <v>69.894999999999996</v>
      </c>
      <c r="Z90" s="56">
        <v>10.451000000000001</v>
      </c>
      <c r="AA90" s="56">
        <v>10.675000000000001</v>
      </c>
      <c r="AB90" s="56">
        <v>112.217</v>
      </c>
      <c r="AC90" s="56">
        <v>99.659000000000006</v>
      </c>
      <c r="AD90" s="56">
        <v>202.62200000000001</v>
      </c>
      <c r="AE90" s="56">
        <v>180.22900000000001</v>
      </c>
      <c r="AF90" s="56">
        <v>315.798</v>
      </c>
      <c r="AG90" s="56">
        <v>315.161</v>
      </c>
      <c r="AH90" s="56">
        <v>18.026499999999999</v>
      </c>
      <c r="AI90" s="56">
        <v>17.778500000000001</v>
      </c>
      <c r="AJ90" s="56">
        <v>20.800999999999998</v>
      </c>
      <c r="AK90" s="56">
        <v>28.085999999999999</v>
      </c>
      <c r="AL90" s="56">
        <v>971.01199999999994</v>
      </c>
      <c r="AM90" s="56">
        <v>942.53599999999994</v>
      </c>
      <c r="AN90" s="56">
        <v>6.1249999999999902</v>
      </c>
      <c r="AO90" s="56">
        <v>8.6249999999999893</v>
      </c>
      <c r="AP90" s="57">
        <v>1.5342</v>
      </c>
      <c r="AQ90" s="57">
        <v>0.87</v>
      </c>
      <c r="AR90" s="56">
        <v>2</v>
      </c>
      <c r="AS90" s="43" t="s">
        <v>43</v>
      </c>
      <c r="AT90" s="43">
        <v>1</v>
      </c>
    </row>
    <row r="91" spans="1:46" ht="12" customHeight="1" x14ac:dyDescent="0.4">
      <c r="A91" s="50">
        <f t="shared" si="1"/>
        <v>2011</v>
      </c>
      <c r="B91" s="51">
        <f t="shared" si="1"/>
        <v>8</v>
      </c>
      <c r="C91" s="52">
        <v>4</v>
      </c>
      <c r="D91" s="62">
        <v>0.44166666666666698</v>
      </c>
      <c r="E91" s="40" t="s">
        <v>942</v>
      </c>
      <c r="F91" s="40" t="s">
        <v>944</v>
      </c>
      <c r="G91" s="43" t="s">
        <v>43</v>
      </c>
      <c r="H91" s="43" t="s">
        <v>411</v>
      </c>
      <c r="I91" s="40" t="s">
        <v>107</v>
      </c>
      <c r="J91" s="40" t="s">
        <v>679</v>
      </c>
      <c r="K91" s="40" t="s">
        <v>680</v>
      </c>
      <c r="L91" s="5">
        <v>7</v>
      </c>
      <c r="M91" s="5" t="s">
        <v>275</v>
      </c>
      <c r="N91" s="57">
        <v>25.06</v>
      </c>
      <c r="O91" s="57">
        <v>24.89</v>
      </c>
      <c r="P91" s="57">
        <v>26.75</v>
      </c>
      <c r="Q91" s="57">
        <v>28.34</v>
      </c>
      <c r="R91" s="57">
        <v>8.06</v>
      </c>
      <c r="S91" s="57">
        <v>7.97</v>
      </c>
      <c r="T91" s="57">
        <v>7.8741242477469902</v>
      </c>
      <c r="U91" s="57">
        <v>6.2011106650924797</v>
      </c>
      <c r="V91" s="57">
        <v>1.46763578329611</v>
      </c>
      <c r="W91" s="57">
        <v>1.1942616750988999</v>
      </c>
      <c r="X91" s="56">
        <v>14.433999999999999</v>
      </c>
      <c r="Y91" s="56">
        <v>59.591000000000001</v>
      </c>
      <c r="Z91" s="56">
        <v>8.673</v>
      </c>
      <c r="AA91" s="56">
        <v>9.0579999999999998</v>
      </c>
      <c r="AB91" s="56">
        <v>129.71700000000001</v>
      </c>
      <c r="AC91" s="56">
        <v>131.215</v>
      </c>
      <c r="AD91" s="56">
        <v>152.82400000000001</v>
      </c>
      <c r="AE91" s="56">
        <v>199.864</v>
      </c>
      <c r="AF91" s="56">
        <v>407.98099999999999</v>
      </c>
      <c r="AG91" s="56">
        <v>410.68299999999999</v>
      </c>
      <c r="AH91" s="56">
        <v>0.52700000000000002</v>
      </c>
      <c r="AI91" s="56">
        <v>10.974</v>
      </c>
      <c r="AJ91" s="56">
        <v>27.28</v>
      </c>
      <c r="AK91" s="56">
        <v>31.527000000000001</v>
      </c>
      <c r="AL91" s="56">
        <v>953.596</v>
      </c>
      <c r="AM91" s="56">
        <v>931.64400000000001</v>
      </c>
      <c r="AN91" s="56">
        <v>6.1249999999999902</v>
      </c>
      <c r="AO91" s="56">
        <v>6.2500000000000098</v>
      </c>
      <c r="AP91" s="57">
        <v>9.3407999999999998</v>
      </c>
      <c r="AQ91" s="57">
        <v>3.1030000000000002</v>
      </c>
      <c r="AR91" s="56">
        <v>1.5</v>
      </c>
      <c r="AS91" s="43" t="s">
        <v>43</v>
      </c>
      <c r="AT91" s="43">
        <v>2</v>
      </c>
    </row>
    <row r="92" spans="1:46" ht="12" customHeight="1" x14ac:dyDescent="0.4">
      <c r="A92" s="50">
        <f t="shared" si="1"/>
        <v>2011</v>
      </c>
      <c r="B92" s="51">
        <f t="shared" si="1"/>
        <v>8</v>
      </c>
      <c r="C92" s="52">
        <v>2</v>
      </c>
      <c r="D92" s="62">
        <v>0.375</v>
      </c>
      <c r="E92" s="40" t="s">
        <v>942</v>
      </c>
      <c r="F92" s="40" t="s">
        <v>944</v>
      </c>
      <c r="G92" s="43" t="s">
        <v>948</v>
      </c>
      <c r="H92" s="43" t="s">
        <v>376</v>
      </c>
      <c r="I92" s="40" t="s">
        <v>278</v>
      </c>
      <c r="J92" s="68">
        <v>350200</v>
      </c>
      <c r="K92" s="68">
        <v>1284600</v>
      </c>
      <c r="L92" s="5">
        <v>24</v>
      </c>
      <c r="M92" s="5" t="s">
        <v>274</v>
      </c>
      <c r="N92" s="57">
        <v>22.614100000000001</v>
      </c>
      <c r="O92" s="57">
        <v>15.3878</v>
      </c>
      <c r="P92" s="57">
        <v>28.853000000000002</v>
      </c>
      <c r="Q92" s="57">
        <v>33.6173</v>
      </c>
      <c r="R92" s="57">
        <v>8.33</v>
      </c>
      <c r="S92" s="57">
        <v>8.35</v>
      </c>
      <c r="T92" s="57">
        <v>9.74</v>
      </c>
      <c r="U92" s="57">
        <v>9.75</v>
      </c>
      <c r="V92" s="57">
        <v>1.9071342854297499</v>
      </c>
      <c r="W92" s="57">
        <v>0.56280078686970103</v>
      </c>
      <c r="X92" s="56">
        <v>17.856999999999999</v>
      </c>
      <c r="Y92" s="56">
        <v>19.606999999999999</v>
      </c>
      <c r="Z92" s="56">
        <v>3.2480000000000002</v>
      </c>
      <c r="AA92" s="56">
        <v>17.661000000000001</v>
      </c>
      <c r="AB92" s="56">
        <v>29.547000000000001</v>
      </c>
      <c r="AC92" s="56">
        <v>122.57</v>
      </c>
      <c r="AD92" s="56">
        <v>50.652000000000001</v>
      </c>
      <c r="AE92" s="56">
        <v>159.83799999999999</v>
      </c>
      <c r="AF92" s="56">
        <v>388.59100000000001</v>
      </c>
      <c r="AG92" s="56">
        <v>381.04500000000002</v>
      </c>
      <c r="AH92" s="56">
        <v>10.974</v>
      </c>
      <c r="AI92" s="56">
        <v>38.130000000000003</v>
      </c>
      <c r="AJ92" s="56">
        <v>36.610999999999997</v>
      </c>
      <c r="AK92" s="56">
        <v>59.241</v>
      </c>
      <c r="AL92" s="56">
        <v>825.66399999999999</v>
      </c>
      <c r="AM92" s="56">
        <v>1474.662</v>
      </c>
      <c r="AN92" s="56">
        <v>7.0000000000000098</v>
      </c>
      <c r="AO92" s="56">
        <v>28.6</v>
      </c>
      <c r="AP92" s="57">
        <v>19.227</v>
      </c>
      <c r="AQ92" s="57">
        <v>1.9692000000000001</v>
      </c>
      <c r="AR92" s="56">
        <v>3</v>
      </c>
      <c r="AS92" s="43" t="s">
        <v>37</v>
      </c>
      <c r="AT92" s="43">
        <v>1</v>
      </c>
    </row>
    <row r="93" spans="1:46" ht="12" customHeight="1" x14ac:dyDescent="0.4">
      <c r="A93" s="50">
        <f t="shared" si="1"/>
        <v>2011</v>
      </c>
      <c r="B93" s="51">
        <f t="shared" si="1"/>
        <v>8</v>
      </c>
      <c r="C93" s="52">
        <v>5</v>
      </c>
      <c r="D93" s="62">
        <v>0.46041666666666697</v>
      </c>
      <c r="E93" s="40" t="s">
        <v>942</v>
      </c>
      <c r="F93" s="40" t="s">
        <v>944</v>
      </c>
      <c r="G93" s="43" t="s">
        <v>948</v>
      </c>
      <c r="H93" s="43" t="s">
        <v>377</v>
      </c>
      <c r="I93" s="40" t="s">
        <v>107</v>
      </c>
      <c r="J93" s="40" t="s">
        <v>621</v>
      </c>
      <c r="K93" s="40" t="s">
        <v>622</v>
      </c>
      <c r="L93" s="5">
        <v>14</v>
      </c>
      <c r="M93" s="5" t="s">
        <v>276</v>
      </c>
      <c r="N93" s="57">
        <v>25.98</v>
      </c>
      <c r="O93" s="57">
        <v>18.850000000000001</v>
      </c>
      <c r="P93" s="57">
        <v>26.27</v>
      </c>
      <c r="Q93" s="57">
        <v>31.8</v>
      </c>
      <c r="R93" s="57">
        <v>8.34</v>
      </c>
      <c r="S93" s="57">
        <v>7.91</v>
      </c>
      <c r="T93" s="57">
        <v>11.1807611940598</v>
      </c>
      <c r="U93" s="57">
        <v>3.7032267380369701</v>
      </c>
      <c r="V93" s="57">
        <v>2.9192609944108101</v>
      </c>
      <c r="W93" s="57">
        <v>0.82187603864582404</v>
      </c>
      <c r="X93" s="56">
        <v>18.361000000000001</v>
      </c>
      <c r="Y93" s="56">
        <v>67.936999999999998</v>
      </c>
      <c r="Z93" s="56">
        <v>0.55300000000000005</v>
      </c>
      <c r="AA93" s="56">
        <v>24.940999999999999</v>
      </c>
      <c r="AB93" s="56">
        <v>22.785</v>
      </c>
      <c r="AC93" s="56">
        <v>88.991</v>
      </c>
      <c r="AD93" s="56">
        <v>41.698999999999998</v>
      </c>
      <c r="AE93" s="56">
        <v>181.869</v>
      </c>
      <c r="AF93" s="56">
        <v>308.16800000000001</v>
      </c>
      <c r="AG93" s="56">
        <v>456.72199999999998</v>
      </c>
      <c r="AH93" s="56">
        <v>1.2244999999999999</v>
      </c>
      <c r="AI93" s="56">
        <v>46.655000000000001</v>
      </c>
      <c r="AJ93" s="56">
        <v>32.890999999999998</v>
      </c>
      <c r="AK93" s="56">
        <v>49.933999999999997</v>
      </c>
      <c r="AL93" s="56">
        <v>1089.508</v>
      </c>
      <c r="AM93" s="56">
        <v>1649.046</v>
      </c>
      <c r="AN93" s="56">
        <v>6.2857142857142696</v>
      </c>
      <c r="AO93" s="56">
        <v>3.5714285714285801</v>
      </c>
      <c r="AP93" s="57">
        <v>8.2677999999999994</v>
      </c>
      <c r="AQ93" s="57">
        <v>1.9139999999999999</v>
      </c>
      <c r="AR93" s="56">
        <v>1.5</v>
      </c>
      <c r="AS93" s="43" t="s">
        <v>37</v>
      </c>
      <c r="AT93" s="43">
        <v>2</v>
      </c>
    </row>
    <row r="94" spans="1:46" ht="12" customHeight="1" x14ac:dyDescent="0.4">
      <c r="A94" s="50">
        <f t="shared" si="1"/>
        <v>2011</v>
      </c>
      <c r="B94" s="51">
        <f t="shared" si="1"/>
        <v>8</v>
      </c>
      <c r="C94" s="52">
        <v>5</v>
      </c>
      <c r="D94" s="62">
        <v>0.42499999999999999</v>
      </c>
      <c r="E94" s="40" t="s">
        <v>942</v>
      </c>
      <c r="F94" s="40" t="s">
        <v>944</v>
      </c>
      <c r="G94" s="43" t="s">
        <v>948</v>
      </c>
      <c r="H94" s="43" t="s">
        <v>378</v>
      </c>
      <c r="I94" s="40" t="s">
        <v>107</v>
      </c>
      <c r="J94" s="40" t="s">
        <v>623</v>
      </c>
      <c r="K94" s="40" t="s">
        <v>624</v>
      </c>
      <c r="L94" s="5">
        <v>13.4</v>
      </c>
      <c r="M94" s="5" t="s">
        <v>276</v>
      </c>
      <c r="N94" s="57">
        <v>24.59</v>
      </c>
      <c r="O94" s="57">
        <v>18.579999999999998</v>
      </c>
      <c r="P94" s="57">
        <v>24.64</v>
      </c>
      <c r="Q94" s="57">
        <v>32.200000000000003</v>
      </c>
      <c r="R94" s="57">
        <v>8.17</v>
      </c>
      <c r="S94" s="57">
        <v>7.91</v>
      </c>
      <c r="T94" s="57">
        <v>11.103281237060701</v>
      </c>
      <c r="U94" s="57">
        <v>1.7849662737066101</v>
      </c>
      <c r="V94" s="57">
        <v>2.08671124097738</v>
      </c>
      <c r="W94" s="57">
        <v>0.41585897615051098</v>
      </c>
      <c r="X94" s="56">
        <v>20.495999999999999</v>
      </c>
      <c r="Y94" s="56">
        <v>62.262</v>
      </c>
      <c r="Z94" s="56">
        <v>14.448</v>
      </c>
      <c r="AA94" s="56">
        <v>19.693999999999999</v>
      </c>
      <c r="AB94" s="56">
        <v>242.459</v>
      </c>
      <c r="AC94" s="56">
        <v>140.41300000000001</v>
      </c>
      <c r="AD94" s="56">
        <v>277.40300000000002</v>
      </c>
      <c r="AE94" s="56">
        <v>222.369</v>
      </c>
      <c r="AF94" s="56">
        <v>343.94499999999999</v>
      </c>
      <c r="AG94" s="56">
        <v>537.42499999999995</v>
      </c>
      <c r="AH94" s="56">
        <v>1.054</v>
      </c>
      <c r="AI94" s="56">
        <v>41.261000000000003</v>
      </c>
      <c r="AJ94" s="56">
        <v>24.954999999999998</v>
      </c>
      <c r="AK94" s="56">
        <v>43.430999999999997</v>
      </c>
      <c r="AL94" s="56">
        <v>2161.6979999999999</v>
      </c>
      <c r="AM94" s="56">
        <v>1663.2</v>
      </c>
      <c r="AN94" s="56">
        <v>6.7142857142857304</v>
      </c>
      <c r="AO94" s="56">
        <v>2.28571428571427</v>
      </c>
      <c r="AP94" s="57">
        <v>8.4071999999999996</v>
      </c>
      <c r="AQ94" s="57">
        <v>2.8336000000000001</v>
      </c>
      <c r="AR94" s="56">
        <v>1.5</v>
      </c>
      <c r="AS94" s="43" t="s">
        <v>37</v>
      </c>
      <c r="AT94" s="43">
        <v>3</v>
      </c>
    </row>
    <row r="95" spans="1:46" ht="12" customHeight="1" x14ac:dyDescent="0.4">
      <c r="A95" s="50">
        <f t="shared" si="1"/>
        <v>2011</v>
      </c>
      <c r="B95" s="51">
        <f t="shared" si="1"/>
        <v>8</v>
      </c>
      <c r="C95" s="52">
        <v>5</v>
      </c>
      <c r="D95" s="62">
        <v>0.41249999999999998</v>
      </c>
      <c r="E95" s="40" t="s">
        <v>942</v>
      </c>
      <c r="F95" s="40" t="s">
        <v>944</v>
      </c>
      <c r="G95" s="43" t="s">
        <v>948</v>
      </c>
      <c r="H95" s="43" t="s">
        <v>379</v>
      </c>
      <c r="I95" s="40" t="s">
        <v>107</v>
      </c>
      <c r="J95" s="40" t="s">
        <v>625</v>
      </c>
      <c r="K95" s="40" t="s">
        <v>626</v>
      </c>
      <c r="L95" s="5">
        <v>5.4</v>
      </c>
      <c r="M95" s="5" t="s">
        <v>276</v>
      </c>
      <c r="N95" s="57">
        <v>27.45</v>
      </c>
      <c r="O95" s="57">
        <v>20.82</v>
      </c>
      <c r="P95" s="57">
        <v>9.98</v>
      </c>
      <c r="Q95" s="57">
        <v>28.73</v>
      </c>
      <c r="R95" s="57">
        <v>8.11</v>
      </c>
      <c r="S95" s="57">
        <v>7.93</v>
      </c>
      <c r="T95" s="57">
        <v>12.57494871404</v>
      </c>
      <c r="U95" s="57">
        <v>2.4628249707632599</v>
      </c>
      <c r="V95" s="57">
        <v>3.30351472676471</v>
      </c>
      <c r="W95" s="57">
        <v>0.86370710431259601</v>
      </c>
      <c r="X95" s="56">
        <v>37.603999999999999</v>
      </c>
      <c r="Y95" s="56">
        <v>75.855000000000004</v>
      </c>
      <c r="Z95" s="56">
        <v>16.044</v>
      </c>
      <c r="AA95" s="56">
        <v>14.215999999999999</v>
      </c>
      <c r="AB95" s="56">
        <v>240.709</v>
      </c>
      <c r="AC95" s="56">
        <v>146.566</v>
      </c>
      <c r="AD95" s="56">
        <v>294.35700000000003</v>
      </c>
      <c r="AE95" s="56">
        <v>236.637</v>
      </c>
      <c r="AF95" s="56">
        <v>921.34699999999998</v>
      </c>
      <c r="AG95" s="56">
        <v>649.61400000000003</v>
      </c>
      <c r="AH95" s="56">
        <v>0.96099999999999997</v>
      </c>
      <c r="AI95" s="56">
        <v>27.357500000000002</v>
      </c>
      <c r="AJ95" s="56">
        <v>57.35</v>
      </c>
      <c r="AK95" s="56">
        <v>45.508000000000003</v>
      </c>
      <c r="AL95" s="56">
        <v>1803.7460000000001</v>
      </c>
      <c r="AM95" s="56">
        <v>1475.0540000000001</v>
      </c>
      <c r="AN95" s="56">
        <v>17.75</v>
      </c>
      <c r="AO95" s="56">
        <v>5.5000000000000204</v>
      </c>
      <c r="AP95" s="57">
        <v>9.4830000000000005</v>
      </c>
      <c r="AQ95" s="57">
        <v>7.7228000000000003</v>
      </c>
      <c r="AR95" s="56">
        <v>0.7</v>
      </c>
      <c r="AS95" s="43" t="s">
        <v>37</v>
      </c>
      <c r="AT95" s="43">
        <v>4</v>
      </c>
    </row>
    <row r="96" spans="1:46" ht="12" customHeight="1" x14ac:dyDescent="0.4">
      <c r="A96" s="50">
        <f t="shared" si="1"/>
        <v>2011</v>
      </c>
      <c r="B96" s="51">
        <f t="shared" si="1"/>
        <v>8</v>
      </c>
      <c r="C96" s="52">
        <v>5</v>
      </c>
      <c r="D96" s="62">
        <v>0.33958333333333302</v>
      </c>
      <c r="E96" s="40" t="s">
        <v>942</v>
      </c>
      <c r="F96" s="40" t="s">
        <v>944</v>
      </c>
      <c r="G96" s="43" t="s">
        <v>948</v>
      </c>
      <c r="H96" s="43" t="s">
        <v>380</v>
      </c>
      <c r="I96" s="40" t="s">
        <v>107</v>
      </c>
      <c r="J96" s="40" t="s">
        <v>627</v>
      </c>
      <c r="K96" s="40" t="s">
        <v>628</v>
      </c>
      <c r="L96" s="5">
        <v>11.7</v>
      </c>
      <c r="M96" s="5" t="s">
        <v>276</v>
      </c>
      <c r="N96" s="57">
        <v>28.06</v>
      </c>
      <c r="O96" s="57">
        <v>18.72</v>
      </c>
      <c r="P96" s="57">
        <v>23.51</v>
      </c>
      <c r="Q96" s="57">
        <v>31.35</v>
      </c>
      <c r="R96" s="57">
        <v>8.26</v>
      </c>
      <c r="S96" s="57">
        <v>7.99</v>
      </c>
      <c r="T96" s="57">
        <v>9.65734223712575</v>
      </c>
      <c r="U96" s="57">
        <v>1.7856966428746399</v>
      </c>
      <c r="V96" s="57">
        <v>1.9266055191632601</v>
      </c>
      <c r="W96" s="57">
        <v>0.575804736208399</v>
      </c>
      <c r="X96" s="56">
        <v>26.312999999999999</v>
      </c>
      <c r="Y96" s="56">
        <v>84.221199999999996</v>
      </c>
      <c r="Z96" s="56">
        <v>2.2050000000000001</v>
      </c>
      <c r="AA96" s="56">
        <v>18.738</v>
      </c>
      <c r="AB96" s="56">
        <v>20.468</v>
      </c>
      <c r="AC96" s="56">
        <v>104.16</v>
      </c>
      <c r="AD96" s="56">
        <v>48.985999999999997</v>
      </c>
      <c r="AE96" s="56">
        <v>207.11920000000001</v>
      </c>
      <c r="AF96" s="56">
        <v>296.82100000000003</v>
      </c>
      <c r="AG96" s="56">
        <v>470.31599999999997</v>
      </c>
      <c r="AH96" s="56">
        <v>0.20150000000000001</v>
      </c>
      <c r="AI96" s="56">
        <v>35.743000000000002</v>
      </c>
      <c r="AJ96" s="56">
        <v>16.492000000000001</v>
      </c>
      <c r="AK96" s="56">
        <v>36.688499999999998</v>
      </c>
      <c r="AL96" s="56">
        <v>437.19200000000001</v>
      </c>
      <c r="AM96" s="56">
        <v>1328.306</v>
      </c>
      <c r="AN96" s="56">
        <v>4.125</v>
      </c>
      <c r="AO96" s="56">
        <v>2.37500000000002</v>
      </c>
      <c r="AP96" s="57">
        <v>4.0544000000000002</v>
      </c>
      <c r="AQ96" s="57">
        <v>3.2162000000000002</v>
      </c>
      <c r="AR96" s="56">
        <v>2.5</v>
      </c>
      <c r="AS96" s="43" t="s">
        <v>37</v>
      </c>
      <c r="AT96" s="43">
        <v>5</v>
      </c>
    </row>
    <row r="97" spans="1:46" ht="12" customHeight="1" x14ac:dyDescent="0.4">
      <c r="A97" s="50">
        <f t="shared" si="1"/>
        <v>2011</v>
      </c>
      <c r="B97" s="51">
        <f t="shared" si="1"/>
        <v>8</v>
      </c>
      <c r="C97" s="52">
        <v>5</v>
      </c>
      <c r="D97" s="62">
        <v>0.65972222222222199</v>
      </c>
      <c r="E97" s="40" t="s">
        <v>942</v>
      </c>
      <c r="F97" s="40" t="s">
        <v>944</v>
      </c>
      <c r="G97" s="43" t="s">
        <v>948</v>
      </c>
      <c r="H97" s="43" t="s">
        <v>381</v>
      </c>
      <c r="I97" s="40" t="s">
        <v>117</v>
      </c>
      <c r="J97" s="40" t="s">
        <v>629</v>
      </c>
      <c r="K97" s="40" t="s">
        <v>630</v>
      </c>
      <c r="L97" s="5">
        <v>13.8</v>
      </c>
      <c r="M97" s="5" t="s">
        <v>276</v>
      </c>
      <c r="N97" s="57">
        <v>26.25</v>
      </c>
      <c r="O97" s="57">
        <v>18.54</v>
      </c>
      <c r="P97" s="57">
        <v>27.36</v>
      </c>
      <c r="Q97" s="57">
        <v>31.93</v>
      </c>
      <c r="R97" s="57">
        <v>8.26</v>
      </c>
      <c r="S97" s="57">
        <v>7.92</v>
      </c>
      <c r="T97" s="57">
        <v>12.925241637679701</v>
      </c>
      <c r="U97" s="57">
        <v>2.3770039473734701</v>
      </c>
      <c r="V97" s="57">
        <v>2.6630918395082199</v>
      </c>
      <c r="W97" s="57">
        <v>0.81572337629523095</v>
      </c>
      <c r="X97" s="56">
        <v>22.036000000000001</v>
      </c>
      <c r="Y97" s="56">
        <v>98.930999999999997</v>
      </c>
      <c r="Z97" s="56">
        <v>0.36399999999999999</v>
      </c>
      <c r="AA97" s="56">
        <v>11.951000000000001</v>
      </c>
      <c r="AB97" s="56">
        <v>0.88900000000000001</v>
      </c>
      <c r="AC97" s="56">
        <v>159.488</v>
      </c>
      <c r="AD97" s="56">
        <v>23.289000000000001</v>
      </c>
      <c r="AE97" s="56">
        <v>270.37</v>
      </c>
      <c r="AF97" s="56">
        <v>230.09700000000001</v>
      </c>
      <c r="AG97" s="56">
        <v>410.54300000000001</v>
      </c>
      <c r="AH97" s="56">
        <v>0.34100000000000003</v>
      </c>
      <c r="AI97" s="56">
        <v>45.694000000000003</v>
      </c>
      <c r="AJ97" s="56">
        <v>24.210999999999999</v>
      </c>
      <c r="AK97" s="56">
        <v>54.808</v>
      </c>
      <c r="AL97" s="56">
        <v>913.29</v>
      </c>
      <c r="AM97" s="56">
        <v>1477.1679999999999</v>
      </c>
      <c r="AN97" s="56">
        <v>2.5</v>
      </c>
      <c r="AO97" s="56">
        <v>2.00000000000002</v>
      </c>
      <c r="AP97" s="57">
        <v>7.5606</v>
      </c>
      <c r="AQ97" s="57">
        <v>4.4314</v>
      </c>
      <c r="AR97" s="56">
        <v>2.2000000000000002</v>
      </c>
      <c r="AS97" s="43" t="s">
        <v>37</v>
      </c>
      <c r="AT97" s="43">
        <v>6</v>
      </c>
    </row>
    <row r="98" spans="1:46" ht="12" customHeight="1" x14ac:dyDescent="0.4">
      <c r="A98" s="50">
        <f t="shared" si="1"/>
        <v>2011</v>
      </c>
      <c r="B98" s="51">
        <f t="shared" si="1"/>
        <v>8</v>
      </c>
      <c r="C98" s="52">
        <v>5</v>
      </c>
      <c r="D98" s="62">
        <v>0.39513888888888898</v>
      </c>
      <c r="E98" s="40" t="s">
        <v>942</v>
      </c>
      <c r="F98" s="40" t="s">
        <v>944</v>
      </c>
      <c r="G98" s="43" t="s">
        <v>948</v>
      </c>
      <c r="H98" s="43" t="s">
        <v>382</v>
      </c>
      <c r="I98" s="40" t="s">
        <v>107</v>
      </c>
      <c r="J98" s="40" t="s">
        <v>631</v>
      </c>
      <c r="K98" s="40" t="s">
        <v>632</v>
      </c>
      <c r="L98" s="5">
        <v>18</v>
      </c>
      <c r="M98" s="5" t="s">
        <v>276</v>
      </c>
      <c r="N98" s="57">
        <v>24.59</v>
      </c>
      <c r="O98" s="57">
        <v>18.010000000000002</v>
      </c>
      <c r="P98" s="57">
        <v>24.64</v>
      </c>
      <c r="Q98" s="57">
        <v>32.409999999999997</v>
      </c>
      <c r="R98" s="57">
        <v>8.2100000000000009</v>
      </c>
      <c r="S98" s="57">
        <v>7.99</v>
      </c>
      <c r="T98" s="57">
        <v>11.333526594062899</v>
      </c>
      <c r="U98" s="57">
        <v>2.16493156796398</v>
      </c>
      <c r="V98" s="57">
        <v>2.3268698236985599</v>
      </c>
      <c r="W98" s="57">
        <v>0.73575049626628597</v>
      </c>
      <c r="X98" s="56">
        <v>13.265000000000001</v>
      </c>
      <c r="Y98" s="56">
        <v>84.825999999999993</v>
      </c>
      <c r="Z98" s="56">
        <v>0.58099999999999996</v>
      </c>
      <c r="AA98" s="56">
        <v>23.779</v>
      </c>
      <c r="AB98" s="56">
        <v>0.97299999999999998</v>
      </c>
      <c r="AC98" s="56">
        <v>108.94799999999999</v>
      </c>
      <c r="AD98" s="56">
        <v>14.819000000000001</v>
      </c>
      <c r="AE98" s="56">
        <v>217.553</v>
      </c>
      <c r="AF98" s="56">
        <v>227.28299999999999</v>
      </c>
      <c r="AG98" s="56">
        <v>454.39800000000002</v>
      </c>
      <c r="AH98" s="56">
        <v>0.496</v>
      </c>
      <c r="AI98" s="56">
        <v>59.406500000000001</v>
      </c>
      <c r="AJ98" s="56">
        <v>17.824999999999999</v>
      </c>
      <c r="AK98" s="56">
        <v>80.135000000000005</v>
      </c>
      <c r="AL98" s="56">
        <v>858.35400000000004</v>
      </c>
      <c r="AM98" s="56">
        <v>1998.7660000000001</v>
      </c>
      <c r="AN98" s="56">
        <v>4.75</v>
      </c>
      <c r="AO98" s="56">
        <v>2.875</v>
      </c>
      <c r="AP98" s="57">
        <v>5.742</v>
      </c>
      <c r="AQ98" s="57">
        <v>1.3835999999999999</v>
      </c>
      <c r="AR98" s="56">
        <v>2</v>
      </c>
      <c r="AS98" s="43" t="s">
        <v>37</v>
      </c>
      <c r="AT98" s="43">
        <v>7</v>
      </c>
    </row>
    <row r="99" spans="1:46" ht="12" customHeight="1" x14ac:dyDescent="0.4">
      <c r="A99" s="50">
        <f t="shared" si="1"/>
        <v>2011</v>
      </c>
      <c r="B99" s="51">
        <f t="shared" si="1"/>
        <v>8</v>
      </c>
      <c r="C99" s="52">
        <v>5</v>
      </c>
      <c r="D99" s="62">
        <v>0.375694444444445</v>
      </c>
      <c r="E99" s="40" t="s">
        <v>942</v>
      </c>
      <c r="F99" s="40" t="s">
        <v>944</v>
      </c>
      <c r="G99" s="43" t="s">
        <v>948</v>
      </c>
      <c r="H99" s="43" t="s">
        <v>383</v>
      </c>
      <c r="I99" s="40" t="s">
        <v>107</v>
      </c>
      <c r="J99" s="40" t="s">
        <v>633</v>
      </c>
      <c r="K99" s="40" t="s">
        <v>634</v>
      </c>
      <c r="L99" s="5">
        <v>24.5</v>
      </c>
      <c r="M99" s="5" t="s">
        <v>276</v>
      </c>
      <c r="N99" s="57">
        <v>26.09</v>
      </c>
      <c r="O99" s="57">
        <v>15.91</v>
      </c>
      <c r="P99" s="57">
        <v>25.64</v>
      </c>
      <c r="Q99" s="57">
        <v>33.26</v>
      </c>
      <c r="R99" s="57">
        <v>8.1999999999999993</v>
      </c>
      <c r="S99" s="57">
        <v>7.9</v>
      </c>
      <c r="T99" s="57">
        <v>11.437519472298099</v>
      </c>
      <c r="U99" s="57">
        <v>0.72666653432163997</v>
      </c>
      <c r="V99" s="57">
        <v>2.5830389786011598</v>
      </c>
      <c r="W99" s="57">
        <v>0.362543722797879</v>
      </c>
      <c r="X99" s="56">
        <v>14.343</v>
      </c>
      <c r="Y99" s="56">
        <v>75.866399999999999</v>
      </c>
      <c r="Z99" s="56">
        <v>0.48299999999999998</v>
      </c>
      <c r="AA99" s="56">
        <v>10.871</v>
      </c>
      <c r="AB99" s="56">
        <v>1.302</v>
      </c>
      <c r="AC99" s="56">
        <v>42.441000000000003</v>
      </c>
      <c r="AD99" s="56">
        <v>16.128</v>
      </c>
      <c r="AE99" s="56">
        <v>129.17840000000001</v>
      </c>
      <c r="AF99" s="56">
        <v>240.702</v>
      </c>
      <c r="AG99" s="56">
        <v>473.83699999999999</v>
      </c>
      <c r="AH99" s="56">
        <v>0.48049999999999998</v>
      </c>
      <c r="AI99" s="56">
        <v>65.293999999999997</v>
      </c>
      <c r="AJ99" s="56">
        <v>20.521999999999998</v>
      </c>
      <c r="AK99" s="56">
        <v>96.626999999999995</v>
      </c>
      <c r="AL99" s="56">
        <v>341.89400000000001</v>
      </c>
      <c r="AM99" s="56">
        <v>2166.5140000000001</v>
      </c>
      <c r="AN99" s="56">
        <v>5.1249999999999902</v>
      </c>
      <c r="AO99" s="56">
        <v>1.875</v>
      </c>
      <c r="AP99" s="57">
        <v>7.8272000000000004</v>
      </c>
      <c r="AQ99" s="57">
        <v>2.1956000000000002</v>
      </c>
      <c r="AR99" s="56">
        <v>2.2000000000000002</v>
      </c>
      <c r="AS99" s="43" t="s">
        <v>37</v>
      </c>
      <c r="AT99" s="43">
        <v>8</v>
      </c>
    </row>
    <row r="100" spans="1:46" ht="12" customHeight="1" x14ac:dyDescent="0.4">
      <c r="A100" s="50">
        <f t="shared" si="1"/>
        <v>2011</v>
      </c>
      <c r="B100" s="51">
        <f t="shared" si="1"/>
        <v>8</v>
      </c>
      <c r="C100" s="52">
        <v>5</v>
      </c>
      <c r="D100" s="62">
        <v>0.36319444444444399</v>
      </c>
      <c r="E100" s="40" t="s">
        <v>942</v>
      </c>
      <c r="F100" s="40" t="s">
        <v>944</v>
      </c>
      <c r="G100" s="43" t="s">
        <v>948</v>
      </c>
      <c r="H100" s="43" t="s">
        <v>384</v>
      </c>
      <c r="I100" s="40" t="s">
        <v>107</v>
      </c>
      <c r="J100" s="40" t="s">
        <v>635</v>
      </c>
      <c r="K100" s="40" t="s">
        <v>636</v>
      </c>
      <c r="L100" s="5">
        <v>23</v>
      </c>
      <c r="M100" s="5" t="s">
        <v>276</v>
      </c>
      <c r="N100" s="57">
        <v>27.19</v>
      </c>
      <c r="O100" s="57">
        <v>16.75</v>
      </c>
      <c r="P100" s="57">
        <v>24.43</v>
      </c>
      <c r="Q100" s="57">
        <v>32.94</v>
      </c>
      <c r="R100" s="57">
        <v>8.27</v>
      </c>
      <c r="S100" s="57">
        <v>7.97</v>
      </c>
      <c r="T100" s="57">
        <v>10.471261867277001</v>
      </c>
      <c r="U100" s="57">
        <v>0.62837921406270503</v>
      </c>
      <c r="V100" s="57">
        <v>2.21479581842868</v>
      </c>
      <c r="W100" s="57">
        <v>0.17060881072841499</v>
      </c>
      <c r="X100" s="56">
        <v>13.635999999999999</v>
      </c>
      <c r="Y100" s="56">
        <v>79.298000000000002</v>
      </c>
      <c r="Z100" s="56">
        <v>0.44800000000000001</v>
      </c>
      <c r="AA100" s="56">
        <v>14.182</v>
      </c>
      <c r="AB100" s="56">
        <v>1.5680000000000001</v>
      </c>
      <c r="AC100" s="56">
        <v>61.978000000000002</v>
      </c>
      <c r="AD100" s="56">
        <v>15.651999999999999</v>
      </c>
      <c r="AE100" s="56">
        <v>155.458</v>
      </c>
      <c r="AF100" s="56">
        <v>228.333</v>
      </c>
      <c r="AG100" s="56">
        <v>441.30799999999999</v>
      </c>
      <c r="AH100" s="56">
        <v>0.27900000000000003</v>
      </c>
      <c r="AI100" s="56">
        <v>53.598999999999997</v>
      </c>
      <c r="AJ100" s="56">
        <v>21.018000000000001</v>
      </c>
      <c r="AK100" s="56">
        <v>65.596000000000004</v>
      </c>
      <c r="AL100" s="56">
        <v>294.27999999999997</v>
      </c>
      <c r="AM100" s="56">
        <v>1403.5840000000001</v>
      </c>
      <c r="AN100" s="56">
        <v>4.75</v>
      </c>
      <c r="AO100" s="56">
        <v>1.37500000000002</v>
      </c>
      <c r="AP100" s="57">
        <v>3.9411999999999998</v>
      </c>
      <c r="AQ100" s="57">
        <v>2.1665999999999999</v>
      </c>
      <c r="AR100" s="56">
        <v>2.5</v>
      </c>
      <c r="AS100" s="43" t="s">
        <v>37</v>
      </c>
      <c r="AT100" s="43">
        <v>9</v>
      </c>
    </row>
    <row r="101" spans="1:46" ht="12" customHeight="1" x14ac:dyDescent="0.4">
      <c r="A101" s="50">
        <f t="shared" si="1"/>
        <v>2011</v>
      </c>
      <c r="B101" s="51">
        <f t="shared" si="1"/>
        <v>8</v>
      </c>
      <c r="C101" s="52">
        <v>5</v>
      </c>
      <c r="D101" s="62">
        <v>0.50694444444444398</v>
      </c>
      <c r="E101" s="40" t="s">
        <v>942</v>
      </c>
      <c r="F101" s="40" t="s">
        <v>944</v>
      </c>
      <c r="G101" s="43" t="s">
        <v>948</v>
      </c>
      <c r="H101" s="43" t="s">
        <v>373</v>
      </c>
      <c r="I101" s="40" t="s">
        <v>107</v>
      </c>
      <c r="J101" s="40" t="s">
        <v>615</v>
      </c>
      <c r="K101" s="40" t="s">
        <v>616</v>
      </c>
      <c r="L101" s="5">
        <v>7.9</v>
      </c>
      <c r="M101" s="5" t="s">
        <v>276</v>
      </c>
      <c r="N101" s="57">
        <v>22.68</v>
      </c>
      <c r="O101" s="57">
        <v>19.95</v>
      </c>
      <c r="P101" s="57">
        <v>26.6</v>
      </c>
      <c r="Q101" s="57">
        <v>29.83</v>
      </c>
      <c r="R101" s="57">
        <v>8.36</v>
      </c>
      <c r="S101" s="57">
        <v>7.96</v>
      </c>
      <c r="T101" s="57">
        <v>12.895254582244901</v>
      </c>
      <c r="U101" s="57">
        <v>2.7780990245281498</v>
      </c>
      <c r="V101" s="57">
        <v>4.9518401098674198</v>
      </c>
      <c r="W101" s="57">
        <v>1.5420876651927</v>
      </c>
      <c r="X101" s="56">
        <v>17.227</v>
      </c>
      <c r="Y101" s="56">
        <v>113.276</v>
      </c>
      <c r="Z101" s="56">
        <v>0.88200000000000001</v>
      </c>
      <c r="AA101" s="56">
        <v>12.803000000000001</v>
      </c>
      <c r="AB101" s="56">
        <v>0.21</v>
      </c>
      <c r="AC101" s="56">
        <v>49.686</v>
      </c>
      <c r="AD101" s="56">
        <v>18.318999999999999</v>
      </c>
      <c r="AE101" s="56">
        <v>175.76499999999999</v>
      </c>
      <c r="AF101" s="56">
        <v>531.23</v>
      </c>
      <c r="AG101" s="56">
        <v>639.54100000000005</v>
      </c>
      <c r="AH101" s="56">
        <v>1.0385</v>
      </c>
      <c r="AI101" s="56">
        <v>49.770499999999998</v>
      </c>
      <c r="AJ101" s="56">
        <v>66.215999999999994</v>
      </c>
      <c r="AK101" s="56">
        <v>54.529000000000003</v>
      </c>
      <c r="AL101" s="56">
        <v>494.69</v>
      </c>
      <c r="AM101" s="56">
        <v>1222.0039999999999</v>
      </c>
      <c r="AN101" s="56">
        <v>10.1428571428571</v>
      </c>
      <c r="AO101" s="56">
        <v>3.5714285714285801</v>
      </c>
      <c r="AP101" s="57">
        <v>21.320599999999999</v>
      </c>
      <c r="AQ101" s="57">
        <v>8.6972000000000005</v>
      </c>
      <c r="AR101" s="56">
        <v>1</v>
      </c>
      <c r="AS101" s="43" t="s">
        <v>36</v>
      </c>
      <c r="AT101" s="43">
        <v>1</v>
      </c>
    </row>
    <row r="102" spans="1:46" ht="12" customHeight="1" x14ac:dyDescent="0.4">
      <c r="A102" s="50">
        <f t="shared" si="1"/>
        <v>2011</v>
      </c>
      <c r="B102" s="51">
        <f t="shared" si="1"/>
        <v>8</v>
      </c>
      <c r="C102" s="52">
        <v>5</v>
      </c>
      <c r="D102" s="62">
        <v>0.48194444444444401</v>
      </c>
      <c r="E102" s="40" t="s">
        <v>942</v>
      </c>
      <c r="F102" s="40" t="s">
        <v>944</v>
      </c>
      <c r="G102" s="43" t="s">
        <v>948</v>
      </c>
      <c r="H102" s="43" t="s">
        <v>374</v>
      </c>
      <c r="I102" s="40" t="s">
        <v>107</v>
      </c>
      <c r="J102" s="40" t="s">
        <v>617</v>
      </c>
      <c r="K102" s="40" t="s">
        <v>618</v>
      </c>
      <c r="L102" s="5">
        <v>16</v>
      </c>
      <c r="M102" s="5" t="s">
        <v>276</v>
      </c>
      <c r="N102" s="57">
        <v>24.59</v>
      </c>
      <c r="O102" s="57">
        <v>18.07</v>
      </c>
      <c r="P102" s="57">
        <v>24.64</v>
      </c>
      <c r="Q102" s="57">
        <v>32.380000000000003</v>
      </c>
      <c r="R102" s="57">
        <v>8.35</v>
      </c>
      <c r="S102" s="57">
        <v>7.79</v>
      </c>
      <c r="T102" s="57">
        <v>12.7869682594489</v>
      </c>
      <c r="U102" s="57">
        <v>0.46298258763170003</v>
      </c>
      <c r="V102" s="57">
        <v>4.9357887188907004</v>
      </c>
      <c r="W102" s="57">
        <v>1.06986942895968</v>
      </c>
      <c r="X102" s="56">
        <v>14.468999999999999</v>
      </c>
      <c r="Y102" s="56">
        <v>123.27500000000001</v>
      </c>
      <c r="Z102" s="56">
        <v>0.79100000000000004</v>
      </c>
      <c r="AA102" s="56">
        <v>3.871</v>
      </c>
      <c r="AB102" s="56">
        <v>0.83299999999999996</v>
      </c>
      <c r="AC102" s="56">
        <v>3.9830000000000001</v>
      </c>
      <c r="AD102" s="56">
        <v>16.093</v>
      </c>
      <c r="AE102" s="56">
        <v>131.12899999999999</v>
      </c>
      <c r="AF102" s="56">
        <v>444.017</v>
      </c>
      <c r="AG102" s="56">
        <v>675.56299999999999</v>
      </c>
      <c r="AH102" s="56">
        <v>1.395</v>
      </c>
      <c r="AI102" s="56">
        <v>78.522999999999996</v>
      </c>
      <c r="AJ102" s="56">
        <v>49.6</v>
      </c>
      <c r="AK102" s="56">
        <v>80.475999999999999</v>
      </c>
      <c r="AL102" s="56">
        <v>455.96600000000001</v>
      </c>
      <c r="AM102" s="56">
        <v>1910.846</v>
      </c>
      <c r="AN102" s="56">
        <v>7.9999999999999902</v>
      </c>
      <c r="AO102" s="56">
        <v>3.1428571428571499</v>
      </c>
      <c r="AP102" s="57">
        <v>14.357799999999999</v>
      </c>
      <c r="AQ102" s="57">
        <v>1.45</v>
      </c>
      <c r="AR102" s="56">
        <v>1</v>
      </c>
      <c r="AS102" s="43" t="s">
        <v>36</v>
      </c>
      <c r="AT102" s="43">
        <v>2</v>
      </c>
    </row>
    <row r="103" spans="1:46" ht="12" customHeight="1" x14ac:dyDescent="0.4">
      <c r="A103" s="50">
        <f t="shared" si="1"/>
        <v>2011</v>
      </c>
      <c r="B103" s="51">
        <f t="shared" si="1"/>
        <v>8</v>
      </c>
      <c r="C103" s="52">
        <v>5</v>
      </c>
      <c r="D103" s="62">
        <v>0.49375000000000002</v>
      </c>
      <c r="E103" s="40" t="s">
        <v>942</v>
      </c>
      <c r="F103" s="40" t="s">
        <v>944</v>
      </c>
      <c r="G103" s="43" t="s">
        <v>948</v>
      </c>
      <c r="H103" s="43" t="s">
        <v>375</v>
      </c>
      <c r="I103" s="40" t="s">
        <v>107</v>
      </c>
      <c r="J103" s="40" t="s">
        <v>619</v>
      </c>
      <c r="K103" s="40" t="s">
        <v>620</v>
      </c>
      <c r="L103" s="5">
        <v>14</v>
      </c>
      <c r="M103" s="5" t="s">
        <v>276</v>
      </c>
      <c r="N103" s="57">
        <v>25.38</v>
      </c>
      <c r="O103" s="57">
        <v>18.98</v>
      </c>
      <c r="P103" s="57">
        <v>26.24</v>
      </c>
      <c r="Q103" s="57">
        <v>31.95</v>
      </c>
      <c r="R103" s="57">
        <v>8.3800000000000008</v>
      </c>
      <c r="S103" s="57">
        <v>7.79</v>
      </c>
      <c r="T103" s="57">
        <v>12.7484401085096</v>
      </c>
      <c r="U103" s="57">
        <v>0.48</v>
      </c>
      <c r="V103" s="57">
        <v>4.9438180160374703</v>
      </c>
      <c r="W103" s="57">
        <v>1.49409676744377</v>
      </c>
      <c r="X103" s="56">
        <v>22.245999999999999</v>
      </c>
      <c r="Y103" s="56">
        <v>124.55200000000001</v>
      </c>
      <c r="Z103" s="56">
        <v>0.81200000000000006</v>
      </c>
      <c r="AA103" s="56">
        <v>2.0019999999999998</v>
      </c>
      <c r="AB103" s="56">
        <v>0.84699999999999998</v>
      </c>
      <c r="AC103" s="56">
        <v>3.4159999999999999</v>
      </c>
      <c r="AD103" s="56">
        <v>23.905000000000001</v>
      </c>
      <c r="AE103" s="56">
        <v>129.97</v>
      </c>
      <c r="AF103" s="56">
        <v>501.613</v>
      </c>
      <c r="AG103" s="56">
        <v>838.28499999999997</v>
      </c>
      <c r="AH103" s="56">
        <v>3.286</v>
      </c>
      <c r="AI103" s="56">
        <v>76.471999999999994</v>
      </c>
      <c r="AJ103" s="56">
        <v>63.953000000000003</v>
      </c>
      <c r="AK103" s="56">
        <v>84.438999999999993</v>
      </c>
      <c r="AL103" s="56">
        <v>701.97400000000005</v>
      </c>
      <c r="AM103" s="56">
        <v>1999.27</v>
      </c>
      <c r="AN103" s="56">
        <v>11.1428571428571</v>
      </c>
      <c r="AO103" s="56">
        <v>2.28571428571427</v>
      </c>
      <c r="AP103" s="57">
        <v>22.019400000000001</v>
      </c>
      <c r="AQ103" s="57">
        <v>1.885</v>
      </c>
      <c r="AR103" s="56">
        <v>1</v>
      </c>
      <c r="AS103" s="43" t="s">
        <v>36</v>
      </c>
      <c r="AT103" s="43">
        <v>3</v>
      </c>
    </row>
    <row r="104" spans="1:46" ht="12" customHeight="1" x14ac:dyDescent="0.4">
      <c r="A104" s="50">
        <f t="shared" si="1"/>
        <v>2011</v>
      </c>
      <c r="B104" s="51">
        <f t="shared" si="1"/>
        <v>8</v>
      </c>
      <c r="C104" s="52">
        <v>5</v>
      </c>
      <c r="D104" s="62">
        <v>0.60833333333333295</v>
      </c>
      <c r="E104" s="40" t="s">
        <v>942</v>
      </c>
      <c r="F104" s="40" t="s">
        <v>944</v>
      </c>
      <c r="G104" s="43" t="s">
        <v>948</v>
      </c>
      <c r="H104" s="43" t="s">
        <v>371</v>
      </c>
      <c r="I104" s="40" t="s">
        <v>107</v>
      </c>
      <c r="J104" s="40" t="s">
        <v>611</v>
      </c>
      <c r="K104" s="40" t="s">
        <v>612</v>
      </c>
      <c r="L104" s="5">
        <v>13</v>
      </c>
      <c r="M104" s="5" t="s">
        <v>276</v>
      </c>
      <c r="N104" s="57">
        <v>25.15</v>
      </c>
      <c r="O104" s="57">
        <v>20.73</v>
      </c>
      <c r="P104" s="57">
        <v>27.99</v>
      </c>
      <c r="Q104" s="57">
        <v>31.49</v>
      </c>
      <c r="R104" s="57">
        <v>8.33</v>
      </c>
      <c r="S104" s="57">
        <v>8.07</v>
      </c>
      <c r="T104" s="57">
        <v>12.509824906025299</v>
      </c>
      <c r="U104" s="57">
        <v>4.6963983431112304</v>
      </c>
      <c r="V104" s="57">
        <v>4.4475599104762704</v>
      </c>
      <c r="W104" s="57">
        <v>1.51807420802619</v>
      </c>
      <c r="X104" s="56">
        <v>31.122</v>
      </c>
      <c r="Y104" s="56">
        <v>105.443</v>
      </c>
      <c r="Z104" s="56">
        <v>0.72099999999999997</v>
      </c>
      <c r="AA104" s="56">
        <v>11.928000000000001</v>
      </c>
      <c r="AB104" s="56">
        <v>0.57399999999999995</v>
      </c>
      <c r="AC104" s="56">
        <v>49.811999999999998</v>
      </c>
      <c r="AD104" s="56">
        <v>32.417000000000002</v>
      </c>
      <c r="AE104" s="56">
        <v>167.18299999999999</v>
      </c>
      <c r="AF104" s="56">
        <v>354.62700000000001</v>
      </c>
      <c r="AG104" s="56">
        <v>417.78100000000001</v>
      </c>
      <c r="AH104" s="56">
        <v>38.311</v>
      </c>
      <c r="AI104" s="56">
        <v>29.295000000000002</v>
      </c>
      <c r="AJ104" s="56">
        <v>97.463999999999999</v>
      </c>
      <c r="AK104" s="56">
        <v>45.539000000000001</v>
      </c>
      <c r="AL104" s="56">
        <v>299.41800000000001</v>
      </c>
      <c r="AM104" s="56">
        <v>918.48400000000004</v>
      </c>
      <c r="AN104" s="56">
        <v>6.5714285714285596</v>
      </c>
      <c r="AO104" s="56">
        <v>4</v>
      </c>
      <c r="AP104" s="57">
        <v>7.1630000000000003</v>
      </c>
      <c r="AQ104" s="57">
        <v>7.9459999999999997</v>
      </c>
      <c r="AR104" s="56">
        <v>1.2</v>
      </c>
      <c r="AS104" s="43" t="s">
        <v>35</v>
      </c>
      <c r="AT104" s="43">
        <v>1</v>
      </c>
    </row>
    <row r="105" spans="1:46" ht="12" customHeight="1" x14ac:dyDescent="0.4">
      <c r="A105" s="50">
        <f t="shared" si="1"/>
        <v>2011</v>
      </c>
      <c r="B105" s="51">
        <f t="shared" si="1"/>
        <v>8</v>
      </c>
      <c r="C105" s="52">
        <v>5</v>
      </c>
      <c r="D105" s="62">
        <v>0.61875000000000002</v>
      </c>
      <c r="E105" s="40" t="s">
        <v>942</v>
      </c>
      <c r="F105" s="40" t="s">
        <v>944</v>
      </c>
      <c r="G105" s="43" t="s">
        <v>948</v>
      </c>
      <c r="H105" s="43" t="s">
        <v>372</v>
      </c>
      <c r="I105" s="40" t="s">
        <v>107</v>
      </c>
      <c r="J105" s="40" t="s">
        <v>613</v>
      </c>
      <c r="K105" s="40" t="s">
        <v>614</v>
      </c>
      <c r="L105" s="5">
        <v>7.3</v>
      </c>
      <c r="M105" s="5" t="s">
        <v>272</v>
      </c>
      <c r="N105" s="57">
        <v>25.13</v>
      </c>
      <c r="O105" s="57">
        <v>22.28</v>
      </c>
      <c r="P105" s="57">
        <v>27.98</v>
      </c>
      <c r="Q105" s="57">
        <v>30.26</v>
      </c>
      <c r="R105" s="57">
        <v>8.32</v>
      </c>
      <c r="S105" s="57">
        <v>8.17</v>
      </c>
      <c r="T105" s="57">
        <v>12.732060315290701</v>
      </c>
      <c r="U105" s="57">
        <v>11.2822409286004</v>
      </c>
      <c r="V105" s="57">
        <v>5.2479684642665703</v>
      </c>
      <c r="W105" s="57">
        <v>3.3270143473315099</v>
      </c>
      <c r="X105" s="56">
        <v>25.48</v>
      </c>
      <c r="Y105" s="56">
        <v>19.347999999999999</v>
      </c>
      <c r="Z105" s="56">
        <v>1.764</v>
      </c>
      <c r="AA105" s="56">
        <v>0.61599999999999999</v>
      </c>
      <c r="AB105" s="56">
        <v>0.66500000000000004</v>
      </c>
      <c r="AC105" s="56">
        <v>0.61599999999999999</v>
      </c>
      <c r="AD105" s="56">
        <v>27.908999999999999</v>
      </c>
      <c r="AE105" s="56">
        <v>20.58</v>
      </c>
      <c r="AF105" s="56">
        <v>544.04700000000003</v>
      </c>
      <c r="AG105" s="56">
        <v>311.56299999999999</v>
      </c>
      <c r="AH105" s="56">
        <v>12.989000000000001</v>
      </c>
      <c r="AI105" s="56">
        <v>5.7195</v>
      </c>
      <c r="AJ105" s="56">
        <v>91.91</v>
      </c>
      <c r="AK105" s="56">
        <v>51.707999999999998</v>
      </c>
      <c r="AL105" s="56">
        <v>451.57</v>
      </c>
      <c r="AM105" s="56">
        <v>319.94200000000001</v>
      </c>
      <c r="AN105" s="56">
        <v>10.1428571428571</v>
      </c>
      <c r="AO105" s="56">
        <v>7.8571428571428701</v>
      </c>
      <c r="AP105" s="57">
        <v>26.651</v>
      </c>
      <c r="AQ105" s="57">
        <v>13.1342</v>
      </c>
      <c r="AR105" s="56">
        <v>1.2</v>
      </c>
      <c r="AS105" s="43" t="s">
        <v>35</v>
      </c>
      <c r="AT105" s="43">
        <v>2</v>
      </c>
    </row>
    <row r="106" spans="1:46" ht="12" customHeight="1" x14ac:dyDescent="0.4">
      <c r="A106" s="50">
        <f t="shared" si="1"/>
        <v>2011</v>
      </c>
      <c r="B106" s="51">
        <f t="shared" si="1"/>
        <v>8</v>
      </c>
      <c r="C106" s="52">
        <v>1</v>
      </c>
      <c r="D106" s="62">
        <v>0.50347222222222199</v>
      </c>
      <c r="E106" s="40" t="s">
        <v>942</v>
      </c>
      <c r="F106" s="40" t="s">
        <v>944</v>
      </c>
      <c r="G106" s="43" t="s">
        <v>948</v>
      </c>
      <c r="H106" s="43" t="s">
        <v>370</v>
      </c>
      <c r="I106" s="40" t="s">
        <v>278</v>
      </c>
      <c r="J106" s="54">
        <v>350407</v>
      </c>
      <c r="K106" s="54">
        <v>1284642</v>
      </c>
      <c r="L106" s="5">
        <v>7</v>
      </c>
      <c r="M106" s="5" t="s">
        <v>275</v>
      </c>
      <c r="N106" s="57">
        <v>23.604800000000001</v>
      </c>
      <c r="O106" s="57">
        <v>20.816500000000001</v>
      </c>
      <c r="P106" s="57">
        <v>28.321300000000001</v>
      </c>
      <c r="Q106" s="57">
        <v>30.890999999999998</v>
      </c>
      <c r="R106" s="57">
        <v>8.39</v>
      </c>
      <c r="S106" s="57">
        <v>8.14</v>
      </c>
      <c r="T106" s="57">
        <v>6.0720300500383697</v>
      </c>
      <c r="U106" s="57">
        <v>6.1122003743777</v>
      </c>
      <c r="V106" s="57">
        <v>2.8650328246657901</v>
      </c>
      <c r="W106" s="57">
        <v>1.6646000769008</v>
      </c>
      <c r="X106" s="56">
        <v>24.696000000000002</v>
      </c>
      <c r="Y106" s="56">
        <v>53.83</v>
      </c>
      <c r="Z106" s="56">
        <v>7.9169999999999998</v>
      </c>
      <c r="AA106" s="56">
        <v>8.2390000000000008</v>
      </c>
      <c r="AB106" s="56">
        <v>1.155</v>
      </c>
      <c r="AC106" s="56">
        <v>57.386000000000003</v>
      </c>
      <c r="AD106" s="56">
        <v>33.768000000000001</v>
      </c>
      <c r="AE106" s="56">
        <v>119.455</v>
      </c>
      <c r="AF106" s="56">
        <v>304.38799999999998</v>
      </c>
      <c r="AG106" s="56">
        <v>289.779</v>
      </c>
      <c r="AH106" s="56">
        <v>13.8415</v>
      </c>
      <c r="AI106" s="56">
        <v>12.6945</v>
      </c>
      <c r="AJ106" s="56">
        <v>39.338999999999999</v>
      </c>
      <c r="AK106" s="56">
        <v>40.795999999999999</v>
      </c>
      <c r="AL106" s="56">
        <v>651.36400000000003</v>
      </c>
      <c r="AM106" s="56">
        <v>1087.6880000000001</v>
      </c>
      <c r="AN106" s="56">
        <v>9.8999999999999897</v>
      </c>
      <c r="AO106" s="56">
        <v>21</v>
      </c>
      <c r="AP106" s="57">
        <v>22.388000000000002</v>
      </c>
      <c r="AQ106" s="57">
        <v>17.254999999999999</v>
      </c>
      <c r="AR106" s="56">
        <v>1.5</v>
      </c>
      <c r="AS106" s="43" t="s">
        <v>1054</v>
      </c>
      <c r="AT106" s="43">
        <v>2</v>
      </c>
    </row>
    <row r="107" spans="1:46" ht="12" customHeight="1" x14ac:dyDescent="0.4">
      <c r="A107" s="50">
        <f t="shared" si="1"/>
        <v>2011</v>
      </c>
      <c r="B107" s="51">
        <f t="shared" si="1"/>
        <v>8</v>
      </c>
      <c r="C107" s="52">
        <v>1</v>
      </c>
      <c r="D107" s="62">
        <v>0.47916666666666702</v>
      </c>
      <c r="E107" s="40" t="s">
        <v>942</v>
      </c>
      <c r="F107" s="40" t="s">
        <v>944</v>
      </c>
      <c r="G107" s="43" t="s">
        <v>947</v>
      </c>
      <c r="H107" s="43" t="s">
        <v>369</v>
      </c>
      <c r="I107" s="40" t="s">
        <v>278</v>
      </c>
      <c r="J107" s="54">
        <v>350425</v>
      </c>
      <c r="K107" s="54">
        <v>1284924</v>
      </c>
      <c r="L107" s="5">
        <v>10</v>
      </c>
      <c r="M107" s="5" t="s">
        <v>276</v>
      </c>
      <c r="N107" s="57">
        <v>22.554600000000001</v>
      </c>
      <c r="O107" s="57">
        <v>20.2928</v>
      </c>
      <c r="P107" s="57">
        <v>28.999500000000001</v>
      </c>
      <c r="Q107" s="57">
        <v>31.380199999999999</v>
      </c>
      <c r="R107" s="57">
        <v>8.23</v>
      </c>
      <c r="S107" s="57">
        <v>8.0500000000000007</v>
      </c>
      <c r="T107" s="57">
        <v>8.1440202285581602</v>
      </c>
      <c r="U107" s="57">
        <v>4.9533135803759496</v>
      </c>
      <c r="V107" s="57">
        <v>2.3208366456789999</v>
      </c>
      <c r="W107" s="57">
        <v>0.96034619821199996</v>
      </c>
      <c r="X107" s="56">
        <v>43.280999999999999</v>
      </c>
      <c r="Y107" s="56">
        <v>69.930000000000007</v>
      </c>
      <c r="Z107" s="56">
        <v>0.42</v>
      </c>
      <c r="AA107" s="56">
        <v>14.91</v>
      </c>
      <c r="AB107" s="56">
        <v>1.393</v>
      </c>
      <c r="AC107" s="56">
        <v>129.78700000000001</v>
      </c>
      <c r="AD107" s="56">
        <v>45.094000000000001</v>
      </c>
      <c r="AE107" s="56">
        <v>214.62700000000001</v>
      </c>
      <c r="AF107" s="56">
        <v>340.08100000000002</v>
      </c>
      <c r="AG107" s="56">
        <v>304.178</v>
      </c>
      <c r="AH107" s="56">
        <v>0.34100000000000003</v>
      </c>
      <c r="AI107" s="56">
        <v>8.1995000000000005</v>
      </c>
      <c r="AJ107" s="56">
        <v>33.728000000000002</v>
      </c>
      <c r="AK107" s="56">
        <v>32.767000000000003</v>
      </c>
      <c r="AL107" s="56">
        <v>725.298</v>
      </c>
      <c r="AM107" s="56">
        <v>1218.8820000000001</v>
      </c>
      <c r="AN107" s="56">
        <v>15</v>
      </c>
      <c r="AO107" s="56">
        <v>11.6</v>
      </c>
      <c r="AP107" s="57">
        <v>24.280799999999999</v>
      </c>
      <c r="AQ107" s="57">
        <v>5.5970000000000004</v>
      </c>
      <c r="AR107" s="56">
        <v>2</v>
      </c>
      <c r="AS107" s="43" t="s">
        <v>1054</v>
      </c>
      <c r="AT107" s="43">
        <v>1</v>
      </c>
    </row>
    <row r="108" spans="1:46" ht="12" customHeight="1" x14ac:dyDescent="0.4">
      <c r="A108" s="50">
        <f t="shared" si="1"/>
        <v>2011</v>
      </c>
      <c r="B108" s="51">
        <f t="shared" si="1"/>
        <v>8</v>
      </c>
      <c r="C108" s="52">
        <v>2</v>
      </c>
      <c r="D108" s="62">
        <v>0.57847222222222205</v>
      </c>
      <c r="E108" s="40" t="s">
        <v>942</v>
      </c>
      <c r="F108" s="40" t="s">
        <v>944</v>
      </c>
      <c r="G108" s="43" t="s">
        <v>947</v>
      </c>
      <c r="H108" s="43" t="s">
        <v>365</v>
      </c>
      <c r="I108" s="40" t="s">
        <v>107</v>
      </c>
      <c r="J108" s="54">
        <v>350046</v>
      </c>
      <c r="K108" s="54">
        <v>1285538</v>
      </c>
      <c r="L108" s="5">
        <v>26</v>
      </c>
      <c r="M108" s="5" t="s">
        <v>276</v>
      </c>
      <c r="N108" s="57">
        <v>25.598199999999999</v>
      </c>
      <c r="O108" s="57">
        <v>14.022600000000001</v>
      </c>
      <c r="P108" s="57">
        <v>26.478400000000001</v>
      </c>
      <c r="Q108" s="57">
        <v>34.104199999999999</v>
      </c>
      <c r="R108" s="57">
        <v>8.19</v>
      </c>
      <c r="S108" s="57">
        <v>8.01</v>
      </c>
      <c r="T108" s="57">
        <v>7.8448465102030696</v>
      </c>
      <c r="U108" s="57">
        <v>6.39369405200343</v>
      </c>
      <c r="V108" s="57">
        <v>2.56092319523199</v>
      </c>
      <c r="W108" s="57">
        <v>0.91232888830139802</v>
      </c>
      <c r="X108" s="56">
        <v>74.472999999999999</v>
      </c>
      <c r="Y108" s="56">
        <v>14.63</v>
      </c>
      <c r="Z108" s="56">
        <v>8.3019999999999996</v>
      </c>
      <c r="AA108" s="56">
        <v>5.1379999999999999</v>
      </c>
      <c r="AB108" s="56">
        <v>201.529</v>
      </c>
      <c r="AC108" s="56">
        <v>158.739</v>
      </c>
      <c r="AD108" s="56">
        <v>284.30399999999997</v>
      </c>
      <c r="AE108" s="56">
        <v>178.50700000000001</v>
      </c>
      <c r="AF108" s="56">
        <v>285.22000000000003</v>
      </c>
      <c r="AG108" s="56">
        <v>297.38799999999998</v>
      </c>
      <c r="AH108" s="56">
        <v>13.531499999999999</v>
      </c>
      <c r="AI108" s="56">
        <v>23.715</v>
      </c>
      <c r="AJ108" s="56">
        <v>44.670999999999999</v>
      </c>
      <c r="AK108" s="56">
        <v>34.441000000000003</v>
      </c>
      <c r="AL108" s="56">
        <v>1609.4680000000001</v>
      </c>
      <c r="AM108" s="56">
        <v>1123.836</v>
      </c>
      <c r="AN108" s="56">
        <v>9.9999999999999805</v>
      </c>
      <c r="AO108" s="56">
        <v>16.600000000000001</v>
      </c>
      <c r="AP108" s="57">
        <v>6.9047999999999998</v>
      </c>
      <c r="AQ108" s="57">
        <v>1.0758000000000001</v>
      </c>
      <c r="AR108" s="56">
        <v>1</v>
      </c>
      <c r="AS108" s="43" t="s">
        <v>999</v>
      </c>
      <c r="AT108" s="43">
        <v>1</v>
      </c>
    </row>
    <row r="109" spans="1:46" ht="12" customHeight="1" x14ac:dyDescent="0.4">
      <c r="A109" s="50">
        <f t="shared" si="1"/>
        <v>2011</v>
      </c>
      <c r="B109" s="51">
        <f t="shared" si="1"/>
        <v>8</v>
      </c>
      <c r="C109" s="52">
        <v>2</v>
      </c>
      <c r="D109" s="62">
        <v>0.52152777777777803</v>
      </c>
      <c r="E109" s="40" t="s">
        <v>942</v>
      </c>
      <c r="F109" s="40" t="s">
        <v>944</v>
      </c>
      <c r="G109" s="43" t="s">
        <v>947</v>
      </c>
      <c r="H109" s="43" t="s">
        <v>368</v>
      </c>
      <c r="I109" s="40" t="s">
        <v>107</v>
      </c>
      <c r="J109" s="54">
        <v>345945</v>
      </c>
      <c r="K109" s="54">
        <v>1285155</v>
      </c>
      <c r="L109" s="5">
        <v>31</v>
      </c>
      <c r="M109" s="5" t="s">
        <v>275</v>
      </c>
      <c r="N109" s="57">
        <v>20.282499999999999</v>
      </c>
      <c r="O109" s="57">
        <v>13.950699999999999</v>
      </c>
      <c r="P109" s="57">
        <v>30.610900000000001</v>
      </c>
      <c r="Q109" s="57">
        <v>34.099800000000002</v>
      </c>
      <c r="R109" s="57">
        <v>8.25</v>
      </c>
      <c r="S109" s="57">
        <v>8.02</v>
      </c>
      <c r="T109" s="57">
        <v>8.6388924918402807</v>
      </c>
      <c r="U109" s="57">
        <v>6.4845320914812001</v>
      </c>
      <c r="V109" s="57">
        <v>1.9847154763048001</v>
      </c>
      <c r="W109" s="57">
        <v>0.73626541862920003</v>
      </c>
      <c r="X109" s="56">
        <v>25.2</v>
      </c>
      <c r="Y109" s="56">
        <v>11.193</v>
      </c>
      <c r="Z109" s="56">
        <v>4.0389999999999997</v>
      </c>
      <c r="AA109" s="56">
        <v>3.129</v>
      </c>
      <c r="AB109" s="56">
        <v>123.949</v>
      </c>
      <c r="AC109" s="56">
        <v>160.71299999999999</v>
      </c>
      <c r="AD109" s="56">
        <v>153.18799999999999</v>
      </c>
      <c r="AE109" s="56">
        <v>175.035</v>
      </c>
      <c r="AF109" s="56">
        <v>382.14400000000001</v>
      </c>
      <c r="AG109" s="56">
        <v>311.86399999999998</v>
      </c>
      <c r="AH109" s="56">
        <v>2.2785000000000002</v>
      </c>
      <c r="AI109" s="56">
        <v>23.017499999999998</v>
      </c>
      <c r="AJ109" s="56">
        <v>26.908000000000001</v>
      </c>
      <c r="AK109" s="56">
        <v>28.861000000000001</v>
      </c>
      <c r="AL109" s="56">
        <v>834.58199999999999</v>
      </c>
      <c r="AM109" s="56">
        <v>1466.8219999999999</v>
      </c>
      <c r="AN109" s="56">
        <v>8.4000000000000199</v>
      </c>
      <c r="AO109" s="56">
        <v>10.7</v>
      </c>
      <c r="AP109" s="57">
        <v>16.358799999999999</v>
      </c>
      <c r="AQ109" s="57">
        <v>0.66700000000000004</v>
      </c>
      <c r="AR109" s="56">
        <v>2.5</v>
      </c>
      <c r="AS109" s="43" t="s">
        <v>999</v>
      </c>
      <c r="AT109" s="43">
        <v>4</v>
      </c>
    </row>
    <row r="110" spans="1:46" ht="12" customHeight="1" x14ac:dyDescent="0.4">
      <c r="A110" s="50">
        <f t="shared" si="1"/>
        <v>2011</v>
      </c>
      <c r="B110" s="51">
        <f t="shared" si="1"/>
        <v>8</v>
      </c>
      <c r="C110" s="52">
        <v>3</v>
      </c>
      <c r="D110" s="62">
        <v>0.47916666666666702</v>
      </c>
      <c r="E110" s="40" t="s">
        <v>942</v>
      </c>
      <c r="F110" s="40" t="s">
        <v>944</v>
      </c>
      <c r="G110" s="43" t="s">
        <v>947</v>
      </c>
      <c r="H110" s="43" t="s">
        <v>359</v>
      </c>
      <c r="I110" s="40" t="s">
        <v>107</v>
      </c>
      <c r="J110" s="68">
        <v>350850</v>
      </c>
      <c r="K110" s="68">
        <v>1291016</v>
      </c>
      <c r="L110" s="5">
        <v>17</v>
      </c>
      <c r="M110" s="5" t="s">
        <v>274</v>
      </c>
      <c r="N110" s="57">
        <v>21.121099999999998</v>
      </c>
      <c r="O110" s="57">
        <v>14.8398</v>
      </c>
      <c r="P110" s="57">
        <v>32.240299999999998</v>
      </c>
      <c r="Q110" s="57">
        <v>33.338999999999999</v>
      </c>
      <c r="R110" s="57">
        <v>8.2200000000000006</v>
      </c>
      <c r="S110" s="57">
        <v>8.06</v>
      </c>
      <c r="T110" s="57">
        <v>7.6815491191503504</v>
      </c>
      <c r="U110" s="57">
        <v>7.0640048512631903</v>
      </c>
      <c r="V110" s="57">
        <v>0.80285854043474703</v>
      </c>
      <c r="W110" s="57">
        <v>0.61882338143106397</v>
      </c>
      <c r="X110" s="56">
        <v>10.15</v>
      </c>
      <c r="Y110" s="56">
        <v>16.646000000000001</v>
      </c>
      <c r="Z110" s="56">
        <v>3.8639999999999999</v>
      </c>
      <c r="AA110" s="56">
        <v>5.2009999999999996</v>
      </c>
      <c r="AB110" s="56">
        <v>40.116999999999997</v>
      </c>
      <c r="AC110" s="56">
        <v>128.09299999999999</v>
      </c>
      <c r="AD110" s="56">
        <v>54.131</v>
      </c>
      <c r="AE110" s="56">
        <v>149.94</v>
      </c>
      <c r="AF110" s="56">
        <v>221.15799999999999</v>
      </c>
      <c r="AG110" s="56">
        <v>275.99599999999998</v>
      </c>
      <c r="AH110" s="56">
        <v>2.573</v>
      </c>
      <c r="AI110" s="56">
        <v>17.127500000000001</v>
      </c>
      <c r="AJ110" s="56">
        <v>11.16</v>
      </c>
      <c r="AK110" s="56">
        <v>29.233000000000001</v>
      </c>
      <c r="AL110" s="56">
        <v>1273.146</v>
      </c>
      <c r="AM110" s="56">
        <v>1311.3240000000001</v>
      </c>
      <c r="AN110" s="56">
        <v>2.8</v>
      </c>
      <c r="AO110" s="56">
        <v>14.5</v>
      </c>
      <c r="AP110" s="57">
        <v>1.7689999999999999</v>
      </c>
      <c r="AQ110" s="57">
        <v>2.6707999999999998</v>
      </c>
      <c r="AR110" s="56">
        <v>5</v>
      </c>
      <c r="AS110" s="43" t="s">
        <v>34</v>
      </c>
      <c r="AT110" s="43">
        <v>1</v>
      </c>
    </row>
    <row r="111" spans="1:46" ht="12" customHeight="1" x14ac:dyDescent="0.4">
      <c r="A111" s="50">
        <f t="shared" si="1"/>
        <v>2011</v>
      </c>
      <c r="B111" s="51">
        <f t="shared" si="1"/>
        <v>8</v>
      </c>
      <c r="C111" s="52">
        <v>3</v>
      </c>
      <c r="D111" s="62">
        <v>0.452777777777778</v>
      </c>
      <c r="E111" s="40" t="s">
        <v>942</v>
      </c>
      <c r="F111" s="40" t="s">
        <v>944</v>
      </c>
      <c r="G111" s="43" t="s">
        <v>947</v>
      </c>
      <c r="H111" s="43" t="s">
        <v>360</v>
      </c>
      <c r="I111" s="40" t="s">
        <v>107</v>
      </c>
      <c r="J111" s="68">
        <v>350852</v>
      </c>
      <c r="K111" s="68">
        <v>1290828</v>
      </c>
      <c r="L111" s="5">
        <v>11</v>
      </c>
      <c r="M111" s="5" t="s">
        <v>273</v>
      </c>
      <c r="N111" s="57">
        <v>21.187000000000001</v>
      </c>
      <c r="O111" s="57">
        <v>17.348800000000001</v>
      </c>
      <c r="P111" s="57">
        <v>31.965699999999998</v>
      </c>
      <c r="Q111" s="57">
        <v>32.771099999999997</v>
      </c>
      <c r="R111" s="57">
        <v>8.24</v>
      </c>
      <c r="S111" s="57">
        <v>8.1199999999999992</v>
      </c>
      <c r="T111" s="57">
        <v>8.0541884686985998</v>
      </c>
      <c r="U111" s="57">
        <v>7.6155971911736904</v>
      </c>
      <c r="V111" s="57">
        <v>0.84286816602892201</v>
      </c>
      <c r="W111" s="57">
        <v>0.55479790188460099</v>
      </c>
      <c r="X111" s="56">
        <v>19.838000000000001</v>
      </c>
      <c r="Y111" s="56">
        <v>9.5760000000000005</v>
      </c>
      <c r="Z111" s="56">
        <v>3.0870000000000002</v>
      </c>
      <c r="AA111" s="56">
        <v>5.95</v>
      </c>
      <c r="AB111" s="56">
        <v>24.870999999999999</v>
      </c>
      <c r="AC111" s="56">
        <v>93.884</v>
      </c>
      <c r="AD111" s="56">
        <v>47.795999999999999</v>
      </c>
      <c r="AE111" s="56">
        <v>109.41</v>
      </c>
      <c r="AF111" s="56">
        <v>229.285</v>
      </c>
      <c r="AG111" s="56">
        <v>255.941</v>
      </c>
      <c r="AH111" s="56">
        <v>0.71299999999999997</v>
      </c>
      <c r="AI111" s="56">
        <v>9.2535000000000007</v>
      </c>
      <c r="AJ111" s="56">
        <v>10.446999999999999</v>
      </c>
      <c r="AK111" s="56">
        <v>14.57</v>
      </c>
      <c r="AL111" s="56">
        <v>1127.0419999999999</v>
      </c>
      <c r="AM111" s="56">
        <v>1120.028</v>
      </c>
      <c r="AN111" s="56">
        <v>2.5999999999999899</v>
      </c>
      <c r="AO111" s="56">
        <v>4.7000000000000099</v>
      </c>
      <c r="AP111" s="57">
        <v>2.2330000000000001</v>
      </c>
      <c r="AQ111" s="57">
        <v>4.4370000000000003</v>
      </c>
      <c r="AR111" s="56">
        <v>3</v>
      </c>
      <c r="AS111" s="43" t="s">
        <v>34</v>
      </c>
      <c r="AT111" s="43">
        <v>2</v>
      </c>
    </row>
    <row r="112" spans="1:46" ht="12" customHeight="1" x14ac:dyDescent="0.4">
      <c r="A112" s="50">
        <f t="shared" si="1"/>
        <v>2011</v>
      </c>
      <c r="B112" s="51">
        <f t="shared" si="1"/>
        <v>8</v>
      </c>
      <c r="C112" s="52">
        <v>3</v>
      </c>
      <c r="D112" s="62">
        <v>0.44166666666666698</v>
      </c>
      <c r="E112" s="40" t="s">
        <v>942</v>
      </c>
      <c r="F112" s="40" t="s">
        <v>944</v>
      </c>
      <c r="G112" s="43" t="s">
        <v>947</v>
      </c>
      <c r="H112" s="43" t="s">
        <v>361</v>
      </c>
      <c r="I112" s="40" t="s">
        <v>107</v>
      </c>
      <c r="J112" s="68">
        <v>350869</v>
      </c>
      <c r="K112" s="68">
        <v>1290756</v>
      </c>
      <c r="L112" s="5">
        <v>9</v>
      </c>
      <c r="M112" s="5" t="s">
        <v>273</v>
      </c>
      <c r="N112" s="57">
        <v>20.3508</v>
      </c>
      <c r="O112" s="57">
        <v>16.828499999999998</v>
      </c>
      <c r="P112" s="57">
        <v>31.8309</v>
      </c>
      <c r="Q112" s="57">
        <v>32.894300000000001</v>
      </c>
      <c r="R112" s="57">
        <v>8.1999999999999993</v>
      </c>
      <c r="S112" s="57">
        <v>8.14</v>
      </c>
      <c r="T112" s="57">
        <v>8.3422519582593697</v>
      </c>
      <c r="U112" s="57">
        <v>8.0934313780260094</v>
      </c>
      <c r="V112" s="57">
        <v>0.97891001177863401</v>
      </c>
      <c r="W112" s="57">
        <v>0.61081809678029997</v>
      </c>
      <c r="X112" s="56">
        <v>74.319000000000003</v>
      </c>
      <c r="Y112" s="56">
        <v>13.818</v>
      </c>
      <c r="Z112" s="56">
        <v>9.0229999999999997</v>
      </c>
      <c r="AA112" s="56">
        <v>5.25</v>
      </c>
      <c r="AB112" s="56">
        <v>137.179</v>
      </c>
      <c r="AC112" s="56">
        <v>94.317999999999998</v>
      </c>
      <c r="AD112" s="56">
        <v>220.52099999999999</v>
      </c>
      <c r="AE112" s="56">
        <v>113.386</v>
      </c>
      <c r="AF112" s="56">
        <v>393.14100000000002</v>
      </c>
      <c r="AG112" s="56">
        <v>269.262</v>
      </c>
      <c r="AH112" s="56">
        <v>8.3855000000000004</v>
      </c>
      <c r="AI112" s="56">
        <v>9.2844999999999995</v>
      </c>
      <c r="AJ112" s="56">
        <v>21.483000000000001</v>
      </c>
      <c r="AK112" s="56">
        <v>16.646999999999998</v>
      </c>
      <c r="AL112" s="56">
        <v>1395.2539999999999</v>
      </c>
      <c r="AM112" s="56">
        <v>1461.3340000000001</v>
      </c>
      <c r="AN112" s="56">
        <v>3.49999999999998</v>
      </c>
      <c r="AO112" s="56">
        <v>6.7000000000000099</v>
      </c>
      <c r="AP112" s="57">
        <v>4.8747999999999996</v>
      </c>
      <c r="AQ112" s="57">
        <v>3.5670000000000002</v>
      </c>
      <c r="AR112" s="56">
        <v>3</v>
      </c>
      <c r="AS112" s="43" t="s">
        <v>34</v>
      </c>
      <c r="AT112" s="43">
        <v>3</v>
      </c>
    </row>
    <row r="113" spans="1:46" ht="12" customHeight="1" x14ac:dyDescent="0.4">
      <c r="A113" s="50">
        <f t="shared" si="1"/>
        <v>2011</v>
      </c>
      <c r="B113" s="51">
        <f t="shared" si="1"/>
        <v>8</v>
      </c>
      <c r="C113" s="52">
        <v>3</v>
      </c>
      <c r="D113" s="62">
        <v>0.40486111111111101</v>
      </c>
      <c r="E113" s="40" t="s">
        <v>942</v>
      </c>
      <c r="F113" s="40" t="s">
        <v>944</v>
      </c>
      <c r="G113" s="43" t="s">
        <v>947</v>
      </c>
      <c r="H113" s="43" t="s">
        <v>362</v>
      </c>
      <c r="I113" s="40" t="s">
        <v>107</v>
      </c>
      <c r="J113" s="68">
        <v>350511</v>
      </c>
      <c r="K113" s="68">
        <v>1290526</v>
      </c>
      <c r="L113" s="5">
        <v>14</v>
      </c>
      <c r="M113" s="5" t="s">
        <v>274</v>
      </c>
      <c r="N113" s="57">
        <v>19.2727</v>
      </c>
      <c r="O113" s="57">
        <v>13.569599999999999</v>
      </c>
      <c r="P113" s="57">
        <v>32.102899999999998</v>
      </c>
      <c r="Q113" s="57">
        <v>33.416200000000003</v>
      </c>
      <c r="R113" s="57">
        <v>8.15</v>
      </c>
      <c r="S113" s="57">
        <v>8.1</v>
      </c>
      <c r="T113" s="57">
        <v>7.54658509375062</v>
      </c>
      <c r="U113" s="57">
        <v>7.2995718781561596</v>
      </c>
      <c r="V113" s="57">
        <v>0.96289704281144495</v>
      </c>
      <c r="W113" s="57">
        <v>0.68283686264921195</v>
      </c>
      <c r="X113" s="56">
        <v>28.651</v>
      </c>
      <c r="Y113" s="56">
        <v>24.597999999999999</v>
      </c>
      <c r="Z113" s="56">
        <v>7.8330000000000002</v>
      </c>
      <c r="AA113" s="56">
        <v>6.2859999999999996</v>
      </c>
      <c r="AB113" s="56">
        <v>69.320999999999998</v>
      </c>
      <c r="AC113" s="56">
        <v>110.089</v>
      </c>
      <c r="AD113" s="56">
        <v>105.80500000000001</v>
      </c>
      <c r="AE113" s="56">
        <v>140.97300000000001</v>
      </c>
      <c r="AF113" s="56">
        <v>250.054</v>
      </c>
      <c r="AG113" s="56">
        <v>250.58600000000001</v>
      </c>
      <c r="AH113" s="56">
        <v>2.5884999999999998</v>
      </c>
      <c r="AI113" s="56">
        <v>20.196000000000002</v>
      </c>
      <c r="AJ113" s="56">
        <v>21.638000000000002</v>
      </c>
      <c r="AK113" s="56">
        <v>21.792999999999999</v>
      </c>
      <c r="AL113" s="56">
        <v>1235.038</v>
      </c>
      <c r="AM113" s="56">
        <v>1456.56</v>
      </c>
      <c r="AN113" s="56">
        <v>5.2000000000000099</v>
      </c>
      <c r="AO113" s="56">
        <v>6.8</v>
      </c>
      <c r="AP113" s="57">
        <v>4.9038000000000004</v>
      </c>
      <c r="AQ113" s="57">
        <v>4.0048000000000004</v>
      </c>
      <c r="AR113" s="56">
        <v>2.5</v>
      </c>
      <c r="AS113" s="43" t="s">
        <v>34</v>
      </c>
      <c r="AT113" s="43">
        <v>4</v>
      </c>
    </row>
    <row r="114" spans="1:46" ht="12" customHeight="1" x14ac:dyDescent="0.4">
      <c r="A114" s="50">
        <f t="shared" si="1"/>
        <v>2011</v>
      </c>
      <c r="B114" s="51">
        <f t="shared" si="1"/>
        <v>8</v>
      </c>
      <c r="C114" s="52">
        <v>2</v>
      </c>
      <c r="D114" s="62">
        <v>0.68055555555555602</v>
      </c>
      <c r="E114" s="40" t="s">
        <v>942</v>
      </c>
      <c r="F114" s="40" t="s">
        <v>944</v>
      </c>
      <c r="G114" s="43" t="s">
        <v>947</v>
      </c>
      <c r="H114" s="43" t="s">
        <v>363</v>
      </c>
      <c r="I114" s="40" t="s">
        <v>107</v>
      </c>
      <c r="J114" s="68">
        <v>350251</v>
      </c>
      <c r="K114" s="68">
        <v>1290245</v>
      </c>
      <c r="L114" s="5">
        <v>26</v>
      </c>
      <c r="M114" s="5" t="s">
        <v>272</v>
      </c>
      <c r="N114" s="57">
        <v>23.988700000000001</v>
      </c>
      <c r="O114" s="57">
        <v>13.9457</v>
      </c>
      <c r="P114" s="57">
        <v>30.511600000000001</v>
      </c>
      <c r="Q114" s="57">
        <v>33.938699999999997</v>
      </c>
      <c r="R114" s="57">
        <v>8.35</v>
      </c>
      <c r="S114" s="57">
        <v>8.07</v>
      </c>
      <c r="T114" s="57">
        <v>10.5269686710997</v>
      </c>
      <c r="U114" s="57">
        <v>6.9593153215317196</v>
      </c>
      <c r="V114" s="57">
        <v>1.03490381035204</v>
      </c>
      <c r="W114" s="57">
        <v>1.5069948355060701</v>
      </c>
      <c r="X114" s="56">
        <v>20.489000000000001</v>
      </c>
      <c r="Y114" s="56">
        <v>22.715</v>
      </c>
      <c r="Z114" s="56">
        <v>3.78</v>
      </c>
      <c r="AA114" s="56">
        <v>6.8109999999999999</v>
      </c>
      <c r="AB114" s="56">
        <v>50.372</v>
      </c>
      <c r="AC114" s="56">
        <v>152.34800000000001</v>
      </c>
      <c r="AD114" s="56">
        <v>74.641000000000005</v>
      </c>
      <c r="AE114" s="56">
        <v>181.874</v>
      </c>
      <c r="AF114" s="56">
        <v>219.303</v>
      </c>
      <c r="AG114" s="56">
        <v>408.59</v>
      </c>
      <c r="AH114" s="56">
        <v>0.27900000000000003</v>
      </c>
      <c r="AI114" s="56">
        <v>24.396999999999998</v>
      </c>
      <c r="AJ114" s="56">
        <v>15.872</v>
      </c>
      <c r="AK114" s="56">
        <v>54.969000000000001</v>
      </c>
      <c r="AL114" s="56">
        <v>856.21199999999999</v>
      </c>
      <c r="AM114" s="56">
        <v>1015.518</v>
      </c>
      <c r="AN114" s="56">
        <v>5.1999999999999797</v>
      </c>
      <c r="AO114" s="56">
        <v>10.358490566038</v>
      </c>
      <c r="AP114" s="57">
        <v>8.0619999999999994</v>
      </c>
      <c r="AQ114" s="57">
        <v>7.7195999999999998</v>
      </c>
      <c r="AR114" s="56">
        <v>2.5</v>
      </c>
      <c r="AS114" s="43" t="s">
        <v>34</v>
      </c>
      <c r="AT114" s="43">
        <v>5</v>
      </c>
    </row>
    <row r="115" spans="1:46" ht="12" customHeight="1" x14ac:dyDescent="0.4">
      <c r="A115" s="50">
        <f t="shared" si="1"/>
        <v>2011</v>
      </c>
      <c r="B115" s="51">
        <f t="shared" si="1"/>
        <v>8</v>
      </c>
      <c r="C115" s="52">
        <v>2</v>
      </c>
      <c r="D115" s="62">
        <v>0.63958333333333295</v>
      </c>
      <c r="E115" s="40" t="s">
        <v>942</v>
      </c>
      <c r="F115" s="40" t="s">
        <v>944</v>
      </c>
      <c r="G115" s="43" t="s">
        <v>947</v>
      </c>
      <c r="H115" s="43" t="s">
        <v>364</v>
      </c>
      <c r="I115" s="40" t="s">
        <v>107</v>
      </c>
      <c r="J115" s="68">
        <v>350197</v>
      </c>
      <c r="K115" s="68">
        <v>1290030</v>
      </c>
      <c r="L115" s="5">
        <v>25</v>
      </c>
      <c r="M115" s="5" t="s">
        <v>272</v>
      </c>
      <c r="N115" s="57">
        <v>22.5991</v>
      </c>
      <c r="O115" s="57">
        <v>14.229100000000001</v>
      </c>
      <c r="P115" s="57">
        <v>30.6648</v>
      </c>
      <c r="Q115" s="57">
        <v>34.059600000000003</v>
      </c>
      <c r="R115" s="57">
        <v>8.27</v>
      </c>
      <c r="S115" s="57">
        <v>8.0399999999999991</v>
      </c>
      <c r="T115" s="57">
        <v>9.6472775121256902</v>
      </c>
      <c r="U115" s="57">
        <v>6.8025506503829796</v>
      </c>
      <c r="V115" s="57">
        <v>1.2829740475648399</v>
      </c>
      <c r="W115" s="57">
        <v>0.45077239540661401</v>
      </c>
      <c r="X115" s="56">
        <v>19.074999999999999</v>
      </c>
      <c r="Y115" s="56">
        <v>13.23</v>
      </c>
      <c r="Z115" s="56">
        <v>2.2749999999999999</v>
      </c>
      <c r="AA115" s="56">
        <v>13.153</v>
      </c>
      <c r="AB115" s="56">
        <v>30.52</v>
      </c>
      <c r="AC115" s="56">
        <v>129.09399999999999</v>
      </c>
      <c r="AD115" s="56">
        <v>51.87</v>
      </c>
      <c r="AE115" s="56">
        <v>155.477</v>
      </c>
      <c r="AF115" s="56">
        <v>231.38499999999999</v>
      </c>
      <c r="AG115" s="56">
        <v>280.476</v>
      </c>
      <c r="AH115" s="56">
        <v>0.41849999999999998</v>
      </c>
      <c r="AI115" s="56">
        <v>20.335999999999999</v>
      </c>
      <c r="AJ115" s="56">
        <v>23.56</v>
      </c>
      <c r="AK115" s="56">
        <v>44.082000000000001</v>
      </c>
      <c r="AL115" s="56">
        <v>906.76599999999996</v>
      </c>
      <c r="AM115" s="56">
        <v>1110.1020000000001</v>
      </c>
      <c r="AN115" s="56">
        <v>8.3000000000000007</v>
      </c>
      <c r="AO115" s="56">
        <v>10.7</v>
      </c>
      <c r="AP115" s="57">
        <v>9.3960000000000008</v>
      </c>
      <c r="AQ115" s="57">
        <v>1.5660000000000001</v>
      </c>
      <c r="AR115" s="56">
        <v>2.5</v>
      </c>
      <c r="AS115" s="43" t="s">
        <v>34</v>
      </c>
      <c r="AT115" s="43">
        <v>6</v>
      </c>
    </row>
    <row r="116" spans="1:46" ht="12" customHeight="1" x14ac:dyDescent="0.4">
      <c r="A116" s="50">
        <f t="shared" si="1"/>
        <v>2011</v>
      </c>
      <c r="B116" s="51">
        <f t="shared" si="1"/>
        <v>8</v>
      </c>
      <c r="C116" s="52">
        <v>4</v>
      </c>
      <c r="D116" s="62">
        <v>0.60833333333333295</v>
      </c>
      <c r="E116" s="40" t="s">
        <v>942</v>
      </c>
      <c r="F116" s="40" t="s">
        <v>944</v>
      </c>
      <c r="G116" s="43" t="s">
        <v>946</v>
      </c>
      <c r="H116" s="43" t="s">
        <v>352</v>
      </c>
      <c r="I116" s="40" t="s">
        <v>107</v>
      </c>
      <c r="J116" s="68">
        <v>352712</v>
      </c>
      <c r="K116" s="68">
        <v>1292129</v>
      </c>
      <c r="L116" s="5">
        <v>13</v>
      </c>
      <c r="M116" s="5" t="s">
        <v>274</v>
      </c>
      <c r="N116" s="57">
        <v>21.982500000000002</v>
      </c>
      <c r="O116" s="57">
        <v>18.909500000000001</v>
      </c>
      <c r="P116" s="57">
        <v>32.429600000000001</v>
      </c>
      <c r="Q116" s="57">
        <v>33.032400000000003</v>
      </c>
      <c r="R116" s="57">
        <v>8.34</v>
      </c>
      <c r="S116" s="57">
        <v>8.17</v>
      </c>
      <c r="T116" s="57">
        <v>9.2813560984700398</v>
      </c>
      <c r="U116" s="57">
        <v>7.4815062507831396</v>
      </c>
      <c r="V116" s="57">
        <v>2.09374028624674</v>
      </c>
      <c r="W116" s="57">
        <v>0.74148069200279698</v>
      </c>
      <c r="X116" s="56">
        <v>26.53</v>
      </c>
      <c r="Y116" s="56">
        <v>51.975000000000001</v>
      </c>
      <c r="Z116" s="56">
        <v>11.97</v>
      </c>
      <c r="AA116" s="56">
        <v>4.6479999999999997</v>
      </c>
      <c r="AB116" s="56">
        <v>54.137999999999998</v>
      </c>
      <c r="AC116" s="56">
        <v>59.752000000000002</v>
      </c>
      <c r="AD116" s="56">
        <v>92.638000000000005</v>
      </c>
      <c r="AE116" s="56">
        <v>116.375</v>
      </c>
      <c r="AF116" s="56">
        <v>370.78300000000002</v>
      </c>
      <c r="AG116" s="56">
        <v>260.06400000000002</v>
      </c>
      <c r="AH116" s="56">
        <v>0.17050000000000001</v>
      </c>
      <c r="AI116" s="56">
        <v>11.563000000000001</v>
      </c>
      <c r="AJ116" s="56">
        <v>29.853000000000002</v>
      </c>
      <c r="AK116" s="56">
        <v>19.902000000000001</v>
      </c>
      <c r="AL116" s="56">
        <v>845.50199999999995</v>
      </c>
      <c r="AM116" s="56">
        <v>1150.058</v>
      </c>
      <c r="AN116" s="56">
        <v>6.2000000000000099</v>
      </c>
      <c r="AO116" s="56">
        <v>8.3000000000000007</v>
      </c>
      <c r="AP116" s="57">
        <v>10.9068</v>
      </c>
      <c r="AQ116" s="57">
        <v>3.3639999999999999</v>
      </c>
      <c r="AR116" s="56">
        <v>3.5</v>
      </c>
      <c r="AS116" s="43" t="s">
        <v>33</v>
      </c>
      <c r="AT116" s="43">
        <v>1</v>
      </c>
    </row>
    <row r="117" spans="1:46" ht="12" customHeight="1" x14ac:dyDescent="0.4">
      <c r="A117" s="50">
        <f t="shared" si="1"/>
        <v>2011</v>
      </c>
      <c r="B117" s="51">
        <f t="shared" si="1"/>
        <v>8</v>
      </c>
      <c r="C117" s="52">
        <v>4</v>
      </c>
      <c r="D117" s="62">
        <v>0.50972222222222197</v>
      </c>
      <c r="E117" s="40" t="s">
        <v>942</v>
      </c>
      <c r="F117" s="40" t="s">
        <v>944</v>
      </c>
      <c r="G117" s="43" t="s">
        <v>946</v>
      </c>
      <c r="H117" s="43" t="s">
        <v>353</v>
      </c>
      <c r="I117" s="40" t="s">
        <v>107</v>
      </c>
      <c r="J117" s="68">
        <v>352248</v>
      </c>
      <c r="K117" s="68">
        <v>1292127</v>
      </c>
      <c r="L117" s="5">
        <v>23</v>
      </c>
      <c r="M117" s="5" t="s">
        <v>273</v>
      </c>
      <c r="N117" s="57">
        <v>24.411200000000001</v>
      </c>
      <c r="O117" s="57">
        <v>17.218800000000002</v>
      </c>
      <c r="P117" s="57">
        <v>33.086799999999997</v>
      </c>
      <c r="Q117" s="57">
        <v>33.043399999999998</v>
      </c>
      <c r="R117" s="57">
        <v>8.31</v>
      </c>
      <c r="S117" s="57">
        <v>8.2200000000000006</v>
      </c>
      <c r="T117" s="57">
        <v>5.7830329381831502</v>
      </c>
      <c r="U117" s="57">
        <v>8.2762496961168299</v>
      </c>
      <c r="V117" s="57">
        <v>1.04556872444563</v>
      </c>
      <c r="W117" s="57">
        <v>0.91753696267800799</v>
      </c>
      <c r="X117" s="56">
        <v>18.591999999999999</v>
      </c>
      <c r="Y117" s="56">
        <v>39.920999999999999</v>
      </c>
      <c r="Z117" s="56">
        <v>0.72799999999999998</v>
      </c>
      <c r="AA117" s="56">
        <v>1.736</v>
      </c>
      <c r="AB117" s="56">
        <v>0.90300000000000002</v>
      </c>
      <c r="AC117" s="56">
        <v>20.047999999999998</v>
      </c>
      <c r="AD117" s="56">
        <v>20.222999999999999</v>
      </c>
      <c r="AE117" s="56">
        <v>61.704999999999998</v>
      </c>
      <c r="AF117" s="56">
        <v>177.59</v>
      </c>
      <c r="AG117" s="56">
        <v>231.322</v>
      </c>
      <c r="AH117" s="56">
        <v>0.186</v>
      </c>
      <c r="AI117" s="56">
        <v>2.6040000000000001</v>
      </c>
      <c r="AJ117" s="56">
        <v>8.1839999999999993</v>
      </c>
      <c r="AK117" s="56">
        <v>17.515000000000001</v>
      </c>
      <c r="AL117" s="56">
        <v>924.44799999999998</v>
      </c>
      <c r="AM117" s="56">
        <v>997.13599999999997</v>
      </c>
      <c r="AN117" s="56">
        <v>3.3</v>
      </c>
      <c r="AO117" s="56">
        <v>10.6</v>
      </c>
      <c r="AP117" s="57">
        <v>1.7081999999999999</v>
      </c>
      <c r="AQ117" s="57">
        <v>4.3472</v>
      </c>
      <c r="AR117" s="56">
        <v>6</v>
      </c>
      <c r="AS117" s="43" t="s">
        <v>33</v>
      </c>
      <c r="AT117" s="43">
        <v>2</v>
      </c>
    </row>
    <row r="118" spans="1:46" ht="12" customHeight="1" x14ac:dyDescent="0.4">
      <c r="A118" s="50">
        <f t="shared" si="1"/>
        <v>2011</v>
      </c>
      <c r="B118" s="51">
        <f t="shared" si="1"/>
        <v>8</v>
      </c>
      <c r="C118" s="52">
        <v>4</v>
      </c>
      <c r="D118" s="62">
        <v>0.65277777777777801</v>
      </c>
      <c r="E118" s="40" t="s">
        <v>942</v>
      </c>
      <c r="F118" s="40" t="s">
        <v>944</v>
      </c>
      <c r="G118" s="43" t="s">
        <v>946</v>
      </c>
      <c r="H118" s="43" t="s">
        <v>348</v>
      </c>
      <c r="I118" s="40" t="s">
        <v>107</v>
      </c>
      <c r="J118" s="68">
        <v>362642</v>
      </c>
      <c r="K118" s="68">
        <v>1292428</v>
      </c>
      <c r="L118" s="5">
        <v>10</v>
      </c>
      <c r="M118" s="5" t="s">
        <v>273</v>
      </c>
      <c r="N118" s="57">
        <v>22.554600000000001</v>
      </c>
      <c r="O118" s="57">
        <v>20.2028</v>
      </c>
      <c r="P118" s="57">
        <v>28.999500000000001</v>
      </c>
      <c r="Q118" s="57">
        <v>31.380199999999999</v>
      </c>
      <c r="R118" s="57">
        <v>8.27</v>
      </c>
      <c r="S118" s="57">
        <v>8.1</v>
      </c>
      <c r="T118" s="57">
        <v>8.8855357192464304</v>
      </c>
      <c r="U118" s="57">
        <v>7.7319171999999998</v>
      </c>
      <c r="V118" s="57">
        <v>0.93353553365122</v>
      </c>
      <c r="W118" s="57">
        <v>0.55743113500513597</v>
      </c>
      <c r="X118" s="56">
        <v>16.352</v>
      </c>
      <c r="Y118" s="56">
        <v>19.978000000000002</v>
      </c>
      <c r="Z118" s="56">
        <v>0.77</v>
      </c>
      <c r="AA118" s="56">
        <v>4.4169999999999998</v>
      </c>
      <c r="AB118" s="56">
        <v>1.5049999999999999</v>
      </c>
      <c r="AC118" s="56">
        <v>88.430999999999997</v>
      </c>
      <c r="AD118" s="56">
        <v>18.626999999999999</v>
      </c>
      <c r="AE118" s="56">
        <v>112.82599999999999</v>
      </c>
      <c r="AF118" s="56">
        <v>136.577</v>
      </c>
      <c r="AG118" s="56">
        <v>229.30600000000001</v>
      </c>
      <c r="AH118" s="56">
        <v>0.155</v>
      </c>
      <c r="AI118" s="56">
        <v>13.779500000000001</v>
      </c>
      <c r="AJ118" s="56">
        <v>9.0830000000000002</v>
      </c>
      <c r="AK118" s="56">
        <v>18.631</v>
      </c>
      <c r="AL118" s="56">
        <v>853.39800000000002</v>
      </c>
      <c r="AM118" s="56">
        <v>1244.3340000000001</v>
      </c>
      <c r="AN118" s="56">
        <v>2.8999999999999901</v>
      </c>
      <c r="AO118" s="56">
        <v>11.5</v>
      </c>
      <c r="AP118" s="57">
        <v>1.2732000000000001</v>
      </c>
      <c r="AQ118" s="57">
        <v>1.7689999999999999</v>
      </c>
      <c r="AR118" s="56">
        <v>6</v>
      </c>
      <c r="AS118" s="43" t="s">
        <v>32</v>
      </c>
      <c r="AT118" s="43">
        <v>2</v>
      </c>
    </row>
    <row r="119" spans="1:46" ht="12" customHeight="1" x14ac:dyDescent="0.4">
      <c r="A119" s="50">
        <f t="shared" si="1"/>
        <v>2011</v>
      </c>
      <c r="B119" s="51">
        <f t="shared" si="1"/>
        <v>8</v>
      </c>
      <c r="C119" s="52">
        <v>4</v>
      </c>
      <c r="D119" s="62">
        <v>0.69513888888888897</v>
      </c>
      <c r="E119" s="40" t="s">
        <v>942</v>
      </c>
      <c r="F119" s="40" t="s">
        <v>944</v>
      </c>
      <c r="G119" s="43" t="s">
        <v>946</v>
      </c>
      <c r="H119" s="43" t="s">
        <v>349</v>
      </c>
      <c r="I119" s="40" t="s">
        <v>107</v>
      </c>
      <c r="J119" s="68">
        <v>352841</v>
      </c>
      <c r="K119" s="68">
        <v>1292355</v>
      </c>
      <c r="L119" s="5">
        <v>15</v>
      </c>
      <c r="M119" s="5" t="s">
        <v>273</v>
      </c>
      <c r="N119" s="57">
        <v>23.604800000000001</v>
      </c>
      <c r="O119" s="57">
        <v>20.816500000000001</v>
      </c>
      <c r="P119" s="57">
        <v>28.321300000000001</v>
      </c>
      <c r="Q119" s="57">
        <v>30.890999999999998</v>
      </c>
      <c r="R119" s="57">
        <v>8.31</v>
      </c>
      <c r="S119" s="57">
        <v>8.3000000000000007</v>
      </c>
      <c r="T119" s="57">
        <v>9.4773399837859902</v>
      </c>
      <c r="U119" s="57">
        <v>9.1153500475937399</v>
      </c>
      <c r="V119" s="57">
        <v>1.1575371242671499</v>
      </c>
      <c r="W119" s="57">
        <v>0.93354993164519695</v>
      </c>
      <c r="X119" s="56">
        <v>14.749000000000001</v>
      </c>
      <c r="Y119" s="56">
        <v>15.778</v>
      </c>
      <c r="Z119" s="56">
        <v>0.93100000000000005</v>
      </c>
      <c r="AA119" s="56">
        <v>0.76300000000000001</v>
      </c>
      <c r="AB119" s="56">
        <v>1.421</v>
      </c>
      <c r="AC119" s="56">
        <v>1.0009999999999999</v>
      </c>
      <c r="AD119" s="56">
        <v>17.100999999999999</v>
      </c>
      <c r="AE119" s="56">
        <v>17.542000000000002</v>
      </c>
      <c r="AF119" s="56">
        <v>164.136</v>
      </c>
      <c r="AG119" s="56">
        <v>158.34</v>
      </c>
      <c r="AH119" s="56">
        <v>0.32550000000000001</v>
      </c>
      <c r="AI119" s="56">
        <v>9.2999999999999999E-2</v>
      </c>
      <c r="AJ119" s="56">
        <v>13.454000000000001</v>
      </c>
      <c r="AK119" s="56">
        <v>8.9280000000000008</v>
      </c>
      <c r="AL119" s="56">
        <v>1021.37</v>
      </c>
      <c r="AM119" s="56">
        <v>927.24800000000005</v>
      </c>
      <c r="AN119" s="56">
        <v>4.8</v>
      </c>
      <c r="AO119" s="56">
        <v>3.30000000000003</v>
      </c>
      <c r="AP119" s="57">
        <v>2.871</v>
      </c>
      <c r="AQ119" s="57">
        <v>2.4359999999999999</v>
      </c>
      <c r="AR119" s="56">
        <v>8</v>
      </c>
      <c r="AS119" s="43" t="s">
        <v>32</v>
      </c>
      <c r="AT119" s="43">
        <v>3</v>
      </c>
    </row>
    <row r="120" spans="1:46" ht="12" customHeight="1" x14ac:dyDescent="0.4">
      <c r="A120" s="50">
        <f t="shared" si="1"/>
        <v>2011</v>
      </c>
      <c r="B120" s="51">
        <f t="shared" si="1"/>
        <v>8</v>
      </c>
      <c r="C120" s="52">
        <v>4</v>
      </c>
      <c r="D120" s="62">
        <v>0.72361111111111098</v>
      </c>
      <c r="E120" s="40" t="s">
        <v>942</v>
      </c>
      <c r="F120" s="40" t="s">
        <v>944</v>
      </c>
      <c r="G120" s="43" t="s">
        <v>946</v>
      </c>
      <c r="H120" s="43" t="s">
        <v>350</v>
      </c>
      <c r="I120" s="40" t="s">
        <v>107</v>
      </c>
      <c r="J120" s="68">
        <v>353111</v>
      </c>
      <c r="K120" s="68">
        <v>1292306</v>
      </c>
      <c r="L120" s="5">
        <v>11</v>
      </c>
      <c r="M120" s="5" t="s">
        <v>276</v>
      </c>
      <c r="N120" s="57">
        <v>22.175699999999999</v>
      </c>
      <c r="O120" s="57">
        <v>12.9238</v>
      </c>
      <c r="P120" s="57">
        <v>32.457099999999997</v>
      </c>
      <c r="Q120" s="57">
        <v>34.158900000000003</v>
      </c>
      <c r="R120" s="57">
        <v>8.36</v>
      </c>
      <c r="S120" s="57">
        <v>8.08</v>
      </c>
      <c r="T120" s="57">
        <v>10.298224484450399</v>
      </c>
      <c r="U120" s="57">
        <v>6.3096931811577202</v>
      </c>
      <c r="V120" s="57">
        <v>2.56</v>
      </c>
      <c r="W120" s="57">
        <v>0.71</v>
      </c>
      <c r="X120" s="56">
        <v>14.103999999999999</v>
      </c>
      <c r="Y120" s="56">
        <v>62.847999999999999</v>
      </c>
      <c r="Z120" s="56">
        <v>15.526</v>
      </c>
      <c r="AA120" s="56">
        <v>9.6180000000000003</v>
      </c>
      <c r="AB120" s="56">
        <v>87.129000000000005</v>
      </c>
      <c r="AC120" s="56">
        <v>90.349000000000004</v>
      </c>
      <c r="AD120" s="56">
        <v>116.759</v>
      </c>
      <c r="AE120" s="56">
        <v>162.815</v>
      </c>
      <c r="AF120" s="56">
        <v>741.32100000000003</v>
      </c>
      <c r="AG120" s="56">
        <v>496.69200000000001</v>
      </c>
      <c r="AH120" s="56">
        <v>7.4865000000000004</v>
      </c>
      <c r="AI120" s="56">
        <v>12.560499999999999</v>
      </c>
      <c r="AJ120" s="56">
        <v>84.350999999999999</v>
      </c>
      <c r="AK120" s="56">
        <v>53.970999999999997</v>
      </c>
      <c r="AL120" s="56">
        <v>1313.7739999999999</v>
      </c>
      <c r="AM120" s="56">
        <v>1405.4880000000001</v>
      </c>
      <c r="AN120" s="56">
        <v>9.1428571428571299</v>
      </c>
      <c r="AO120" s="56">
        <v>6.8</v>
      </c>
      <c r="AP120" s="57">
        <v>10.6084</v>
      </c>
      <c r="AQ120" s="57">
        <v>4.0628000000000002</v>
      </c>
      <c r="AR120" s="56">
        <v>1.5</v>
      </c>
      <c r="AS120" s="43" t="s">
        <v>32</v>
      </c>
      <c r="AT120" s="43">
        <v>4</v>
      </c>
    </row>
    <row r="121" spans="1:46" ht="12" customHeight="1" x14ac:dyDescent="0.4">
      <c r="A121" s="50">
        <f t="shared" si="1"/>
        <v>2011</v>
      </c>
      <c r="B121" s="51">
        <f t="shared" si="1"/>
        <v>8</v>
      </c>
      <c r="C121" s="52">
        <v>4</v>
      </c>
      <c r="D121" s="62">
        <v>0.70833333333333304</v>
      </c>
      <c r="E121" s="40" t="s">
        <v>942</v>
      </c>
      <c r="F121" s="40" t="s">
        <v>944</v>
      </c>
      <c r="G121" s="43" t="s">
        <v>946</v>
      </c>
      <c r="H121" s="43" t="s">
        <v>351</v>
      </c>
      <c r="I121" s="40" t="s">
        <v>107</v>
      </c>
      <c r="J121" s="68">
        <v>352934</v>
      </c>
      <c r="K121" s="68">
        <v>1292348</v>
      </c>
      <c r="L121" s="5">
        <v>10</v>
      </c>
      <c r="M121" s="5" t="s">
        <v>274</v>
      </c>
      <c r="N121" s="57">
        <v>22.2514</v>
      </c>
      <c r="O121" s="57">
        <v>19.176300000000001</v>
      </c>
      <c r="P121" s="57">
        <v>32.066600000000001</v>
      </c>
      <c r="Q121" s="57">
        <v>33.160600000000002</v>
      </c>
      <c r="R121" s="57">
        <v>8.35</v>
      </c>
      <c r="S121" s="57">
        <v>8.2200000000000006</v>
      </c>
      <c r="T121" s="57">
        <v>10.1803096104499</v>
      </c>
      <c r="U121" s="57">
        <v>8.0221899277019499</v>
      </c>
      <c r="V121" s="57">
        <v>2.9739448503215899</v>
      </c>
      <c r="W121" s="57">
        <v>0.90151199538250704</v>
      </c>
      <c r="X121" s="56">
        <v>18.942</v>
      </c>
      <c r="Y121" s="56">
        <v>32.164999999999999</v>
      </c>
      <c r="Z121" s="56">
        <v>1.036</v>
      </c>
      <c r="AA121" s="56">
        <v>1.3440000000000001</v>
      </c>
      <c r="AB121" s="56">
        <v>1.218</v>
      </c>
      <c r="AC121" s="56">
        <v>7.9240000000000004</v>
      </c>
      <c r="AD121" s="56">
        <v>21.196000000000002</v>
      </c>
      <c r="AE121" s="56">
        <v>41.433</v>
      </c>
      <c r="AF121" s="56">
        <v>384.18099999999998</v>
      </c>
      <c r="AG121" s="56">
        <v>167.34200000000001</v>
      </c>
      <c r="AH121" s="56">
        <v>0.217</v>
      </c>
      <c r="AI121" s="56">
        <v>1.488</v>
      </c>
      <c r="AJ121" s="56">
        <v>49.073</v>
      </c>
      <c r="AK121" s="56">
        <v>13.919</v>
      </c>
      <c r="AL121" s="56">
        <v>967.65200000000004</v>
      </c>
      <c r="AM121" s="56">
        <v>1069.712</v>
      </c>
      <c r="AN121" s="56">
        <v>8.6999999999999904</v>
      </c>
      <c r="AO121" s="56">
        <v>4.1999999999999797</v>
      </c>
      <c r="AP121" s="57">
        <v>14.299799999999999</v>
      </c>
      <c r="AQ121" s="57">
        <v>5.0750000000000002</v>
      </c>
      <c r="AR121" s="56">
        <v>2.5</v>
      </c>
      <c r="AS121" s="43" t="s">
        <v>32</v>
      </c>
      <c r="AT121" s="43">
        <v>5</v>
      </c>
    </row>
    <row r="122" spans="1:46" ht="12" customHeight="1" x14ac:dyDescent="0.4">
      <c r="A122" s="50">
        <f t="shared" si="1"/>
        <v>2011</v>
      </c>
      <c r="B122" s="51">
        <f t="shared" si="1"/>
        <v>8</v>
      </c>
      <c r="C122" s="52">
        <v>4</v>
      </c>
      <c r="D122" s="53">
        <v>0.43402777777777801</v>
      </c>
      <c r="E122" s="40" t="s">
        <v>942</v>
      </c>
      <c r="F122" s="40" t="s">
        <v>950</v>
      </c>
      <c r="G122" s="43" t="s">
        <v>954</v>
      </c>
      <c r="H122" s="43" t="s">
        <v>493</v>
      </c>
      <c r="I122" s="40" t="s">
        <v>278</v>
      </c>
      <c r="J122" s="54" t="s">
        <v>160</v>
      </c>
      <c r="K122" s="54" t="s">
        <v>161</v>
      </c>
      <c r="L122" s="5">
        <v>4.4000000000000004</v>
      </c>
      <c r="M122" s="5" t="s">
        <v>273</v>
      </c>
      <c r="N122" s="57">
        <v>27.61</v>
      </c>
      <c r="O122" s="57">
        <v>27.61</v>
      </c>
      <c r="P122" s="57">
        <v>31.39</v>
      </c>
      <c r="Q122" s="57">
        <v>31.39</v>
      </c>
      <c r="R122" s="57">
        <v>7.98</v>
      </c>
      <c r="S122" s="57">
        <v>7.98</v>
      </c>
      <c r="T122" s="57">
        <v>6.8949970127303599</v>
      </c>
      <c r="U122" s="57">
        <v>6.2443716521819699</v>
      </c>
      <c r="V122" s="57">
        <v>0.99494297795967601</v>
      </c>
      <c r="W122" s="57">
        <v>1.5309922920216099</v>
      </c>
      <c r="X122" s="56">
        <v>23.247</v>
      </c>
      <c r="Y122" s="56">
        <v>25.032</v>
      </c>
      <c r="Z122" s="56">
        <v>16.282</v>
      </c>
      <c r="AA122" s="56">
        <v>15.547000000000001</v>
      </c>
      <c r="AB122" s="56">
        <v>185.60499999999999</v>
      </c>
      <c r="AC122" s="56">
        <v>179.48</v>
      </c>
      <c r="AD122" s="56">
        <v>225.13399999999999</v>
      </c>
      <c r="AE122" s="56">
        <v>220.059</v>
      </c>
      <c r="AF122" s="56">
        <v>426.80399999999997</v>
      </c>
      <c r="AG122" s="56">
        <v>456.68</v>
      </c>
      <c r="AH122" s="56">
        <v>26.815000000000001</v>
      </c>
      <c r="AI122" s="56">
        <v>25.823</v>
      </c>
      <c r="AJ122" s="56">
        <v>74.617000000000004</v>
      </c>
      <c r="AK122" s="56">
        <v>81.623000000000005</v>
      </c>
      <c r="AL122" s="56">
        <v>727.65</v>
      </c>
      <c r="AM122" s="56">
        <v>701.12</v>
      </c>
      <c r="AN122" s="56">
        <v>62.8</v>
      </c>
      <c r="AO122" s="56">
        <v>78.599999999999994</v>
      </c>
      <c r="AP122" s="57">
        <v>1.7138</v>
      </c>
      <c r="AQ122" s="57">
        <v>2.117</v>
      </c>
      <c r="AR122" s="56">
        <v>1.2</v>
      </c>
      <c r="AS122" s="43" t="s">
        <v>65</v>
      </c>
      <c r="AT122" s="43">
        <v>1</v>
      </c>
    </row>
    <row r="123" spans="1:46" ht="12" customHeight="1" x14ac:dyDescent="0.4">
      <c r="A123" s="50">
        <f t="shared" si="1"/>
        <v>2011</v>
      </c>
      <c r="B123" s="51">
        <f t="shared" si="1"/>
        <v>8</v>
      </c>
      <c r="C123" s="52">
        <v>4</v>
      </c>
      <c r="D123" s="53">
        <v>0.41944444444444401</v>
      </c>
      <c r="E123" s="40" t="s">
        <v>942</v>
      </c>
      <c r="F123" s="40" t="s">
        <v>950</v>
      </c>
      <c r="G123" s="43" t="s">
        <v>954</v>
      </c>
      <c r="H123" s="43" t="s">
        <v>494</v>
      </c>
      <c r="I123" s="40" t="s">
        <v>278</v>
      </c>
      <c r="J123" s="54" t="s">
        <v>162</v>
      </c>
      <c r="K123" s="54" t="s">
        <v>163</v>
      </c>
      <c r="L123" s="5">
        <v>14.5</v>
      </c>
      <c r="M123" s="5" t="s">
        <v>273</v>
      </c>
      <c r="N123" s="57">
        <v>26.85</v>
      </c>
      <c r="O123" s="57">
        <v>26.78</v>
      </c>
      <c r="P123" s="57">
        <v>31.51</v>
      </c>
      <c r="Q123" s="57">
        <v>31.52</v>
      </c>
      <c r="R123" s="57">
        <v>7.98</v>
      </c>
      <c r="S123" s="57">
        <v>7.99</v>
      </c>
      <c r="T123" s="57">
        <v>6.3429920966992102</v>
      </c>
      <c r="U123" s="57">
        <v>6.62456594481975</v>
      </c>
      <c r="V123" s="57">
        <v>0.8428545679235</v>
      </c>
      <c r="W123" s="57">
        <v>1.1309416297274599</v>
      </c>
      <c r="X123" s="56">
        <v>13.02</v>
      </c>
      <c r="Y123" s="56">
        <v>16.295999999999999</v>
      </c>
      <c r="Z123" s="56">
        <v>13.65</v>
      </c>
      <c r="AA123" s="56">
        <v>19.971</v>
      </c>
      <c r="AB123" s="56">
        <v>175.798</v>
      </c>
      <c r="AC123" s="56">
        <v>211.792</v>
      </c>
      <c r="AD123" s="56">
        <v>202.46799999999999</v>
      </c>
      <c r="AE123" s="56">
        <v>248.059</v>
      </c>
      <c r="AF123" s="56">
        <v>431.28399999999999</v>
      </c>
      <c r="AG123" s="56">
        <v>480.81599999999997</v>
      </c>
      <c r="AH123" s="56">
        <v>20.739000000000001</v>
      </c>
      <c r="AI123" s="56">
        <v>25.202999999999999</v>
      </c>
      <c r="AJ123" s="56">
        <v>69.284999999999997</v>
      </c>
      <c r="AK123" s="56">
        <v>81.551000000000002</v>
      </c>
      <c r="AL123" s="56">
        <v>625.82799999999997</v>
      </c>
      <c r="AM123" s="56">
        <v>347.04599999999999</v>
      </c>
      <c r="AN123" s="56">
        <v>63.6666666666667</v>
      </c>
      <c r="AO123" s="56">
        <v>74</v>
      </c>
      <c r="AP123" s="57">
        <v>1.98166666666667</v>
      </c>
      <c r="AQ123" s="57">
        <v>1.6870000000000001</v>
      </c>
      <c r="AR123" s="56">
        <v>1</v>
      </c>
      <c r="AS123" s="43" t="s">
        <v>65</v>
      </c>
      <c r="AT123" s="43">
        <v>2</v>
      </c>
    </row>
    <row r="124" spans="1:46" ht="12" customHeight="1" x14ac:dyDescent="0.4">
      <c r="A124" s="50">
        <f t="shared" si="1"/>
        <v>2011</v>
      </c>
      <c r="B124" s="51">
        <f t="shared" si="1"/>
        <v>8</v>
      </c>
      <c r="C124" s="52">
        <v>4</v>
      </c>
      <c r="D124" s="53">
        <v>0.453472222222222</v>
      </c>
      <c r="E124" s="40" t="s">
        <v>942</v>
      </c>
      <c r="F124" s="40" t="s">
        <v>950</v>
      </c>
      <c r="G124" s="43" t="s">
        <v>954</v>
      </c>
      <c r="H124" s="43" t="s">
        <v>495</v>
      </c>
      <c r="I124" s="40" t="s">
        <v>278</v>
      </c>
      <c r="J124" s="54" t="s">
        <v>164</v>
      </c>
      <c r="K124" s="54" t="s">
        <v>165</v>
      </c>
      <c r="L124" s="5">
        <v>11.8</v>
      </c>
      <c r="M124" s="5" t="s">
        <v>273</v>
      </c>
      <c r="N124" s="57">
        <v>28.27</v>
      </c>
      <c r="O124" s="57">
        <v>27.94</v>
      </c>
      <c r="P124" s="57">
        <v>31.27</v>
      </c>
      <c r="Q124" s="57">
        <v>31.31</v>
      </c>
      <c r="R124" s="57">
        <v>7.97</v>
      </c>
      <c r="S124" s="57">
        <v>8</v>
      </c>
      <c r="T124" s="57">
        <v>6.5258302547308302</v>
      </c>
      <c r="U124" s="57">
        <v>6.4777269023201498</v>
      </c>
      <c r="V124" s="57">
        <v>1.03493340622855</v>
      </c>
      <c r="W124" s="57">
        <v>1.0349286068972301</v>
      </c>
      <c r="X124" s="56">
        <v>42.293999999999997</v>
      </c>
      <c r="Y124" s="56">
        <v>41.853000000000002</v>
      </c>
      <c r="Z124" s="56">
        <v>12.747</v>
      </c>
      <c r="AA124" s="56">
        <v>15.785</v>
      </c>
      <c r="AB124" s="56">
        <v>192.12899999999999</v>
      </c>
      <c r="AC124" s="56">
        <v>155.60300000000001</v>
      </c>
      <c r="AD124" s="56">
        <v>247.17</v>
      </c>
      <c r="AE124" s="56">
        <v>213.24100000000001</v>
      </c>
      <c r="AF124" s="56">
        <v>436.91899999999998</v>
      </c>
      <c r="AG124" s="56">
        <v>448.58100000000002</v>
      </c>
      <c r="AH124" s="56">
        <v>22.955500000000001</v>
      </c>
      <c r="AI124" s="56">
        <v>31.279</v>
      </c>
      <c r="AJ124" s="56">
        <v>52.7</v>
      </c>
      <c r="AK124" s="56">
        <v>76.756</v>
      </c>
      <c r="AL124" s="56">
        <v>718.2</v>
      </c>
      <c r="AM124" s="56">
        <v>743.54</v>
      </c>
      <c r="AN124" s="56">
        <v>57.333333333333002</v>
      </c>
      <c r="AO124" s="56">
        <v>53.6666666666667</v>
      </c>
      <c r="AP124" s="57">
        <v>2.4119999999999999</v>
      </c>
      <c r="AQ124" s="57">
        <v>2.4119999999999999</v>
      </c>
      <c r="AR124" s="56">
        <v>1.3</v>
      </c>
      <c r="AS124" s="43" t="s">
        <v>65</v>
      </c>
      <c r="AT124" s="43">
        <v>3</v>
      </c>
    </row>
    <row r="125" spans="1:46" ht="12" customHeight="1" x14ac:dyDescent="0.4">
      <c r="A125" s="50">
        <f t="shared" si="1"/>
        <v>2011</v>
      </c>
      <c r="B125" s="51">
        <f t="shared" si="1"/>
        <v>8</v>
      </c>
      <c r="C125" s="52">
        <v>4</v>
      </c>
      <c r="D125" s="53">
        <v>0.45902777777777798</v>
      </c>
      <c r="E125" s="40" t="s">
        <v>942</v>
      </c>
      <c r="F125" s="40" t="s">
        <v>950</v>
      </c>
      <c r="G125" s="43" t="s">
        <v>954</v>
      </c>
      <c r="H125" s="43" t="s">
        <v>496</v>
      </c>
      <c r="I125" s="40" t="s">
        <v>278</v>
      </c>
      <c r="J125" s="54" t="s">
        <v>166</v>
      </c>
      <c r="K125" s="54" t="s">
        <v>167</v>
      </c>
      <c r="L125" s="5">
        <v>6.8</v>
      </c>
      <c r="M125" s="5" t="s">
        <v>274</v>
      </c>
      <c r="N125" s="57">
        <v>28.51</v>
      </c>
      <c r="O125" s="57">
        <v>28.35</v>
      </c>
      <c r="P125" s="57">
        <v>31.3</v>
      </c>
      <c r="Q125" s="57">
        <v>31.3</v>
      </c>
      <c r="R125" s="57">
        <v>8</v>
      </c>
      <c r="S125" s="57">
        <v>8</v>
      </c>
      <c r="T125" s="57">
        <v>6.35308290398127</v>
      </c>
      <c r="U125" s="57">
        <v>6.27154754846066</v>
      </c>
      <c r="V125" s="57">
        <v>0.85888673421599004</v>
      </c>
      <c r="W125" s="57">
        <v>0.98691849598361303</v>
      </c>
      <c r="X125" s="56">
        <v>36.658999999999999</v>
      </c>
      <c r="Y125" s="56">
        <v>50.042999999999999</v>
      </c>
      <c r="Z125" s="56">
        <v>13.523999999999999</v>
      </c>
      <c r="AA125" s="56">
        <v>14.042</v>
      </c>
      <c r="AB125" s="56">
        <v>140.714</v>
      </c>
      <c r="AC125" s="56">
        <v>144.03899999999999</v>
      </c>
      <c r="AD125" s="56">
        <v>190.89699999999999</v>
      </c>
      <c r="AE125" s="56">
        <v>208.124</v>
      </c>
      <c r="AF125" s="56">
        <v>401.66699999999997</v>
      </c>
      <c r="AG125" s="56">
        <v>434.46899999999999</v>
      </c>
      <c r="AH125" s="56">
        <v>29.6205</v>
      </c>
      <c r="AI125" s="56">
        <v>30.597000000000001</v>
      </c>
      <c r="AJ125" s="56">
        <v>50.499000000000002</v>
      </c>
      <c r="AK125" s="56">
        <v>62.465000000000003</v>
      </c>
      <c r="AL125" s="56">
        <v>784.798</v>
      </c>
      <c r="AM125" s="56">
        <v>771.77800000000002</v>
      </c>
      <c r="AN125" s="56">
        <v>26.6666666666667</v>
      </c>
      <c r="AO125" s="56">
        <v>43</v>
      </c>
      <c r="AP125" s="57">
        <v>3.1416666666666702</v>
      </c>
      <c r="AQ125" s="57">
        <v>2.8516666666666701</v>
      </c>
      <c r="AR125" s="56">
        <v>1.5</v>
      </c>
      <c r="AS125" s="43" t="s">
        <v>65</v>
      </c>
      <c r="AT125" s="43">
        <v>4</v>
      </c>
    </row>
    <row r="126" spans="1:46" ht="12" customHeight="1" x14ac:dyDescent="0.4">
      <c r="A126" s="50">
        <f t="shared" si="1"/>
        <v>2011</v>
      </c>
      <c r="B126" s="51">
        <f t="shared" si="1"/>
        <v>8</v>
      </c>
      <c r="C126" s="52">
        <v>11</v>
      </c>
      <c r="D126" s="53">
        <v>0.40972222222222199</v>
      </c>
      <c r="E126" s="40" t="s">
        <v>942</v>
      </c>
      <c r="F126" s="40" t="s">
        <v>950</v>
      </c>
      <c r="G126" s="43" t="s">
        <v>953</v>
      </c>
      <c r="H126" s="43" t="s">
        <v>490</v>
      </c>
      <c r="I126" s="40" t="s">
        <v>278</v>
      </c>
      <c r="J126" s="40" t="s">
        <v>155</v>
      </c>
      <c r="K126" s="40" t="s">
        <v>156</v>
      </c>
      <c r="L126" s="5">
        <v>8.1999999999999993</v>
      </c>
      <c r="M126" s="5" t="s">
        <v>274</v>
      </c>
      <c r="N126" s="57">
        <v>25.67</v>
      </c>
      <c r="O126" s="57">
        <v>25.74</v>
      </c>
      <c r="P126" s="57">
        <v>25.41</v>
      </c>
      <c r="Q126" s="57">
        <v>27.26</v>
      </c>
      <c r="R126" s="57">
        <v>8.0399999999999991</v>
      </c>
      <c r="S126" s="57">
        <v>8.0500000000000007</v>
      </c>
      <c r="T126" s="57">
        <v>6.8633156671315696</v>
      </c>
      <c r="U126" s="57">
        <v>6.6566184055179303</v>
      </c>
      <c r="V126" s="57">
        <v>0.24001455958311901</v>
      </c>
      <c r="W126" s="57">
        <v>0.44802717788849</v>
      </c>
      <c r="X126" s="56">
        <v>82.963999999999999</v>
      </c>
      <c r="Y126" s="56">
        <v>104.51</v>
      </c>
      <c r="Z126" s="56">
        <v>27.460999999999999</v>
      </c>
      <c r="AA126" s="56">
        <v>25.193000000000001</v>
      </c>
      <c r="AB126" s="56">
        <v>517.90200000000004</v>
      </c>
      <c r="AC126" s="56">
        <v>333.24900000000002</v>
      </c>
      <c r="AD126" s="56">
        <v>628.327</v>
      </c>
      <c r="AE126" s="56">
        <v>462.952</v>
      </c>
      <c r="AF126" s="56">
        <v>773.86400000000003</v>
      </c>
      <c r="AG126" s="56">
        <v>595.63</v>
      </c>
      <c r="AH126" s="56">
        <v>28.008500000000002</v>
      </c>
      <c r="AI126" s="56">
        <v>30.442</v>
      </c>
      <c r="AJ126" s="56">
        <v>29.853000000000002</v>
      </c>
      <c r="AK126" s="56">
        <v>32.24</v>
      </c>
      <c r="AL126" s="56">
        <v>1242.1500000000001</v>
      </c>
      <c r="AM126" s="56">
        <v>1061.9280000000001</v>
      </c>
      <c r="AN126" s="56">
        <v>5.8</v>
      </c>
      <c r="AO126" s="56">
        <v>8.2000000000000099</v>
      </c>
      <c r="AP126" s="57">
        <v>0.89900000000000002</v>
      </c>
      <c r="AQ126" s="57">
        <v>0.81200000000000006</v>
      </c>
      <c r="AR126" s="56">
        <v>1.4</v>
      </c>
      <c r="AS126" s="43" t="s">
        <v>64</v>
      </c>
      <c r="AT126" s="43">
        <v>1</v>
      </c>
    </row>
    <row r="127" spans="1:46" ht="12" customHeight="1" x14ac:dyDescent="0.4">
      <c r="A127" s="50">
        <f t="shared" si="1"/>
        <v>2011</v>
      </c>
      <c r="B127" s="51">
        <f t="shared" si="1"/>
        <v>8</v>
      </c>
      <c r="C127" s="52">
        <v>10</v>
      </c>
      <c r="D127" s="53">
        <v>0.390972222222222</v>
      </c>
      <c r="E127" s="40" t="s">
        <v>942</v>
      </c>
      <c r="F127" s="40" t="s">
        <v>950</v>
      </c>
      <c r="G127" s="43" t="s">
        <v>953</v>
      </c>
      <c r="H127" s="43" t="s">
        <v>484</v>
      </c>
      <c r="I127" s="40" t="s">
        <v>278</v>
      </c>
      <c r="J127" s="40" t="s">
        <v>144</v>
      </c>
      <c r="K127" s="40" t="s">
        <v>145</v>
      </c>
      <c r="L127" s="5">
        <v>13.1</v>
      </c>
      <c r="M127" s="5" t="s">
        <v>275</v>
      </c>
      <c r="N127" s="57">
        <v>26.28</v>
      </c>
      <c r="O127" s="57">
        <v>24.34</v>
      </c>
      <c r="P127" s="57">
        <v>6.91</v>
      </c>
      <c r="Q127" s="57">
        <v>30.54</v>
      </c>
      <c r="R127" s="57">
        <v>7.94</v>
      </c>
      <c r="S127" s="57">
        <v>8.06</v>
      </c>
      <c r="T127" s="57">
        <v>6.1806444677374603</v>
      </c>
      <c r="U127" s="57">
        <v>6.7934281260392302</v>
      </c>
      <c r="V127" s="57">
        <v>2.38414462519231</v>
      </c>
      <c r="W127" s="57">
        <v>0.54403300172173796</v>
      </c>
      <c r="X127" s="56">
        <v>39.97</v>
      </c>
      <c r="Y127" s="56">
        <v>81.066999999999993</v>
      </c>
      <c r="Z127" s="56">
        <v>16.170000000000002</v>
      </c>
      <c r="AA127" s="56">
        <v>32.948999999999998</v>
      </c>
      <c r="AB127" s="56">
        <v>504.19799999999998</v>
      </c>
      <c r="AC127" s="56">
        <v>156.04400000000001</v>
      </c>
      <c r="AD127" s="56">
        <v>560.33799999999997</v>
      </c>
      <c r="AE127" s="56">
        <v>270.06</v>
      </c>
      <c r="AF127" s="56">
        <v>1158.999</v>
      </c>
      <c r="AG127" s="56">
        <v>378.96600000000001</v>
      </c>
      <c r="AH127" s="56">
        <v>63.767000000000003</v>
      </c>
      <c r="AI127" s="56">
        <v>27.776</v>
      </c>
      <c r="AJ127" s="56">
        <v>80.414000000000001</v>
      </c>
      <c r="AK127" s="56">
        <v>29.326000000000001</v>
      </c>
      <c r="AL127" s="56">
        <v>1093.972</v>
      </c>
      <c r="AM127" s="56">
        <v>647.99</v>
      </c>
      <c r="AN127" s="56">
        <v>43.3333333333334</v>
      </c>
      <c r="AO127" s="56">
        <v>12.8</v>
      </c>
      <c r="AP127" s="57">
        <v>5.4737499999999999</v>
      </c>
      <c r="AQ127" s="57">
        <v>0.89900000000000002</v>
      </c>
      <c r="AR127" s="56">
        <v>0.3</v>
      </c>
      <c r="AS127" s="43" t="s">
        <v>62</v>
      </c>
      <c r="AT127" s="43">
        <v>1</v>
      </c>
    </row>
    <row r="128" spans="1:46" ht="12" customHeight="1" x14ac:dyDescent="0.4">
      <c r="A128" s="50">
        <f t="shared" si="1"/>
        <v>2011</v>
      </c>
      <c r="B128" s="51">
        <f t="shared" si="1"/>
        <v>8</v>
      </c>
      <c r="C128" s="52">
        <v>10</v>
      </c>
      <c r="D128" s="53">
        <v>0.44513888888888897</v>
      </c>
      <c r="E128" s="40" t="s">
        <v>942</v>
      </c>
      <c r="F128" s="40" t="s">
        <v>950</v>
      </c>
      <c r="G128" s="43" t="s">
        <v>953</v>
      </c>
      <c r="H128" s="43" t="s">
        <v>485</v>
      </c>
      <c r="I128" s="40" t="s">
        <v>278</v>
      </c>
      <c r="J128" s="40" t="s">
        <v>146</v>
      </c>
      <c r="K128" s="40" t="s">
        <v>119</v>
      </c>
      <c r="L128" s="5">
        <v>17.899999999999999</v>
      </c>
      <c r="M128" s="5" t="s">
        <v>272</v>
      </c>
      <c r="N128" s="57">
        <v>25.22</v>
      </c>
      <c r="O128" s="57">
        <v>24.74</v>
      </c>
      <c r="P128" s="57">
        <v>23.87</v>
      </c>
      <c r="Q128" s="57">
        <v>27.62</v>
      </c>
      <c r="R128" s="57">
        <v>8.1300000000000008</v>
      </c>
      <c r="S128" s="57">
        <v>8.16</v>
      </c>
      <c r="T128" s="57">
        <v>7.0553096642644801</v>
      </c>
      <c r="U128" s="57">
        <v>6.3066823412943904</v>
      </c>
      <c r="V128" s="57">
        <v>0.67204076683273195</v>
      </c>
      <c r="W128" s="57">
        <v>1.1680708566378399</v>
      </c>
      <c r="X128" s="56">
        <v>52.723999999999997</v>
      </c>
      <c r="Y128" s="56">
        <v>70.671999999999997</v>
      </c>
      <c r="Z128" s="56">
        <v>32.655000000000001</v>
      </c>
      <c r="AA128" s="56">
        <v>30.268000000000001</v>
      </c>
      <c r="AB128" s="56">
        <v>555.86869999999999</v>
      </c>
      <c r="AC128" s="56">
        <v>348.13099999999997</v>
      </c>
      <c r="AD128" s="56">
        <v>641.24770000000001</v>
      </c>
      <c r="AE128" s="56">
        <v>449.07100000000003</v>
      </c>
      <c r="AF128" s="56">
        <v>841.91800000000001</v>
      </c>
      <c r="AG128" s="56">
        <v>890.32299999999998</v>
      </c>
      <c r="AH128" s="56">
        <v>33.914000000000001</v>
      </c>
      <c r="AI128" s="56">
        <v>27.713999999999999</v>
      </c>
      <c r="AJ128" s="56">
        <v>35.277999999999999</v>
      </c>
      <c r="AK128" s="56">
        <v>38.533000000000001</v>
      </c>
      <c r="AL128" s="56">
        <v>1379.616</v>
      </c>
      <c r="AM128" s="56">
        <v>957.47400000000005</v>
      </c>
      <c r="AN128" s="56">
        <v>6.8999999999999897</v>
      </c>
      <c r="AO128" s="56">
        <v>17.899999999999999</v>
      </c>
      <c r="AP128" s="57">
        <v>1.7110000000000001</v>
      </c>
      <c r="AQ128" s="57">
        <v>1.1020000000000001</v>
      </c>
      <c r="AR128" s="56">
        <v>1.5</v>
      </c>
      <c r="AS128" s="43" t="s">
        <v>62</v>
      </c>
      <c r="AT128" s="43">
        <v>2</v>
      </c>
    </row>
    <row r="129" spans="1:46" ht="12" customHeight="1" x14ac:dyDescent="0.4">
      <c r="A129" s="50">
        <f t="shared" si="1"/>
        <v>2011</v>
      </c>
      <c r="B129" s="51">
        <f t="shared" si="1"/>
        <v>8</v>
      </c>
      <c r="C129" s="52">
        <v>10</v>
      </c>
      <c r="D129" s="53">
        <v>0.59722222222222199</v>
      </c>
      <c r="E129" s="40" t="s">
        <v>942</v>
      </c>
      <c r="F129" s="40" t="s">
        <v>950</v>
      </c>
      <c r="G129" s="43" t="s">
        <v>953</v>
      </c>
      <c r="H129" s="43" t="s">
        <v>486</v>
      </c>
      <c r="I129" s="40" t="s">
        <v>278</v>
      </c>
      <c r="J129" s="40" t="s">
        <v>147</v>
      </c>
      <c r="K129" s="40" t="s">
        <v>148</v>
      </c>
      <c r="L129" s="5">
        <v>21.6</v>
      </c>
      <c r="M129" s="5" t="s">
        <v>272</v>
      </c>
      <c r="N129" s="57">
        <v>25.52</v>
      </c>
      <c r="O129" s="57">
        <v>23.88</v>
      </c>
      <c r="P129" s="57">
        <v>17.77</v>
      </c>
      <c r="Q129" s="57">
        <v>31.36</v>
      </c>
      <c r="R129" s="57">
        <v>7.99</v>
      </c>
      <c r="S129" s="57">
        <v>8.14</v>
      </c>
      <c r="T129" s="57">
        <v>6.6276758782201401</v>
      </c>
      <c r="U129" s="57">
        <v>6.8860857350149001</v>
      </c>
      <c r="V129" s="57">
        <v>0.75204562002710595</v>
      </c>
      <c r="W129" s="57">
        <v>0.56003397236061203</v>
      </c>
      <c r="X129" s="56">
        <v>32.207000000000001</v>
      </c>
      <c r="Y129" s="56">
        <v>26.404</v>
      </c>
      <c r="Z129" s="56">
        <v>16.716000000000001</v>
      </c>
      <c r="AA129" s="56">
        <v>26.138000000000002</v>
      </c>
      <c r="AB129" s="56">
        <v>451.95299999999997</v>
      </c>
      <c r="AC129" s="56">
        <v>140.01400000000001</v>
      </c>
      <c r="AD129" s="56">
        <v>500.87599999999998</v>
      </c>
      <c r="AE129" s="56">
        <v>192.55600000000001</v>
      </c>
      <c r="AF129" s="56">
        <v>1031.1089999999999</v>
      </c>
      <c r="AG129" s="56">
        <v>289.97500000000002</v>
      </c>
      <c r="AH129" s="56">
        <v>64.046000000000006</v>
      </c>
      <c r="AI129" s="56">
        <v>19.514500000000002</v>
      </c>
      <c r="AJ129" s="56">
        <v>66.897999999999996</v>
      </c>
      <c r="AK129" s="56">
        <v>25.513000000000002</v>
      </c>
      <c r="AL129" s="56">
        <v>1521.17</v>
      </c>
      <c r="AM129" s="56">
        <v>531.60799999999995</v>
      </c>
      <c r="AN129" s="56">
        <v>17.636363636363601</v>
      </c>
      <c r="AO129" s="56">
        <v>12.5</v>
      </c>
      <c r="AP129" s="57">
        <v>3.77</v>
      </c>
      <c r="AQ129" s="57">
        <v>1.4790000000000001</v>
      </c>
      <c r="AR129" s="56">
        <v>0.5</v>
      </c>
      <c r="AS129" s="43" t="s">
        <v>62</v>
      </c>
      <c r="AT129" s="43">
        <v>3</v>
      </c>
    </row>
    <row r="130" spans="1:46" ht="12" customHeight="1" x14ac:dyDescent="0.4">
      <c r="A130" s="50">
        <f t="shared" si="1"/>
        <v>2011</v>
      </c>
      <c r="B130" s="51">
        <f t="shared" si="1"/>
        <v>8</v>
      </c>
      <c r="C130" s="52">
        <v>10</v>
      </c>
      <c r="D130" s="53">
        <v>0.61111111111111105</v>
      </c>
      <c r="E130" s="40" t="s">
        <v>942</v>
      </c>
      <c r="F130" s="40" t="s">
        <v>950</v>
      </c>
      <c r="G130" s="43" t="s">
        <v>953</v>
      </c>
      <c r="H130" s="43" t="s">
        <v>487</v>
      </c>
      <c r="I130" s="40" t="s">
        <v>278</v>
      </c>
      <c r="J130" s="40" t="s">
        <v>149</v>
      </c>
      <c r="K130" s="40" t="s">
        <v>150</v>
      </c>
      <c r="L130" s="5">
        <v>10.1</v>
      </c>
      <c r="M130" s="5" t="s">
        <v>272</v>
      </c>
      <c r="N130" s="57">
        <v>25.5</v>
      </c>
      <c r="O130" s="57">
        <v>24.31</v>
      </c>
      <c r="P130" s="57">
        <v>18.010000000000002</v>
      </c>
      <c r="Q130" s="57">
        <v>29.7</v>
      </c>
      <c r="R130" s="57">
        <v>8.19</v>
      </c>
      <c r="S130" s="57">
        <v>8.16</v>
      </c>
      <c r="T130" s="57">
        <v>7.1409619089044902</v>
      </c>
      <c r="U130" s="57">
        <v>7.8565835183492201</v>
      </c>
      <c r="V130" s="57">
        <v>0.43202620724961499</v>
      </c>
      <c r="W130" s="57">
        <v>0.816049502582605</v>
      </c>
      <c r="X130" s="56">
        <v>44.933</v>
      </c>
      <c r="Y130" s="56">
        <v>42.923999999999999</v>
      </c>
      <c r="Z130" s="56">
        <v>26.396999999999998</v>
      </c>
      <c r="AA130" s="56">
        <v>17.262</v>
      </c>
      <c r="AB130" s="56">
        <v>452.858</v>
      </c>
      <c r="AC130" s="56">
        <v>552.39200000000005</v>
      </c>
      <c r="AD130" s="56">
        <v>524.18799999999999</v>
      </c>
      <c r="AE130" s="56">
        <v>612.57799999999997</v>
      </c>
      <c r="AF130" s="56">
        <v>595.50400000000002</v>
      </c>
      <c r="AG130" s="56">
        <v>1243.326</v>
      </c>
      <c r="AH130" s="56">
        <v>31.790500000000002</v>
      </c>
      <c r="AI130" s="56">
        <v>40.052</v>
      </c>
      <c r="AJ130" s="56">
        <v>34.936999999999998</v>
      </c>
      <c r="AK130" s="56">
        <v>47.554000000000002</v>
      </c>
      <c r="AL130" s="56">
        <v>961.08600000000001</v>
      </c>
      <c r="AM130" s="56">
        <v>1547.8820000000001</v>
      </c>
      <c r="AN130" s="56">
        <v>7.1</v>
      </c>
      <c r="AO130" s="56">
        <v>8.8000000000000007</v>
      </c>
      <c r="AP130" s="57">
        <v>1.4762</v>
      </c>
      <c r="AQ130" s="57">
        <v>2.1459999999999999</v>
      </c>
      <c r="AR130" s="56">
        <v>0.9</v>
      </c>
      <c r="AS130" s="43" t="s">
        <v>62</v>
      </c>
      <c r="AT130" s="43">
        <v>4</v>
      </c>
    </row>
    <row r="131" spans="1:46" ht="12" customHeight="1" x14ac:dyDescent="0.4">
      <c r="A131" s="50">
        <f t="shared" si="1"/>
        <v>2011</v>
      </c>
      <c r="B131" s="51">
        <f t="shared" si="1"/>
        <v>8</v>
      </c>
      <c r="C131" s="52">
        <v>11</v>
      </c>
      <c r="D131" s="53">
        <v>0.62847222222222199</v>
      </c>
      <c r="E131" s="40" t="s">
        <v>942</v>
      </c>
      <c r="F131" s="40" t="s">
        <v>950</v>
      </c>
      <c r="G131" s="43" t="s">
        <v>953</v>
      </c>
      <c r="H131" s="43" t="s">
        <v>482</v>
      </c>
      <c r="I131" s="40" t="s">
        <v>278</v>
      </c>
      <c r="J131" s="40" t="s">
        <v>140</v>
      </c>
      <c r="K131" s="40" t="s">
        <v>141</v>
      </c>
      <c r="L131" s="5">
        <v>3.4</v>
      </c>
      <c r="M131" s="5" t="s">
        <v>274</v>
      </c>
      <c r="N131" s="57">
        <v>24.97</v>
      </c>
      <c r="O131" s="57">
        <v>22.29</v>
      </c>
      <c r="P131" s="57">
        <v>24.89</v>
      </c>
      <c r="Q131" s="57">
        <v>28.54</v>
      </c>
      <c r="R131" s="57">
        <v>8.19</v>
      </c>
      <c r="S131" s="57">
        <v>8.14</v>
      </c>
      <c r="T131" s="57">
        <v>6.8013723849372401</v>
      </c>
      <c r="U131" s="57">
        <v>7.3142945755667901</v>
      </c>
      <c r="V131" s="57">
        <v>0.64003882555498304</v>
      </c>
      <c r="W131" s="57">
        <v>0.62974917246887696</v>
      </c>
      <c r="X131" s="56">
        <v>42.343000000000004</v>
      </c>
      <c r="Y131" s="56">
        <v>42.076999999999998</v>
      </c>
      <c r="Z131" s="56">
        <v>24.521000000000001</v>
      </c>
      <c r="AA131" s="56">
        <v>18.934999999999999</v>
      </c>
      <c r="AB131" s="56">
        <v>518.077</v>
      </c>
      <c r="AC131" s="56">
        <v>509.327</v>
      </c>
      <c r="AD131" s="56">
        <v>584.94100000000003</v>
      </c>
      <c r="AE131" s="56">
        <v>570.33900000000006</v>
      </c>
      <c r="AF131" s="56">
        <v>600.04700000000003</v>
      </c>
      <c r="AG131" s="56">
        <v>727.62900000000002</v>
      </c>
      <c r="AH131" s="56">
        <v>22.227</v>
      </c>
      <c r="AI131" s="56">
        <v>22.661000000000001</v>
      </c>
      <c r="AJ131" s="56">
        <v>22.134</v>
      </c>
      <c r="AK131" s="56">
        <v>26.102</v>
      </c>
      <c r="AL131" s="56">
        <v>1152.7460000000001</v>
      </c>
      <c r="AM131" s="56">
        <v>1057.546</v>
      </c>
      <c r="AN131" s="56">
        <v>11.9</v>
      </c>
      <c r="AO131" s="56">
        <v>8.1</v>
      </c>
      <c r="AP131" s="57">
        <v>1.8822000000000001</v>
      </c>
      <c r="AQ131" s="57">
        <v>1.7138</v>
      </c>
      <c r="AR131" s="56">
        <v>1.3</v>
      </c>
      <c r="AS131" s="43" t="s">
        <v>61</v>
      </c>
      <c r="AT131" s="43">
        <v>1</v>
      </c>
    </row>
    <row r="132" spans="1:46" ht="12" customHeight="1" x14ac:dyDescent="0.4">
      <c r="A132" s="50">
        <f t="shared" si="1"/>
        <v>2011</v>
      </c>
      <c r="B132" s="51">
        <f t="shared" si="1"/>
        <v>8</v>
      </c>
      <c r="C132" s="52">
        <v>11</v>
      </c>
      <c r="D132" s="53">
        <v>0.61805555555555602</v>
      </c>
      <c r="E132" s="40" t="s">
        <v>942</v>
      </c>
      <c r="F132" s="40" t="s">
        <v>950</v>
      </c>
      <c r="G132" s="43" t="s">
        <v>953</v>
      </c>
      <c r="H132" s="43" t="s">
        <v>483</v>
      </c>
      <c r="I132" s="40" t="s">
        <v>278</v>
      </c>
      <c r="J132" s="40" t="s">
        <v>142</v>
      </c>
      <c r="K132" s="40" t="s">
        <v>143</v>
      </c>
      <c r="L132" s="5">
        <v>16.7</v>
      </c>
      <c r="M132" s="5" t="s">
        <v>272</v>
      </c>
      <c r="N132" s="57">
        <v>26.13</v>
      </c>
      <c r="O132" s="57">
        <v>26.02</v>
      </c>
      <c r="P132" s="57">
        <v>24.05</v>
      </c>
      <c r="Q132" s="57">
        <v>31.16</v>
      </c>
      <c r="R132" s="57">
        <v>8.11</v>
      </c>
      <c r="S132" s="57">
        <v>8.15</v>
      </c>
      <c r="T132" s="57">
        <v>7.4807236431690596</v>
      </c>
      <c r="U132" s="57">
        <v>7.0610110134884296</v>
      </c>
      <c r="V132" s="57">
        <v>1.2640766804710899</v>
      </c>
      <c r="W132" s="57">
        <v>2.12812909497032</v>
      </c>
      <c r="X132" s="56">
        <v>35.545999999999999</v>
      </c>
      <c r="Y132" s="56">
        <v>42.097999999999999</v>
      </c>
      <c r="Z132" s="56">
        <v>22.4</v>
      </c>
      <c r="AA132" s="56">
        <v>28.013999999999999</v>
      </c>
      <c r="AB132" s="56">
        <v>566.89800000000002</v>
      </c>
      <c r="AC132" s="56">
        <v>190.65899999999999</v>
      </c>
      <c r="AD132" s="56">
        <v>624.84400000000005</v>
      </c>
      <c r="AE132" s="56">
        <v>260.77100000000002</v>
      </c>
      <c r="AF132" s="56">
        <v>1066.818</v>
      </c>
      <c r="AG132" s="56">
        <v>351.44200000000001</v>
      </c>
      <c r="AH132" s="56">
        <v>44.64</v>
      </c>
      <c r="AI132" s="56">
        <v>18.91</v>
      </c>
      <c r="AJ132" s="56">
        <v>45.384</v>
      </c>
      <c r="AK132" s="56">
        <v>20.056999999999999</v>
      </c>
      <c r="AL132" s="56">
        <v>1013.424</v>
      </c>
      <c r="AM132" s="56">
        <v>746.73199999999997</v>
      </c>
      <c r="AN132" s="56">
        <v>6.3</v>
      </c>
      <c r="AO132" s="56">
        <v>21.4</v>
      </c>
      <c r="AP132" s="57">
        <v>4.1151999999999997</v>
      </c>
      <c r="AQ132" s="57">
        <v>1.6212</v>
      </c>
      <c r="AR132" s="56">
        <v>1</v>
      </c>
      <c r="AS132" s="43" t="s">
        <v>61</v>
      </c>
      <c r="AT132" s="43">
        <v>2</v>
      </c>
    </row>
    <row r="133" spans="1:46" ht="12" customHeight="1" x14ac:dyDescent="0.4">
      <c r="A133" s="50">
        <f t="shared" ref="A133:B164" si="2">A$3</f>
        <v>2011</v>
      </c>
      <c r="B133" s="51">
        <f t="shared" si="2"/>
        <v>8</v>
      </c>
      <c r="C133" s="52">
        <v>2</v>
      </c>
      <c r="D133" s="53">
        <v>0.44305555555555598</v>
      </c>
      <c r="E133" s="40" t="s">
        <v>942</v>
      </c>
      <c r="F133" s="40" t="s">
        <v>950</v>
      </c>
      <c r="G133" s="43" t="s">
        <v>59</v>
      </c>
      <c r="H133" s="43" t="s">
        <v>477</v>
      </c>
      <c r="I133" s="40" t="s">
        <v>278</v>
      </c>
      <c r="J133" s="40" t="s">
        <v>130</v>
      </c>
      <c r="K133" s="40" t="s">
        <v>131</v>
      </c>
      <c r="L133" s="5">
        <v>4.4000000000000004</v>
      </c>
      <c r="M133" s="5" t="s">
        <v>273</v>
      </c>
      <c r="N133" s="57">
        <v>25.69</v>
      </c>
      <c r="O133" s="57">
        <v>25.44</v>
      </c>
      <c r="P133" s="57">
        <v>30.93</v>
      </c>
      <c r="Q133" s="57">
        <v>31.13</v>
      </c>
      <c r="R133" s="57">
        <v>8.0399999999999991</v>
      </c>
      <c r="S133" s="57">
        <v>8.06</v>
      </c>
      <c r="T133" s="57">
        <v>6.6950620347394496</v>
      </c>
      <c r="U133" s="57">
        <v>6.5774178456773198</v>
      </c>
      <c r="V133" s="57">
        <v>0.66683189256756603</v>
      </c>
      <c r="W133" s="57">
        <v>0.66683669189889205</v>
      </c>
      <c r="X133" s="56">
        <v>65.477999999999994</v>
      </c>
      <c r="Y133" s="56">
        <v>65.87</v>
      </c>
      <c r="Z133" s="56">
        <v>3.3250000000000002</v>
      </c>
      <c r="AA133" s="56">
        <v>3.6960000000000002</v>
      </c>
      <c r="AB133" s="56">
        <v>18.193000000000001</v>
      </c>
      <c r="AC133" s="56">
        <v>22.225000000000001</v>
      </c>
      <c r="AD133" s="56">
        <v>86.995999999999995</v>
      </c>
      <c r="AE133" s="56">
        <v>91.790999999999997</v>
      </c>
      <c r="AF133" s="56">
        <v>264.411</v>
      </c>
      <c r="AG133" s="56">
        <v>258.86700000000002</v>
      </c>
      <c r="AH133" s="56">
        <v>13.0975</v>
      </c>
      <c r="AI133" s="56">
        <v>17.949000000000002</v>
      </c>
      <c r="AJ133" s="56">
        <v>21.731000000000002</v>
      </c>
      <c r="AK133" s="56">
        <v>20.832000000000001</v>
      </c>
      <c r="AL133" s="56">
        <v>678.95799999999997</v>
      </c>
      <c r="AM133" s="56">
        <v>777.60199999999998</v>
      </c>
      <c r="AN133" s="56">
        <v>45.5</v>
      </c>
      <c r="AO133" s="56">
        <v>43.7</v>
      </c>
      <c r="AP133" s="57">
        <v>0.87</v>
      </c>
      <c r="AQ133" s="57">
        <v>0.87280000000000002</v>
      </c>
      <c r="AR133" s="56">
        <v>1.5</v>
      </c>
      <c r="AS133" s="43" t="s">
        <v>59</v>
      </c>
      <c r="AT133" s="43">
        <v>2</v>
      </c>
    </row>
    <row r="134" spans="1:46" ht="12" customHeight="1" x14ac:dyDescent="0.4">
      <c r="A134" s="50">
        <f t="shared" si="2"/>
        <v>2011</v>
      </c>
      <c r="B134" s="51">
        <f t="shared" si="2"/>
        <v>8</v>
      </c>
      <c r="C134" s="52">
        <v>13</v>
      </c>
      <c r="D134" s="53">
        <v>0.40972222222222199</v>
      </c>
      <c r="E134" s="40" t="s">
        <v>942</v>
      </c>
      <c r="F134" s="40" t="s">
        <v>950</v>
      </c>
      <c r="G134" s="43" t="s">
        <v>50</v>
      </c>
      <c r="H134" s="43" t="s">
        <v>447</v>
      </c>
      <c r="I134" s="40" t="s">
        <v>278</v>
      </c>
      <c r="J134" s="40" t="s">
        <v>750</v>
      </c>
      <c r="K134" s="40" t="s">
        <v>751</v>
      </c>
      <c r="L134" s="5">
        <v>10</v>
      </c>
      <c r="M134" s="5" t="s">
        <v>275</v>
      </c>
      <c r="N134" s="57">
        <v>28.083100000000002</v>
      </c>
      <c r="O134" s="57">
        <v>26.9864</v>
      </c>
      <c r="P134" s="57">
        <v>27.069600000000001</v>
      </c>
      <c r="Q134" s="57">
        <v>29.8993</v>
      </c>
      <c r="R134" s="57">
        <v>8.3119999999999994</v>
      </c>
      <c r="S134" s="57">
        <v>8.0489999999999995</v>
      </c>
      <c r="T134" s="57">
        <v>6.54222726542727</v>
      </c>
      <c r="U134" s="57">
        <v>4.2198908617594597</v>
      </c>
      <c r="V134" s="57">
        <v>3.6498910181825202</v>
      </c>
      <c r="W134" s="57">
        <v>2.0330681406317099</v>
      </c>
      <c r="X134" s="56">
        <v>14.273</v>
      </c>
      <c r="Y134" s="56">
        <v>35.896000000000001</v>
      </c>
      <c r="Z134" s="56">
        <v>0.81899999999999995</v>
      </c>
      <c r="AA134" s="56">
        <v>4.0810000000000004</v>
      </c>
      <c r="AB134" s="56">
        <v>4.5010000000000003</v>
      </c>
      <c r="AC134" s="56">
        <v>17.227</v>
      </c>
      <c r="AD134" s="56">
        <v>19.593</v>
      </c>
      <c r="AE134" s="56">
        <v>57.204000000000001</v>
      </c>
      <c r="AF134" s="56">
        <v>231.749</v>
      </c>
      <c r="AG134" s="56">
        <v>273.37099999999998</v>
      </c>
      <c r="AH134" s="56">
        <v>0.34100000000000003</v>
      </c>
      <c r="AI134" s="56">
        <v>11.656000000000001</v>
      </c>
      <c r="AJ134" s="56">
        <v>24.954999999999998</v>
      </c>
      <c r="AK134" s="56">
        <v>41.664000000000001</v>
      </c>
      <c r="AL134" s="56">
        <v>468.93</v>
      </c>
      <c r="AM134" s="56">
        <v>758.67399999999998</v>
      </c>
      <c r="AN134" s="56">
        <v>13.2</v>
      </c>
      <c r="AO134" s="56">
        <v>23.7</v>
      </c>
      <c r="AP134" s="57">
        <v>5.0170000000000003</v>
      </c>
      <c r="AQ134" s="57">
        <v>5.6521999999999997</v>
      </c>
      <c r="AR134" s="56">
        <v>2.8</v>
      </c>
      <c r="AS134" s="43" t="s">
        <v>50</v>
      </c>
      <c r="AT134" s="43">
        <v>1</v>
      </c>
    </row>
    <row r="135" spans="1:46" ht="12" customHeight="1" x14ac:dyDescent="0.4">
      <c r="A135" s="50">
        <f t="shared" si="2"/>
        <v>2011</v>
      </c>
      <c r="B135" s="51">
        <f t="shared" si="2"/>
        <v>8</v>
      </c>
      <c r="C135" s="52">
        <v>13</v>
      </c>
      <c r="D135" s="53">
        <v>0.44444444444444398</v>
      </c>
      <c r="E135" s="40" t="s">
        <v>942</v>
      </c>
      <c r="F135" s="40" t="s">
        <v>950</v>
      </c>
      <c r="G135" s="43" t="s">
        <v>50</v>
      </c>
      <c r="H135" s="43" t="s">
        <v>448</v>
      </c>
      <c r="I135" s="40" t="s">
        <v>278</v>
      </c>
      <c r="J135" s="40" t="s">
        <v>752</v>
      </c>
      <c r="K135" s="40" t="s">
        <v>753</v>
      </c>
      <c r="L135" s="5">
        <v>11</v>
      </c>
      <c r="M135" s="5" t="s">
        <v>276</v>
      </c>
      <c r="N135" s="57">
        <v>27.139199999999999</v>
      </c>
      <c r="O135" s="57">
        <v>26.904199999999999</v>
      </c>
      <c r="P135" s="57">
        <v>30.3794</v>
      </c>
      <c r="Q135" s="57">
        <v>30.558900000000001</v>
      </c>
      <c r="R135" s="57">
        <v>8.1560000000000006</v>
      </c>
      <c r="S135" s="57">
        <v>8.1159999999999997</v>
      </c>
      <c r="T135" s="57">
        <v>5.7320629257511602</v>
      </c>
      <c r="U135" s="57">
        <v>4.3381497198560703</v>
      </c>
      <c r="V135" s="57">
        <v>1.96903545632849</v>
      </c>
      <c r="W135" s="57">
        <v>1.79292156343856</v>
      </c>
      <c r="X135" s="56">
        <v>12.432</v>
      </c>
      <c r="Y135" s="56">
        <v>25.228000000000002</v>
      </c>
      <c r="Z135" s="56">
        <v>0.308</v>
      </c>
      <c r="AA135" s="56">
        <v>2.9609999999999999</v>
      </c>
      <c r="AB135" s="56">
        <v>1.421</v>
      </c>
      <c r="AC135" s="56">
        <v>11.507999999999999</v>
      </c>
      <c r="AD135" s="56">
        <v>14.161</v>
      </c>
      <c r="AE135" s="56">
        <v>39.697000000000003</v>
      </c>
      <c r="AF135" s="56">
        <v>183.10599999999999</v>
      </c>
      <c r="AG135" s="56">
        <v>237.202</v>
      </c>
      <c r="AH135" s="56">
        <v>4.7275</v>
      </c>
      <c r="AI135" s="56">
        <v>12.8185</v>
      </c>
      <c r="AJ135" s="56">
        <v>22.599</v>
      </c>
      <c r="AK135" s="56">
        <v>45.972999999999999</v>
      </c>
      <c r="AL135" s="56">
        <v>513.18399999999997</v>
      </c>
      <c r="AM135" s="56">
        <v>740.25</v>
      </c>
      <c r="AN135" s="56">
        <v>10.8</v>
      </c>
      <c r="AO135" s="56">
        <v>17.899999999999999</v>
      </c>
      <c r="AP135" s="57">
        <v>5.8262</v>
      </c>
      <c r="AQ135" s="57">
        <v>4.5819999999999999</v>
      </c>
      <c r="AR135" s="56">
        <v>4</v>
      </c>
      <c r="AS135" s="43" t="s">
        <v>50</v>
      </c>
      <c r="AT135" s="43">
        <v>2</v>
      </c>
    </row>
    <row r="136" spans="1:46" ht="12" customHeight="1" x14ac:dyDescent="0.4">
      <c r="A136" s="50">
        <f t="shared" si="2"/>
        <v>2011</v>
      </c>
      <c r="B136" s="51">
        <f t="shared" si="2"/>
        <v>8</v>
      </c>
      <c r="C136" s="52">
        <v>14</v>
      </c>
      <c r="D136" s="53">
        <v>0.484027777777778</v>
      </c>
      <c r="E136" s="40" t="s">
        <v>942</v>
      </c>
      <c r="F136" s="40" t="s">
        <v>950</v>
      </c>
      <c r="G136" s="43" t="s">
        <v>50</v>
      </c>
      <c r="H136" s="43" t="s">
        <v>449</v>
      </c>
      <c r="I136" s="40" t="s">
        <v>78</v>
      </c>
      <c r="J136" s="40" t="s">
        <v>754</v>
      </c>
      <c r="K136" s="40" t="s">
        <v>755</v>
      </c>
      <c r="L136" s="5">
        <v>12.5</v>
      </c>
      <c r="M136" s="5" t="s">
        <v>275</v>
      </c>
      <c r="N136" s="57">
        <v>25.673500000000001</v>
      </c>
      <c r="O136" s="57">
        <v>25.383900000000001</v>
      </c>
      <c r="P136" s="57">
        <v>30.547999999999998</v>
      </c>
      <c r="Q136" s="57">
        <v>30.600999999999999</v>
      </c>
      <c r="R136" s="57">
        <v>8.1519999999999992</v>
      </c>
      <c r="S136" s="57">
        <v>8.1430000000000007</v>
      </c>
      <c r="T136" s="57">
        <v>5.7756016060127804</v>
      </c>
      <c r="U136" s="57">
        <v>3.9913824075707298</v>
      </c>
      <c r="V136" s="57">
        <v>1.4247336286950201</v>
      </c>
      <c r="W136" s="57">
        <v>1.1125802954808199</v>
      </c>
      <c r="X136" s="56">
        <v>26.628</v>
      </c>
      <c r="Y136" s="56">
        <v>20.475000000000001</v>
      </c>
      <c r="Z136" s="56">
        <v>4.8650000000000002</v>
      </c>
      <c r="AA136" s="56">
        <v>4.8159999999999998</v>
      </c>
      <c r="AB136" s="56">
        <v>18.606000000000002</v>
      </c>
      <c r="AC136" s="56">
        <v>18.347000000000001</v>
      </c>
      <c r="AD136" s="56">
        <v>50.098999999999997</v>
      </c>
      <c r="AE136" s="56">
        <v>43.637999999999998</v>
      </c>
      <c r="AF136" s="56">
        <v>181.45400000000001</v>
      </c>
      <c r="AG136" s="56">
        <v>201.20099999999999</v>
      </c>
      <c r="AH136" s="56">
        <v>9.1605000000000008</v>
      </c>
      <c r="AI136" s="56">
        <v>8.5715000000000003</v>
      </c>
      <c r="AJ136" s="56">
        <v>17.545999999999999</v>
      </c>
      <c r="AK136" s="56">
        <v>27.559000000000001</v>
      </c>
      <c r="AL136" s="56">
        <v>607.04</v>
      </c>
      <c r="AM136" s="56">
        <v>643.73400000000004</v>
      </c>
      <c r="AN136" s="56">
        <v>11.9</v>
      </c>
      <c r="AO136" s="56">
        <v>25.7</v>
      </c>
      <c r="AP136" s="57">
        <v>2.9552</v>
      </c>
      <c r="AQ136" s="57">
        <v>2.726</v>
      </c>
      <c r="AR136" s="56">
        <v>6</v>
      </c>
      <c r="AS136" s="43" t="s">
        <v>50</v>
      </c>
      <c r="AT136" s="43">
        <v>3</v>
      </c>
    </row>
    <row r="137" spans="1:46" ht="12" customHeight="1" x14ac:dyDescent="0.4">
      <c r="A137" s="50">
        <f t="shared" si="2"/>
        <v>2011</v>
      </c>
      <c r="B137" s="51">
        <f t="shared" si="2"/>
        <v>8</v>
      </c>
      <c r="C137" s="52">
        <v>13</v>
      </c>
      <c r="D137" s="53">
        <v>0.47916666666666702</v>
      </c>
      <c r="E137" s="40" t="s">
        <v>942</v>
      </c>
      <c r="F137" s="40" t="s">
        <v>950</v>
      </c>
      <c r="G137" s="43" t="s">
        <v>50</v>
      </c>
      <c r="H137" s="43" t="s">
        <v>450</v>
      </c>
      <c r="I137" s="40" t="s">
        <v>278</v>
      </c>
      <c r="J137" s="40" t="s">
        <v>756</v>
      </c>
      <c r="K137" s="40" t="s">
        <v>757</v>
      </c>
      <c r="L137" s="5">
        <v>7.5</v>
      </c>
      <c r="M137" s="5" t="s">
        <v>276</v>
      </c>
      <c r="N137" s="57">
        <v>27.6648</v>
      </c>
      <c r="O137" s="57">
        <v>27.616499999999998</v>
      </c>
      <c r="P137" s="57">
        <v>30.547699999999999</v>
      </c>
      <c r="Q137" s="57">
        <v>30.601199999999999</v>
      </c>
      <c r="R137" s="57">
        <v>8.1449999999999996</v>
      </c>
      <c r="S137" s="57">
        <v>8.1449999999999996</v>
      </c>
      <c r="T137" s="57">
        <v>5.5910093708549198</v>
      </c>
      <c r="U137" s="57">
        <v>4.0466499451186397</v>
      </c>
      <c r="V137" s="57">
        <v>1.8809484960634499</v>
      </c>
      <c r="W137" s="57">
        <v>1.73688215969801</v>
      </c>
      <c r="X137" s="56">
        <v>27.23</v>
      </c>
      <c r="Y137" s="56">
        <v>50.378999999999998</v>
      </c>
      <c r="Z137" s="56">
        <v>2.7650000000000001</v>
      </c>
      <c r="AA137" s="56">
        <v>2.6110000000000002</v>
      </c>
      <c r="AB137" s="56">
        <v>18.795000000000002</v>
      </c>
      <c r="AC137" s="56">
        <v>26.81</v>
      </c>
      <c r="AD137" s="56">
        <v>48.79</v>
      </c>
      <c r="AE137" s="56">
        <v>79.8</v>
      </c>
      <c r="AF137" s="56">
        <v>250.69800000000001</v>
      </c>
      <c r="AG137" s="56">
        <v>297.20600000000002</v>
      </c>
      <c r="AH137" s="56">
        <v>6.8975</v>
      </c>
      <c r="AI137" s="56">
        <v>5.7039999999999997</v>
      </c>
      <c r="AJ137" s="56">
        <v>39.804000000000002</v>
      </c>
      <c r="AK137" s="56">
        <v>54.002000000000002</v>
      </c>
      <c r="AL137" s="56">
        <v>692.14599999999996</v>
      </c>
      <c r="AM137" s="56">
        <v>711.56399999999996</v>
      </c>
      <c r="AN137" s="56">
        <v>33</v>
      </c>
      <c r="AO137" s="56">
        <v>26.1</v>
      </c>
      <c r="AP137" s="57">
        <v>8.1172000000000004</v>
      </c>
      <c r="AQ137" s="57">
        <v>5.0488</v>
      </c>
      <c r="AR137" s="56">
        <v>2</v>
      </c>
      <c r="AS137" s="43" t="s">
        <v>50</v>
      </c>
      <c r="AT137" s="43">
        <v>4</v>
      </c>
    </row>
    <row r="138" spans="1:46" ht="12" customHeight="1" x14ac:dyDescent="0.4">
      <c r="A138" s="50">
        <f t="shared" si="2"/>
        <v>2011</v>
      </c>
      <c r="B138" s="51">
        <f t="shared" si="2"/>
        <v>8</v>
      </c>
      <c r="C138" s="52">
        <v>14</v>
      </c>
      <c r="D138" s="53">
        <v>0.47222222222222199</v>
      </c>
      <c r="E138" s="40" t="s">
        <v>942</v>
      </c>
      <c r="F138" s="40" t="s">
        <v>950</v>
      </c>
      <c r="G138" s="43" t="s">
        <v>50</v>
      </c>
      <c r="H138" s="43" t="s">
        <v>451</v>
      </c>
      <c r="I138" s="40" t="s">
        <v>78</v>
      </c>
      <c r="J138" s="40" t="s">
        <v>758</v>
      </c>
      <c r="K138" s="40" t="s">
        <v>759</v>
      </c>
      <c r="L138" s="5">
        <v>16</v>
      </c>
      <c r="M138" s="5" t="s">
        <v>275</v>
      </c>
      <c r="N138" s="57">
        <v>25.354299999999999</v>
      </c>
      <c r="O138" s="57">
        <v>24.635400000000001</v>
      </c>
      <c r="P138" s="57">
        <v>31.765799999999999</v>
      </c>
      <c r="Q138" s="57">
        <v>32.025199999999998</v>
      </c>
      <c r="R138" s="57">
        <v>8.141</v>
      </c>
      <c r="S138" s="57">
        <v>8.1470000000000002</v>
      </c>
      <c r="T138" s="57">
        <v>5.5156739852083998</v>
      </c>
      <c r="U138" s="57">
        <v>4.0734822967276401</v>
      </c>
      <c r="V138" s="57">
        <v>1.2086293219356501</v>
      </c>
      <c r="W138" s="57">
        <v>1.0485380067551699</v>
      </c>
      <c r="X138" s="56">
        <v>19.774999999999999</v>
      </c>
      <c r="Y138" s="56">
        <v>22.757000000000001</v>
      </c>
      <c r="Z138" s="56">
        <v>5.2220000000000004</v>
      </c>
      <c r="AA138" s="56">
        <v>7.07</v>
      </c>
      <c r="AB138" s="56">
        <v>20.600999999999999</v>
      </c>
      <c r="AC138" s="56">
        <v>26.866</v>
      </c>
      <c r="AD138" s="56">
        <v>45.597999999999999</v>
      </c>
      <c r="AE138" s="56">
        <v>56.692999999999998</v>
      </c>
      <c r="AF138" s="56">
        <v>177.751</v>
      </c>
      <c r="AG138" s="56">
        <v>205.471</v>
      </c>
      <c r="AH138" s="56">
        <v>9.2690000000000001</v>
      </c>
      <c r="AI138" s="56">
        <v>10.509</v>
      </c>
      <c r="AJ138" s="56">
        <v>15.81</v>
      </c>
      <c r="AK138" s="56">
        <v>19.561</v>
      </c>
      <c r="AL138" s="56">
        <v>634.98400000000004</v>
      </c>
      <c r="AM138" s="56">
        <v>710.16399999999999</v>
      </c>
      <c r="AN138" s="56">
        <v>17.399999999999999</v>
      </c>
      <c r="AO138" s="56">
        <v>10.1</v>
      </c>
      <c r="AP138" s="57">
        <v>3.7353999999999998</v>
      </c>
      <c r="AQ138" s="57">
        <v>1.9112</v>
      </c>
      <c r="AR138" s="56">
        <v>5.8</v>
      </c>
      <c r="AS138" s="43" t="s">
        <v>50</v>
      </c>
      <c r="AT138" s="43">
        <v>5</v>
      </c>
    </row>
    <row r="139" spans="1:46" ht="12" customHeight="1" x14ac:dyDescent="0.4">
      <c r="A139" s="50">
        <f t="shared" si="2"/>
        <v>2011</v>
      </c>
      <c r="B139" s="51">
        <f t="shared" si="2"/>
        <v>8</v>
      </c>
      <c r="C139" s="52">
        <v>11</v>
      </c>
      <c r="D139" s="53">
        <v>0.47291666666666698</v>
      </c>
      <c r="E139" s="40" t="s">
        <v>942</v>
      </c>
      <c r="F139" s="40" t="s">
        <v>950</v>
      </c>
      <c r="G139" s="43" t="s">
        <v>48</v>
      </c>
      <c r="H139" s="43" t="s">
        <v>436</v>
      </c>
      <c r="I139" s="40" t="s">
        <v>107</v>
      </c>
      <c r="J139" s="40" t="s">
        <v>729</v>
      </c>
      <c r="K139" s="40" t="s">
        <v>730</v>
      </c>
      <c r="L139" s="5">
        <v>7</v>
      </c>
      <c r="M139" s="5" t="s">
        <v>275</v>
      </c>
      <c r="N139" s="57">
        <v>28.083100000000002</v>
      </c>
      <c r="O139" s="57">
        <v>26.9864</v>
      </c>
      <c r="P139" s="57">
        <v>27.069600000000001</v>
      </c>
      <c r="Q139" s="57">
        <v>29.8993</v>
      </c>
      <c r="R139" s="57">
        <v>8.3119999999999994</v>
      </c>
      <c r="S139" s="57">
        <v>8.0489999999999995</v>
      </c>
      <c r="T139" s="57">
        <v>6.54222726542727</v>
      </c>
      <c r="U139" s="57">
        <v>4.2198908617594597</v>
      </c>
      <c r="V139" s="57">
        <v>2.6498910181825202</v>
      </c>
      <c r="W139" s="57">
        <v>2.0330681406317099</v>
      </c>
      <c r="X139" s="56">
        <v>14.273</v>
      </c>
      <c r="Y139" s="56">
        <v>35.896000000000001</v>
      </c>
      <c r="Z139" s="56">
        <v>0.81899999999999995</v>
      </c>
      <c r="AA139" s="56">
        <v>4.0810000000000004</v>
      </c>
      <c r="AB139" s="56">
        <v>4.5010000000000003</v>
      </c>
      <c r="AC139" s="56">
        <v>17.227</v>
      </c>
      <c r="AD139" s="56">
        <v>19.593</v>
      </c>
      <c r="AE139" s="56">
        <v>57.204000000000001</v>
      </c>
      <c r="AF139" s="56">
        <v>231.749</v>
      </c>
      <c r="AG139" s="56">
        <v>273.37099999999998</v>
      </c>
      <c r="AH139" s="56">
        <v>0.34100000000000003</v>
      </c>
      <c r="AI139" s="56">
        <v>11.656000000000001</v>
      </c>
      <c r="AJ139" s="56">
        <v>24.954999999999998</v>
      </c>
      <c r="AK139" s="56">
        <v>41.664000000000001</v>
      </c>
      <c r="AL139" s="56">
        <v>468.93</v>
      </c>
      <c r="AM139" s="56">
        <v>758.67399999999998</v>
      </c>
      <c r="AN139" s="56">
        <v>13.2</v>
      </c>
      <c r="AO139" s="56">
        <v>23.7</v>
      </c>
      <c r="AP139" s="57">
        <v>5.0170000000000003</v>
      </c>
      <c r="AQ139" s="57">
        <v>5.6521999999999997</v>
      </c>
      <c r="AR139" s="56">
        <v>2.8</v>
      </c>
      <c r="AS139" s="43" t="s">
        <v>48</v>
      </c>
      <c r="AT139" s="43">
        <v>1</v>
      </c>
    </row>
    <row r="140" spans="1:46" ht="12" customHeight="1" x14ac:dyDescent="0.4">
      <c r="A140" s="50">
        <f t="shared" si="2"/>
        <v>2011</v>
      </c>
      <c r="B140" s="51">
        <f t="shared" si="2"/>
        <v>8</v>
      </c>
      <c r="C140" s="52">
        <v>11</v>
      </c>
      <c r="D140" s="53">
        <v>0.44027777777777799</v>
      </c>
      <c r="E140" s="40" t="s">
        <v>942</v>
      </c>
      <c r="F140" s="40" t="s">
        <v>950</v>
      </c>
      <c r="G140" s="43" t="s">
        <v>48</v>
      </c>
      <c r="H140" s="43" t="s">
        <v>437</v>
      </c>
      <c r="I140" s="40" t="s">
        <v>107</v>
      </c>
      <c r="J140" s="40" t="s">
        <v>731</v>
      </c>
      <c r="K140" s="40" t="s">
        <v>732</v>
      </c>
      <c r="L140" s="5">
        <v>5</v>
      </c>
      <c r="M140" s="5" t="s">
        <v>276</v>
      </c>
      <c r="N140" s="57">
        <v>27.139199999999999</v>
      </c>
      <c r="O140" s="57">
        <v>26.904199999999999</v>
      </c>
      <c r="P140" s="57">
        <v>30.3794</v>
      </c>
      <c r="Q140" s="57">
        <v>30.558900000000001</v>
      </c>
      <c r="R140" s="57">
        <v>8.1560000000000006</v>
      </c>
      <c r="S140" s="57">
        <v>8.1159999999999997</v>
      </c>
      <c r="T140" s="57">
        <v>5.7320629257511602</v>
      </c>
      <c r="U140" s="57">
        <v>4.3381497198560703</v>
      </c>
      <c r="V140" s="57">
        <v>1.96903545632849</v>
      </c>
      <c r="W140" s="57">
        <v>1.79292156343856</v>
      </c>
      <c r="X140" s="56">
        <v>12.432</v>
      </c>
      <c r="Y140" s="56">
        <v>25.228000000000002</v>
      </c>
      <c r="Z140" s="56">
        <v>0.308</v>
      </c>
      <c r="AA140" s="56">
        <v>2.9609999999999999</v>
      </c>
      <c r="AB140" s="56">
        <v>1.421</v>
      </c>
      <c r="AC140" s="56">
        <v>11.507999999999999</v>
      </c>
      <c r="AD140" s="56">
        <v>14.161</v>
      </c>
      <c r="AE140" s="56">
        <v>39.697000000000003</v>
      </c>
      <c r="AF140" s="56">
        <v>183.10599999999999</v>
      </c>
      <c r="AG140" s="56">
        <v>237.202</v>
      </c>
      <c r="AH140" s="56">
        <v>4.7275</v>
      </c>
      <c r="AI140" s="56">
        <v>12.8185</v>
      </c>
      <c r="AJ140" s="56">
        <v>22.599</v>
      </c>
      <c r="AK140" s="56">
        <v>45.972999999999999</v>
      </c>
      <c r="AL140" s="56">
        <v>513.18399999999997</v>
      </c>
      <c r="AM140" s="56">
        <v>740.25</v>
      </c>
      <c r="AN140" s="56">
        <v>10.8</v>
      </c>
      <c r="AO140" s="56">
        <v>17.899999999999999</v>
      </c>
      <c r="AP140" s="57">
        <v>5.8262</v>
      </c>
      <c r="AQ140" s="57">
        <v>4.5819999999999999</v>
      </c>
      <c r="AR140" s="56">
        <v>4</v>
      </c>
      <c r="AS140" s="43" t="s">
        <v>48</v>
      </c>
      <c r="AT140" s="43">
        <v>2</v>
      </c>
    </row>
    <row r="141" spans="1:46" ht="12" customHeight="1" x14ac:dyDescent="0.4">
      <c r="A141" s="50">
        <f t="shared" si="2"/>
        <v>2011</v>
      </c>
      <c r="B141" s="51">
        <f t="shared" si="2"/>
        <v>8</v>
      </c>
      <c r="C141" s="52">
        <v>11</v>
      </c>
      <c r="D141" s="53">
        <v>0.52361111111111103</v>
      </c>
      <c r="E141" s="40" t="s">
        <v>942</v>
      </c>
      <c r="F141" s="40" t="s">
        <v>950</v>
      </c>
      <c r="G141" s="43" t="s">
        <v>48</v>
      </c>
      <c r="H141" s="43" t="s">
        <v>438</v>
      </c>
      <c r="I141" s="40" t="s">
        <v>107</v>
      </c>
      <c r="J141" s="40" t="s">
        <v>733</v>
      </c>
      <c r="K141" s="40" t="s">
        <v>734</v>
      </c>
      <c r="L141" s="5">
        <v>11</v>
      </c>
      <c r="M141" s="5" t="s">
        <v>275</v>
      </c>
      <c r="N141" s="57">
        <v>25.673500000000001</v>
      </c>
      <c r="O141" s="57">
        <v>25.383900000000001</v>
      </c>
      <c r="P141" s="57">
        <v>30.547999999999998</v>
      </c>
      <c r="Q141" s="57">
        <v>30.600999999999999</v>
      </c>
      <c r="R141" s="57">
        <v>8.1519999999999992</v>
      </c>
      <c r="S141" s="57">
        <v>8.1430000000000007</v>
      </c>
      <c r="T141" s="57">
        <v>5.7756016060127804</v>
      </c>
      <c r="U141" s="57">
        <v>3.9913824075707298</v>
      </c>
      <c r="V141" s="57">
        <v>1.4247336286950201</v>
      </c>
      <c r="W141" s="57">
        <v>1.1125802954808199</v>
      </c>
      <c r="X141" s="56">
        <v>26.628</v>
      </c>
      <c r="Y141" s="56">
        <v>20.475000000000001</v>
      </c>
      <c r="Z141" s="56">
        <v>4.8650000000000002</v>
      </c>
      <c r="AA141" s="56">
        <v>4.8159999999999998</v>
      </c>
      <c r="AB141" s="56">
        <v>18.606000000000002</v>
      </c>
      <c r="AC141" s="56">
        <v>18.347000000000001</v>
      </c>
      <c r="AD141" s="56">
        <v>50.098999999999997</v>
      </c>
      <c r="AE141" s="56">
        <v>43.637999999999998</v>
      </c>
      <c r="AF141" s="56">
        <v>181.45400000000001</v>
      </c>
      <c r="AG141" s="56">
        <v>201.20099999999999</v>
      </c>
      <c r="AH141" s="56">
        <v>9.1605000000000008</v>
      </c>
      <c r="AI141" s="56">
        <v>8.5715000000000003</v>
      </c>
      <c r="AJ141" s="56">
        <v>17.545999999999999</v>
      </c>
      <c r="AK141" s="56">
        <v>27.559000000000001</v>
      </c>
      <c r="AL141" s="56">
        <v>607.04</v>
      </c>
      <c r="AM141" s="56">
        <v>643.73400000000004</v>
      </c>
      <c r="AN141" s="56">
        <v>11.9</v>
      </c>
      <c r="AO141" s="56">
        <v>25.7</v>
      </c>
      <c r="AP141" s="57">
        <v>2.9552</v>
      </c>
      <c r="AQ141" s="57">
        <v>2.726</v>
      </c>
      <c r="AR141" s="56">
        <v>6</v>
      </c>
      <c r="AS141" s="43" t="s">
        <v>48</v>
      </c>
      <c r="AT141" s="43">
        <v>3</v>
      </c>
    </row>
    <row r="142" spans="1:46" ht="12" customHeight="1" x14ac:dyDescent="0.4">
      <c r="A142" s="50">
        <f t="shared" si="2"/>
        <v>2011</v>
      </c>
      <c r="B142" s="51">
        <f t="shared" si="2"/>
        <v>8</v>
      </c>
      <c r="C142" s="52">
        <v>4</v>
      </c>
      <c r="D142" s="62">
        <v>0.34027777777777801</v>
      </c>
      <c r="E142" s="40" t="s">
        <v>939</v>
      </c>
      <c r="F142" s="40" t="s">
        <v>957</v>
      </c>
      <c r="G142" s="40" t="s">
        <v>958</v>
      </c>
      <c r="H142" s="43" t="s">
        <v>534</v>
      </c>
      <c r="I142" s="40" t="s">
        <v>78</v>
      </c>
      <c r="J142" s="40" t="s">
        <v>234</v>
      </c>
      <c r="K142" s="40" t="s">
        <v>235</v>
      </c>
      <c r="L142" s="5">
        <v>11</v>
      </c>
      <c r="M142" s="7" t="s">
        <v>274</v>
      </c>
      <c r="N142" s="57">
        <v>20.6037</v>
      </c>
      <c r="O142" s="57">
        <v>20.5898</v>
      </c>
      <c r="P142" s="57">
        <v>28.913599999999999</v>
      </c>
      <c r="Q142" s="57">
        <v>29.343599999999999</v>
      </c>
      <c r="R142" s="57">
        <v>8.08</v>
      </c>
      <c r="S142" s="57">
        <v>8.1</v>
      </c>
      <c r="T142" s="57">
        <v>5.71</v>
      </c>
      <c r="U142" s="57">
        <v>7.65</v>
      </c>
      <c r="V142" s="57">
        <v>1.2800776511099601</v>
      </c>
      <c r="W142" s="57">
        <v>0.79519175167680001</v>
      </c>
      <c r="X142" s="56">
        <v>58.765000000000001</v>
      </c>
      <c r="Y142" s="56">
        <v>56.042000000000002</v>
      </c>
      <c r="Z142" s="56">
        <v>14.132999999999999</v>
      </c>
      <c r="AA142" s="56">
        <v>8.9459999999999997</v>
      </c>
      <c r="AB142" s="56">
        <v>161.37100000000001</v>
      </c>
      <c r="AC142" s="56">
        <v>125.706</v>
      </c>
      <c r="AD142" s="56">
        <v>234.26900000000001</v>
      </c>
      <c r="AE142" s="56">
        <v>190.69399999999999</v>
      </c>
      <c r="AF142" s="56">
        <v>407.37200000000001</v>
      </c>
      <c r="AG142" s="56">
        <v>384.22300000000001</v>
      </c>
      <c r="AH142" s="56">
        <v>16.1355</v>
      </c>
      <c r="AI142" s="56">
        <v>11.454499999999999</v>
      </c>
      <c r="AJ142" s="56">
        <v>17.794</v>
      </c>
      <c r="AK142" s="56">
        <v>28.52</v>
      </c>
      <c r="AL142" s="56">
        <v>596.62400000000002</v>
      </c>
      <c r="AM142" s="56">
        <v>427.86799999999999</v>
      </c>
      <c r="AN142" s="56">
        <v>10.1</v>
      </c>
      <c r="AO142" s="56">
        <v>30</v>
      </c>
      <c r="AP142" s="57">
        <v>5.9160000000000004</v>
      </c>
      <c r="AQ142" s="57">
        <v>6.7859999999999996</v>
      </c>
      <c r="AR142" s="56">
        <v>1.2</v>
      </c>
      <c r="AS142" s="43" t="s">
        <v>73</v>
      </c>
      <c r="AT142" s="43">
        <v>1</v>
      </c>
    </row>
    <row r="143" spans="1:46" ht="12" customHeight="1" x14ac:dyDescent="0.4">
      <c r="A143" s="50">
        <f t="shared" si="2"/>
        <v>2011</v>
      </c>
      <c r="B143" s="51">
        <f t="shared" si="2"/>
        <v>8</v>
      </c>
      <c r="C143" s="52">
        <v>4</v>
      </c>
      <c r="D143" s="62">
        <v>0.30555555555555602</v>
      </c>
      <c r="E143" s="40" t="s">
        <v>939</v>
      </c>
      <c r="F143" s="40" t="s">
        <v>957</v>
      </c>
      <c r="G143" s="40" t="s">
        <v>958</v>
      </c>
      <c r="H143" s="43" t="s">
        <v>535</v>
      </c>
      <c r="I143" s="40" t="s">
        <v>78</v>
      </c>
      <c r="J143" s="40" t="s">
        <v>236</v>
      </c>
      <c r="K143" s="40" t="s">
        <v>237</v>
      </c>
      <c r="L143" s="5">
        <v>18</v>
      </c>
      <c r="M143" s="7" t="s">
        <v>276</v>
      </c>
      <c r="N143" s="57">
        <v>20.318200000000001</v>
      </c>
      <c r="O143" s="57">
        <v>20.3033</v>
      </c>
      <c r="P143" s="57">
        <v>30.178999999999998</v>
      </c>
      <c r="Q143" s="57">
        <v>30.190100000000001</v>
      </c>
      <c r="R143" s="57">
        <v>8.1300000000000008</v>
      </c>
      <c r="S143" s="57">
        <v>8.15</v>
      </c>
      <c r="T143" s="57">
        <v>9.48</v>
      </c>
      <c r="U143" s="57">
        <v>4.3600000000000003</v>
      </c>
      <c r="V143" s="57">
        <v>0.88005338513809905</v>
      </c>
      <c r="W143" s="57">
        <v>0.92327632912809698</v>
      </c>
      <c r="X143" s="56">
        <v>40.173000000000002</v>
      </c>
      <c r="Y143" s="56">
        <v>38.892000000000003</v>
      </c>
      <c r="Z143" s="56">
        <v>7.5949999999999998</v>
      </c>
      <c r="AA143" s="56">
        <v>8.141</v>
      </c>
      <c r="AB143" s="56">
        <v>63.021000000000001</v>
      </c>
      <c r="AC143" s="56">
        <v>115.64700000000001</v>
      </c>
      <c r="AD143" s="56">
        <v>110.789</v>
      </c>
      <c r="AE143" s="56">
        <v>162.68</v>
      </c>
      <c r="AF143" s="56">
        <v>300.41199999999998</v>
      </c>
      <c r="AG143" s="56">
        <v>307.16699999999997</v>
      </c>
      <c r="AH143" s="56">
        <v>7.1920000000000002</v>
      </c>
      <c r="AI143" s="56">
        <v>10.493499999999999</v>
      </c>
      <c r="AJ143" s="56">
        <v>19.033999999999999</v>
      </c>
      <c r="AK143" s="56">
        <v>18.972000000000001</v>
      </c>
      <c r="AL143" s="56">
        <v>214.63399999999999</v>
      </c>
      <c r="AM143" s="56">
        <v>398.95800000000003</v>
      </c>
      <c r="AN143" s="56">
        <v>31.1</v>
      </c>
      <c r="AO143" s="56">
        <v>20.5555555555556</v>
      </c>
      <c r="AP143" s="57">
        <v>8.2911999999999999</v>
      </c>
      <c r="AQ143" s="57">
        <v>4.9589999999999996</v>
      </c>
      <c r="AR143" s="56">
        <v>1.6</v>
      </c>
      <c r="AS143" s="43" t="s">
        <v>73</v>
      </c>
      <c r="AT143" s="43">
        <v>2</v>
      </c>
    </row>
    <row r="144" spans="1:46" ht="12" customHeight="1" x14ac:dyDescent="0.4">
      <c r="A144" s="50">
        <f t="shared" si="2"/>
        <v>2011</v>
      </c>
      <c r="B144" s="51">
        <f t="shared" si="2"/>
        <v>8</v>
      </c>
      <c r="C144" s="52">
        <v>4</v>
      </c>
      <c r="D144" s="62">
        <v>0.375</v>
      </c>
      <c r="E144" s="40" t="s">
        <v>939</v>
      </c>
      <c r="F144" s="40" t="s">
        <v>957</v>
      </c>
      <c r="G144" s="40" t="s">
        <v>958</v>
      </c>
      <c r="H144" s="43" t="s">
        <v>536</v>
      </c>
      <c r="I144" s="40" t="s">
        <v>78</v>
      </c>
      <c r="J144" s="40" t="s">
        <v>238</v>
      </c>
      <c r="K144" s="40" t="s">
        <v>239</v>
      </c>
      <c r="L144" s="5">
        <v>36</v>
      </c>
      <c r="M144" s="7" t="s">
        <v>276</v>
      </c>
      <c r="N144" s="57">
        <v>20.730599999999999</v>
      </c>
      <c r="O144" s="57">
        <v>20.413900000000002</v>
      </c>
      <c r="P144" s="57">
        <v>28.960899999999999</v>
      </c>
      <c r="Q144" s="57">
        <v>29.7502</v>
      </c>
      <c r="R144" s="57">
        <v>8.08</v>
      </c>
      <c r="S144" s="57">
        <v>8.16</v>
      </c>
      <c r="T144" s="57">
        <v>4.8099999999999996</v>
      </c>
      <c r="U144" s="57">
        <v>4.8</v>
      </c>
      <c r="V144" s="57">
        <v>0.88005338513809905</v>
      </c>
      <c r="W144" s="57">
        <v>0.74716003513256402</v>
      </c>
      <c r="X144" s="56">
        <v>70.090999999999994</v>
      </c>
      <c r="Y144" s="56">
        <v>44.085999999999999</v>
      </c>
      <c r="Z144" s="56">
        <v>10.129</v>
      </c>
      <c r="AA144" s="56">
        <v>5.5860000000000003</v>
      </c>
      <c r="AB144" s="56">
        <v>150.24100000000001</v>
      </c>
      <c r="AC144" s="56">
        <v>59.402000000000001</v>
      </c>
      <c r="AD144" s="56">
        <v>230.46100000000001</v>
      </c>
      <c r="AE144" s="56">
        <v>109.074</v>
      </c>
      <c r="AF144" s="56">
        <v>396.43099999999998</v>
      </c>
      <c r="AG144" s="56">
        <v>417.73899999999998</v>
      </c>
      <c r="AH144" s="56">
        <v>13.221500000000001</v>
      </c>
      <c r="AI144" s="56">
        <v>7.6260000000000003</v>
      </c>
      <c r="AJ144" s="56">
        <v>16.771000000000001</v>
      </c>
      <c r="AK144" s="56">
        <v>62.061999999999998</v>
      </c>
      <c r="AL144" s="56">
        <v>425.89400000000001</v>
      </c>
      <c r="AM144" s="56">
        <v>333.60599999999999</v>
      </c>
      <c r="AN144" s="56">
        <v>24</v>
      </c>
      <c r="AO144" s="56">
        <v>69</v>
      </c>
      <c r="AP144" s="57">
        <v>11.979799999999999</v>
      </c>
      <c r="AQ144" s="57">
        <v>1.3340000000000001</v>
      </c>
      <c r="AR144" s="56">
        <v>2.4</v>
      </c>
      <c r="AS144" s="43" t="s">
        <v>73</v>
      </c>
      <c r="AT144" s="43">
        <v>3</v>
      </c>
    </row>
    <row r="145" spans="1:46" ht="12" customHeight="1" x14ac:dyDescent="0.4">
      <c r="A145" s="50">
        <f t="shared" si="2"/>
        <v>2011</v>
      </c>
      <c r="B145" s="51">
        <f t="shared" si="2"/>
        <v>8</v>
      </c>
      <c r="C145" s="52">
        <v>4</v>
      </c>
      <c r="D145" s="62">
        <v>0.41319444444444398</v>
      </c>
      <c r="E145" s="40" t="s">
        <v>939</v>
      </c>
      <c r="F145" s="40" t="s">
        <v>957</v>
      </c>
      <c r="G145" s="40" t="s">
        <v>958</v>
      </c>
      <c r="H145" s="43" t="s">
        <v>537</v>
      </c>
      <c r="I145" s="40" t="s">
        <v>78</v>
      </c>
      <c r="J145" s="40" t="s">
        <v>240</v>
      </c>
      <c r="K145" s="40" t="s">
        <v>241</v>
      </c>
      <c r="L145" s="5">
        <v>40</v>
      </c>
      <c r="M145" s="7" t="s">
        <v>272</v>
      </c>
      <c r="N145" s="57">
        <v>19.6859</v>
      </c>
      <c r="O145" s="57">
        <v>19.431799999999999</v>
      </c>
      <c r="P145" s="57">
        <v>29.798100000000002</v>
      </c>
      <c r="Q145" s="57">
        <v>30.1797</v>
      </c>
      <c r="R145" s="57">
        <v>8.07</v>
      </c>
      <c r="S145" s="57">
        <v>8.02</v>
      </c>
      <c r="T145" s="57">
        <v>6.24</v>
      </c>
      <c r="U145" s="57">
        <v>5.46</v>
      </c>
      <c r="V145" s="57">
        <v>1.5200922106930801</v>
      </c>
      <c r="W145" s="57">
        <v>0.92327632912809698</v>
      </c>
      <c r="X145" s="56">
        <v>62.328000000000003</v>
      </c>
      <c r="Y145" s="56">
        <v>57.414000000000001</v>
      </c>
      <c r="Z145" s="56">
        <v>8.8829999999999991</v>
      </c>
      <c r="AA145" s="56">
        <v>8.3930000000000007</v>
      </c>
      <c r="AB145" s="56">
        <v>100.044</v>
      </c>
      <c r="AC145" s="56">
        <v>77.706999999999994</v>
      </c>
      <c r="AD145" s="56">
        <v>171.255</v>
      </c>
      <c r="AE145" s="56">
        <v>143.51400000000001</v>
      </c>
      <c r="AF145" s="56">
        <v>332.82900000000001</v>
      </c>
      <c r="AG145" s="56">
        <v>232.477</v>
      </c>
      <c r="AH145" s="56">
        <v>11.9815</v>
      </c>
      <c r="AI145" s="56">
        <v>10.974</v>
      </c>
      <c r="AJ145" s="56">
        <v>15.375999999999999</v>
      </c>
      <c r="AK145" s="56">
        <v>13.298999999999999</v>
      </c>
      <c r="AL145" s="56">
        <v>384.10399999999998</v>
      </c>
      <c r="AM145" s="56">
        <v>345.38</v>
      </c>
      <c r="AN145" s="56">
        <v>11.2</v>
      </c>
      <c r="AO145" s="56">
        <v>11.5</v>
      </c>
      <c r="AP145" s="57">
        <v>1.7427999999999999</v>
      </c>
      <c r="AQ145" s="57">
        <v>1.3368</v>
      </c>
      <c r="AR145" s="56">
        <v>2.8</v>
      </c>
      <c r="AS145" s="43" t="s">
        <v>73</v>
      </c>
      <c r="AT145" s="43">
        <v>4</v>
      </c>
    </row>
    <row r="146" spans="1:46" ht="12" customHeight="1" x14ac:dyDescent="0.4">
      <c r="A146" s="50">
        <f t="shared" si="2"/>
        <v>2011</v>
      </c>
      <c r="B146" s="51">
        <f t="shared" si="2"/>
        <v>8</v>
      </c>
      <c r="C146" s="52">
        <v>4</v>
      </c>
      <c r="D146" s="62">
        <v>0.47916666666666702</v>
      </c>
      <c r="E146" s="40" t="s">
        <v>939</v>
      </c>
      <c r="F146" s="40" t="s">
        <v>957</v>
      </c>
      <c r="G146" s="40" t="s">
        <v>958</v>
      </c>
      <c r="H146" s="43" t="s">
        <v>532</v>
      </c>
      <c r="I146" s="40" t="s">
        <v>78</v>
      </c>
      <c r="J146" s="40" t="s">
        <v>230</v>
      </c>
      <c r="K146" s="40" t="s">
        <v>231</v>
      </c>
      <c r="L146" s="5">
        <v>17</v>
      </c>
      <c r="M146" s="7" t="s">
        <v>274</v>
      </c>
      <c r="N146" s="57">
        <v>20.715699999999998</v>
      </c>
      <c r="O146" s="57">
        <v>20.7044</v>
      </c>
      <c r="P146" s="57">
        <v>30.2498</v>
      </c>
      <c r="Q146" s="57">
        <v>30.249700000000001</v>
      </c>
      <c r="R146" s="57">
        <v>8.1</v>
      </c>
      <c r="S146" s="57">
        <v>8.1300000000000008</v>
      </c>
      <c r="T146" s="57">
        <v>5.94</v>
      </c>
      <c r="U146" s="57">
        <v>8.01</v>
      </c>
      <c r="V146" s="57">
        <v>1.1680708566378399</v>
      </c>
      <c r="W146" s="57">
        <v>0.55503316895562005</v>
      </c>
      <c r="X146" s="56">
        <v>40.369</v>
      </c>
      <c r="Y146" s="56">
        <v>29.350999999999999</v>
      </c>
      <c r="Z146" s="56">
        <v>8.9179999999999993</v>
      </c>
      <c r="AA146" s="56">
        <v>7.4059999999999997</v>
      </c>
      <c r="AB146" s="56">
        <v>48.271999999999998</v>
      </c>
      <c r="AC146" s="56">
        <v>45.765999999999998</v>
      </c>
      <c r="AD146" s="56">
        <v>97.558999999999997</v>
      </c>
      <c r="AE146" s="56">
        <v>82.522999999999996</v>
      </c>
      <c r="AF146" s="56">
        <v>277.06</v>
      </c>
      <c r="AG146" s="56">
        <v>291.529</v>
      </c>
      <c r="AH146" s="56">
        <v>6.4325000000000001</v>
      </c>
      <c r="AI146" s="56">
        <v>4.8205</v>
      </c>
      <c r="AJ146" s="56">
        <v>23.931999999999999</v>
      </c>
      <c r="AK146" s="56">
        <v>28.303000000000001</v>
      </c>
      <c r="AL146" s="56">
        <v>389.04599999999999</v>
      </c>
      <c r="AM146" s="56">
        <v>415.32400000000001</v>
      </c>
      <c r="AN146" s="56">
        <v>22.3</v>
      </c>
      <c r="AO146" s="56">
        <v>24.4</v>
      </c>
      <c r="AP146" s="57">
        <v>8.5231999999999992</v>
      </c>
      <c r="AQ146" s="57">
        <v>6.2901999999999996</v>
      </c>
      <c r="AR146" s="56">
        <v>1</v>
      </c>
      <c r="AS146" s="43" t="s">
        <v>72</v>
      </c>
      <c r="AT146" s="43">
        <v>2</v>
      </c>
    </row>
    <row r="147" spans="1:46" ht="12" customHeight="1" x14ac:dyDescent="0.4">
      <c r="A147" s="50">
        <f t="shared" si="2"/>
        <v>2011</v>
      </c>
      <c r="B147" s="51">
        <f t="shared" si="2"/>
        <v>8</v>
      </c>
      <c r="C147" s="52">
        <v>4</v>
      </c>
      <c r="D147" s="62">
        <v>0.55208333333333304</v>
      </c>
      <c r="E147" s="40" t="s">
        <v>939</v>
      </c>
      <c r="F147" s="40" t="s">
        <v>957</v>
      </c>
      <c r="G147" s="40" t="s">
        <v>958</v>
      </c>
      <c r="H147" s="43" t="s">
        <v>533</v>
      </c>
      <c r="I147" s="40" t="s">
        <v>78</v>
      </c>
      <c r="J147" s="40" t="s">
        <v>232</v>
      </c>
      <c r="K147" s="40" t="s">
        <v>233</v>
      </c>
      <c r="L147" s="5">
        <v>30</v>
      </c>
      <c r="M147" s="7" t="s">
        <v>274</v>
      </c>
      <c r="N147" s="57">
        <v>20.171900000000001</v>
      </c>
      <c r="O147" s="57">
        <v>20.128</v>
      </c>
      <c r="P147" s="57">
        <v>30.166699999999999</v>
      </c>
      <c r="Q147" s="57">
        <v>30.194900000000001</v>
      </c>
      <c r="R147" s="57">
        <v>8.09</v>
      </c>
      <c r="S147" s="57">
        <v>8.08</v>
      </c>
      <c r="T147" s="57">
        <v>8.32</v>
      </c>
      <c r="U147" s="57">
        <v>8.1</v>
      </c>
      <c r="V147" s="57">
        <v>0.62403785491610897</v>
      </c>
      <c r="W147" s="57">
        <v>0.811202323858214</v>
      </c>
      <c r="X147" s="56">
        <v>35.798000000000002</v>
      </c>
      <c r="Y147" s="56">
        <v>34.972000000000001</v>
      </c>
      <c r="Z147" s="56">
        <v>8.19</v>
      </c>
      <c r="AA147" s="56">
        <v>7.8330000000000002</v>
      </c>
      <c r="AB147" s="56">
        <v>65.765000000000001</v>
      </c>
      <c r="AC147" s="56">
        <v>61.466999999999999</v>
      </c>
      <c r="AD147" s="56">
        <v>109.753</v>
      </c>
      <c r="AE147" s="56">
        <v>104.27200000000001</v>
      </c>
      <c r="AF147" s="56">
        <v>293.10399999999998</v>
      </c>
      <c r="AG147" s="56">
        <v>323.32299999999998</v>
      </c>
      <c r="AH147" s="56">
        <v>5.0685000000000002</v>
      </c>
      <c r="AI147" s="56">
        <v>5.1459999999999999</v>
      </c>
      <c r="AJ147" s="56">
        <v>14.446</v>
      </c>
      <c r="AK147" s="56">
        <v>19.684999999999999</v>
      </c>
      <c r="AL147" s="56">
        <v>258.37</v>
      </c>
      <c r="AM147" s="56">
        <v>301.20999999999998</v>
      </c>
      <c r="AN147" s="56">
        <v>15.8</v>
      </c>
      <c r="AO147" s="56">
        <v>13.3</v>
      </c>
      <c r="AP147" s="57">
        <v>5.3650000000000002</v>
      </c>
      <c r="AQ147" s="57">
        <v>3.4828000000000001</v>
      </c>
      <c r="AR147" s="56">
        <v>2.2999999999999998</v>
      </c>
      <c r="AS147" s="43" t="s">
        <v>72</v>
      </c>
      <c r="AT147" s="43">
        <v>3</v>
      </c>
    </row>
    <row r="148" spans="1:46" ht="12" customHeight="1" x14ac:dyDescent="0.4">
      <c r="A148" s="50">
        <f t="shared" si="2"/>
        <v>2011</v>
      </c>
      <c r="B148" s="51">
        <f t="shared" si="2"/>
        <v>8</v>
      </c>
      <c r="C148" s="52">
        <v>4</v>
      </c>
      <c r="D148" s="62">
        <v>0.58333333333333304</v>
      </c>
      <c r="E148" s="40" t="s">
        <v>939</v>
      </c>
      <c r="F148" s="40" t="s">
        <v>957</v>
      </c>
      <c r="G148" s="40" t="s">
        <v>958</v>
      </c>
      <c r="H148" s="43" t="s">
        <v>526</v>
      </c>
      <c r="I148" s="40" t="s">
        <v>78</v>
      </c>
      <c r="J148" s="40" t="s">
        <v>218</v>
      </c>
      <c r="K148" s="40" t="s">
        <v>219</v>
      </c>
      <c r="L148" s="5">
        <v>48</v>
      </c>
      <c r="M148" s="7" t="s">
        <v>274</v>
      </c>
      <c r="N148" s="57">
        <v>19.6708</v>
      </c>
      <c r="O148" s="57">
        <v>19.675899999999999</v>
      </c>
      <c r="P148" s="57">
        <v>30.564499999999999</v>
      </c>
      <c r="Q148" s="57">
        <v>30.5778</v>
      </c>
      <c r="R148" s="57">
        <v>8.1199999999999992</v>
      </c>
      <c r="S148" s="57">
        <v>8.14</v>
      </c>
      <c r="T148" s="57">
        <v>7.92</v>
      </c>
      <c r="U148" s="57">
        <v>7.74</v>
      </c>
      <c r="V148" s="57">
        <v>0.816049502582602</v>
      </c>
      <c r="W148" s="57">
        <v>1.03535033439798</v>
      </c>
      <c r="X148" s="56">
        <v>37.051000000000002</v>
      </c>
      <c r="Y148" s="56">
        <v>38.703000000000003</v>
      </c>
      <c r="Z148" s="56">
        <v>8.3510000000000009</v>
      </c>
      <c r="AA148" s="56">
        <v>9.5060000000000002</v>
      </c>
      <c r="AB148" s="56">
        <v>43.420999999999999</v>
      </c>
      <c r="AC148" s="56">
        <v>44.401000000000003</v>
      </c>
      <c r="AD148" s="56">
        <v>88.822999999999993</v>
      </c>
      <c r="AE148" s="56">
        <v>92.61</v>
      </c>
      <c r="AF148" s="56">
        <v>257.39</v>
      </c>
      <c r="AG148" s="56">
        <v>328.81099999999998</v>
      </c>
      <c r="AH148" s="56">
        <v>5.89</v>
      </c>
      <c r="AI148" s="56">
        <v>5.2545000000000002</v>
      </c>
      <c r="AJ148" s="56">
        <v>13.670999999999999</v>
      </c>
      <c r="AK148" s="56">
        <v>26.04</v>
      </c>
      <c r="AL148" s="56">
        <v>333.78800000000001</v>
      </c>
      <c r="AM148" s="56">
        <v>268.43599999999998</v>
      </c>
      <c r="AN148" s="56">
        <v>14.5</v>
      </c>
      <c r="AO148" s="56">
        <v>8.8000000000000007</v>
      </c>
      <c r="AP148" s="57">
        <v>5.9656000000000002</v>
      </c>
      <c r="AQ148" s="57">
        <v>8.6364000000000001</v>
      </c>
      <c r="AR148" s="56">
        <v>2.9</v>
      </c>
      <c r="AS148" s="43" t="s">
        <v>71</v>
      </c>
      <c r="AT148" s="43">
        <v>1</v>
      </c>
    </row>
    <row r="149" spans="1:46" ht="12" customHeight="1" x14ac:dyDescent="0.4">
      <c r="A149" s="50">
        <f t="shared" si="2"/>
        <v>2011</v>
      </c>
      <c r="B149" s="51">
        <f t="shared" si="2"/>
        <v>8</v>
      </c>
      <c r="C149" s="52">
        <v>4</v>
      </c>
      <c r="D149" s="62">
        <v>0.61805555555555602</v>
      </c>
      <c r="E149" s="40" t="s">
        <v>939</v>
      </c>
      <c r="F149" s="40" t="s">
        <v>957</v>
      </c>
      <c r="G149" s="40" t="s">
        <v>958</v>
      </c>
      <c r="H149" s="43" t="s">
        <v>527</v>
      </c>
      <c r="I149" s="40" t="s">
        <v>78</v>
      </c>
      <c r="J149" s="40" t="s">
        <v>220</v>
      </c>
      <c r="K149" s="40" t="s">
        <v>221</v>
      </c>
      <c r="L149" s="5">
        <v>10</v>
      </c>
      <c r="M149" s="7" t="s">
        <v>274</v>
      </c>
      <c r="N149" s="57">
        <v>20.009899999999998</v>
      </c>
      <c r="O149" s="57">
        <v>20.0046</v>
      </c>
      <c r="P149" s="57">
        <v>30.612400000000001</v>
      </c>
      <c r="Q149" s="57">
        <v>30.612500000000001</v>
      </c>
      <c r="R149" s="57">
        <v>8.1199999999999992</v>
      </c>
      <c r="S149" s="57">
        <v>8.14</v>
      </c>
      <c r="T149" s="57">
        <v>7.76</v>
      </c>
      <c r="U149" s="57">
        <v>7.71</v>
      </c>
      <c r="V149" s="57">
        <v>0.86405241449922499</v>
      </c>
      <c r="W149" s="57">
        <v>0.827212896039626</v>
      </c>
      <c r="X149" s="56">
        <v>28.497</v>
      </c>
      <c r="Y149" s="56">
        <v>31.408999999999999</v>
      </c>
      <c r="Z149" s="56">
        <v>8.2810000000000006</v>
      </c>
      <c r="AA149" s="56">
        <v>8.3580000000000005</v>
      </c>
      <c r="AB149" s="56">
        <v>38.465000000000003</v>
      </c>
      <c r="AC149" s="56">
        <v>39.878999999999998</v>
      </c>
      <c r="AD149" s="56">
        <v>75.242999999999995</v>
      </c>
      <c r="AE149" s="56">
        <v>79.646000000000001</v>
      </c>
      <c r="AF149" s="56">
        <v>259.80500000000001</v>
      </c>
      <c r="AG149" s="56">
        <v>307.74799999999999</v>
      </c>
      <c r="AH149" s="56">
        <v>3.5960000000000001</v>
      </c>
      <c r="AI149" s="56">
        <v>4.96</v>
      </c>
      <c r="AJ149" s="56">
        <v>20.707999999999998</v>
      </c>
      <c r="AK149" s="56">
        <v>26.102</v>
      </c>
      <c r="AL149" s="56">
        <v>383.68400000000003</v>
      </c>
      <c r="AM149" s="56">
        <v>303.42200000000003</v>
      </c>
      <c r="AN149" s="56">
        <v>11.7</v>
      </c>
      <c r="AO149" s="56">
        <v>32.1</v>
      </c>
      <c r="AP149" s="57">
        <v>9.2219999999999995</v>
      </c>
      <c r="AQ149" s="57">
        <v>13.108000000000001</v>
      </c>
      <c r="AR149" s="56">
        <v>1.8</v>
      </c>
      <c r="AS149" s="43" t="s">
        <v>71</v>
      </c>
      <c r="AT149" s="43">
        <v>2</v>
      </c>
    </row>
    <row r="150" spans="1:46" ht="12" customHeight="1" x14ac:dyDescent="0.4">
      <c r="A150" s="50">
        <f t="shared" si="2"/>
        <v>2011</v>
      </c>
      <c r="B150" s="51">
        <f t="shared" si="2"/>
        <v>8</v>
      </c>
      <c r="C150" s="52">
        <v>5</v>
      </c>
      <c r="D150" s="62">
        <v>0.30555555555555602</v>
      </c>
      <c r="E150" s="40" t="s">
        <v>939</v>
      </c>
      <c r="F150" s="40" t="s">
        <v>957</v>
      </c>
      <c r="G150" s="40" t="s">
        <v>958</v>
      </c>
      <c r="H150" s="43" t="s">
        <v>528</v>
      </c>
      <c r="I150" s="40" t="s">
        <v>78</v>
      </c>
      <c r="J150" s="40" t="s">
        <v>222</v>
      </c>
      <c r="K150" s="40" t="s">
        <v>223</v>
      </c>
      <c r="L150" s="5">
        <v>12</v>
      </c>
      <c r="M150" s="7" t="s">
        <v>274</v>
      </c>
      <c r="N150" s="57">
        <v>23.186499999999999</v>
      </c>
      <c r="O150" s="57">
        <v>22.3474</v>
      </c>
      <c r="P150" s="57">
        <v>28.892900000000001</v>
      </c>
      <c r="Q150" s="57">
        <v>29.505700000000001</v>
      </c>
      <c r="R150" s="57">
        <v>8.26</v>
      </c>
      <c r="S150" s="57">
        <v>8.23</v>
      </c>
      <c r="T150" s="57">
        <v>8.4499999999999993</v>
      </c>
      <c r="U150" s="57">
        <v>8.24</v>
      </c>
      <c r="V150" s="57">
        <v>1.6320990051652</v>
      </c>
      <c r="W150" s="57">
        <v>0.66710717422550203</v>
      </c>
      <c r="X150" s="56">
        <v>21.413</v>
      </c>
      <c r="Y150" s="56">
        <v>31.513999999999999</v>
      </c>
      <c r="Z150" s="56">
        <v>2.2610000000000001</v>
      </c>
      <c r="AA150" s="56">
        <v>1.75</v>
      </c>
      <c r="AB150" s="56">
        <v>16.841999999999999</v>
      </c>
      <c r="AC150" s="56">
        <v>9.4149999999999991</v>
      </c>
      <c r="AD150" s="56">
        <v>40.515999999999998</v>
      </c>
      <c r="AE150" s="56">
        <v>42.679000000000002</v>
      </c>
      <c r="AF150" s="56">
        <v>294.94499999999999</v>
      </c>
      <c r="AG150" s="56">
        <v>299.83100000000002</v>
      </c>
      <c r="AH150" s="56">
        <v>0.77500000000000002</v>
      </c>
      <c r="AI150" s="56">
        <v>1.2865</v>
      </c>
      <c r="AJ150" s="56">
        <v>21.731000000000002</v>
      </c>
      <c r="AK150" s="56">
        <v>25.823</v>
      </c>
      <c r="AL150" s="56">
        <v>328.66399999999999</v>
      </c>
      <c r="AM150" s="56">
        <v>420.77</v>
      </c>
      <c r="AN150" s="56">
        <v>7.7000000000000099</v>
      </c>
      <c r="AO150" s="56">
        <v>13.9</v>
      </c>
      <c r="AP150" s="57">
        <v>13.079000000000001</v>
      </c>
      <c r="AQ150" s="57">
        <v>9.0741999999999994</v>
      </c>
      <c r="AR150" s="56">
        <v>2</v>
      </c>
      <c r="AS150" s="43" t="s">
        <v>71</v>
      </c>
      <c r="AT150" s="43">
        <v>3</v>
      </c>
    </row>
    <row r="151" spans="1:46" ht="12" customHeight="1" x14ac:dyDescent="0.4">
      <c r="A151" s="50">
        <f t="shared" si="2"/>
        <v>2011</v>
      </c>
      <c r="B151" s="51">
        <f t="shared" si="2"/>
        <v>8</v>
      </c>
      <c r="C151" s="52">
        <v>11</v>
      </c>
      <c r="D151" s="66">
        <v>0.35416666666666702</v>
      </c>
      <c r="E151" s="40" t="s">
        <v>939</v>
      </c>
      <c r="F151" s="40" t="s">
        <v>940</v>
      </c>
      <c r="G151" s="43" t="s">
        <v>943</v>
      </c>
      <c r="H151" s="43" t="s">
        <v>341</v>
      </c>
      <c r="I151" s="40" t="s">
        <v>107</v>
      </c>
      <c r="J151" s="54">
        <v>355859</v>
      </c>
      <c r="K151" s="54">
        <v>1293350</v>
      </c>
      <c r="L151" s="5">
        <v>28</v>
      </c>
      <c r="M151" s="3" t="s">
        <v>274</v>
      </c>
      <c r="N151" s="57">
        <v>22.1736</v>
      </c>
      <c r="O151" s="57">
        <v>10.5029</v>
      </c>
      <c r="P151" s="57">
        <v>33.168199999999999</v>
      </c>
      <c r="Q151" s="57">
        <v>34.390500000000003</v>
      </c>
      <c r="R151" s="57">
        <v>8.1999999999999993</v>
      </c>
      <c r="S151" s="57">
        <v>8.17</v>
      </c>
      <c r="T151" s="57">
        <v>9.08908474576271</v>
      </c>
      <c r="U151" s="57">
        <v>8.9455728813559308</v>
      </c>
      <c r="V151" s="57">
        <v>0.29856541877472498</v>
      </c>
      <c r="W151" s="57">
        <v>5.8646778687892899E-2</v>
      </c>
      <c r="X151" s="56">
        <v>9.891</v>
      </c>
      <c r="Y151" s="56">
        <v>14.84</v>
      </c>
      <c r="Z151" s="56">
        <v>5.6000000000000001E-2</v>
      </c>
      <c r="AA151" s="56">
        <v>7.476</v>
      </c>
      <c r="AB151" s="56">
        <v>2.1280000000000001</v>
      </c>
      <c r="AC151" s="56">
        <v>128.233</v>
      </c>
      <c r="AD151" s="56">
        <v>12.074999999999999</v>
      </c>
      <c r="AE151" s="56">
        <v>150.54900000000001</v>
      </c>
      <c r="AF151" s="56">
        <v>128.702</v>
      </c>
      <c r="AG151" s="56">
        <v>230.17400000000001</v>
      </c>
      <c r="AH151" s="56">
        <v>0.248</v>
      </c>
      <c r="AI151" s="56">
        <v>13.609</v>
      </c>
      <c r="AJ151" s="56">
        <v>10.044</v>
      </c>
      <c r="AK151" s="56">
        <v>15.252000000000001</v>
      </c>
      <c r="AL151" s="56">
        <v>20.202000000000002</v>
      </c>
      <c r="AM151" s="56">
        <v>338.26799999999997</v>
      </c>
      <c r="AN151" s="56">
        <v>2.5999999999999699</v>
      </c>
      <c r="AO151" s="56">
        <v>4</v>
      </c>
      <c r="AP151" s="57">
        <v>1.7662</v>
      </c>
      <c r="AQ151" s="57">
        <v>1.0992</v>
      </c>
      <c r="AR151" s="56">
        <v>4</v>
      </c>
      <c r="AS151" s="43" t="s">
        <v>1052</v>
      </c>
      <c r="AT151" s="43">
        <v>1</v>
      </c>
    </row>
    <row r="152" spans="1:46" ht="12" customHeight="1" x14ac:dyDescent="0.4">
      <c r="A152" s="50">
        <f t="shared" si="2"/>
        <v>2011</v>
      </c>
      <c r="B152" s="51">
        <f t="shared" si="2"/>
        <v>8</v>
      </c>
      <c r="C152" s="52">
        <v>10</v>
      </c>
      <c r="D152" s="66">
        <v>0.78263888888888899</v>
      </c>
      <c r="E152" s="40" t="s">
        <v>939</v>
      </c>
      <c r="F152" s="40" t="s">
        <v>940</v>
      </c>
      <c r="G152" s="43" t="s">
        <v>943</v>
      </c>
      <c r="H152" s="43" t="s">
        <v>342</v>
      </c>
      <c r="I152" s="40" t="s">
        <v>107</v>
      </c>
      <c r="J152" s="54">
        <v>355952</v>
      </c>
      <c r="K152" s="54">
        <v>1293517</v>
      </c>
      <c r="L152" s="5">
        <v>35</v>
      </c>
      <c r="M152" s="3" t="s">
        <v>272</v>
      </c>
      <c r="N152" s="57">
        <v>23.283100000000001</v>
      </c>
      <c r="O152" s="57">
        <v>11.271100000000001</v>
      </c>
      <c r="P152" s="57">
        <v>32.9161</v>
      </c>
      <c r="Q152" s="57">
        <v>34.229599999999998</v>
      </c>
      <c r="R152" s="57">
        <v>8.23</v>
      </c>
      <c r="S152" s="57">
        <v>8.18</v>
      </c>
      <c r="T152" s="57">
        <v>7.81342372881356</v>
      </c>
      <c r="U152" s="57">
        <v>9.3442169491525409</v>
      </c>
      <c r="V152" s="57">
        <v>0.698429818919445</v>
      </c>
      <c r="W152" s="57">
        <v>0.25058169075735698</v>
      </c>
      <c r="X152" s="56">
        <v>9.52</v>
      </c>
      <c r="Y152" s="56">
        <v>16.359000000000002</v>
      </c>
      <c r="Z152" s="56">
        <v>0.32900000000000001</v>
      </c>
      <c r="AA152" s="56">
        <v>5.88</v>
      </c>
      <c r="AB152" s="56">
        <v>6.8949999999999996</v>
      </c>
      <c r="AC152" s="56">
        <v>125.748</v>
      </c>
      <c r="AD152" s="56">
        <v>16.744</v>
      </c>
      <c r="AE152" s="56">
        <v>147.98699999999999</v>
      </c>
      <c r="AF152" s="56">
        <v>137.84399999999999</v>
      </c>
      <c r="AG152" s="56">
        <v>226.61799999999999</v>
      </c>
      <c r="AH152" s="56">
        <v>0.32550000000000001</v>
      </c>
      <c r="AI152" s="56">
        <v>13.128500000000001</v>
      </c>
      <c r="AJ152" s="56">
        <v>9.8580000000000005</v>
      </c>
      <c r="AK152" s="56">
        <v>15.035</v>
      </c>
      <c r="AL152" s="56">
        <v>22.526</v>
      </c>
      <c r="AM152" s="56">
        <v>359.31</v>
      </c>
      <c r="AN152" s="56">
        <v>3.6000000000000201</v>
      </c>
      <c r="AO152" s="56">
        <v>3.4000000000000301</v>
      </c>
      <c r="AP152" s="57">
        <v>3.335</v>
      </c>
      <c r="AQ152" s="57">
        <v>0.87</v>
      </c>
      <c r="AR152" s="56">
        <v>5</v>
      </c>
      <c r="AS152" s="43" t="s">
        <v>1052</v>
      </c>
      <c r="AT152" s="43">
        <v>2</v>
      </c>
    </row>
    <row r="153" spans="1:46" ht="12" customHeight="1" x14ac:dyDescent="0.4">
      <c r="A153" s="50">
        <f t="shared" si="2"/>
        <v>2011</v>
      </c>
      <c r="B153" s="51">
        <f t="shared" si="2"/>
        <v>8</v>
      </c>
      <c r="C153" s="52">
        <v>10</v>
      </c>
      <c r="D153" s="67">
        <v>0.57986111111111105</v>
      </c>
      <c r="E153" s="40" t="s">
        <v>939</v>
      </c>
      <c r="F153" s="40" t="s">
        <v>940</v>
      </c>
      <c r="G153" s="43" t="s">
        <v>943</v>
      </c>
      <c r="H153" s="43" t="s">
        <v>340</v>
      </c>
      <c r="I153" s="40" t="s">
        <v>107</v>
      </c>
      <c r="J153" s="54">
        <v>360804</v>
      </c>
      <c r="K153" s="54">
        <v>1292900</v>
      </c>
      <c r="L153" s="5">
        <v>34</v>
      </c>
      <c r="M153" s="3" t="s">
        <v>273</v>
      </c>
      <c r="N153" s="57">
        <v>22.362400000000001</v>
      </c>
      <c r="O153" s="57">
        <v>12.1387</v>
      </c>
      <c r="P153" s="57">
        <v>33.209000000000003</v>
      </c>
      <c r="Q153" s="57">
        <v>34.251600000000003</v>
      </c>
      <c r="R153" s="57">
        <v>8.18</v>
      </c>
      <c r="S153" s="57">
        <v>8.1999999999999993</v>
      </c>
      <c r="T153" s="57">
        <v>9.1209762711864393</v>
      </c>
      <c r="U153" s="57">
        <v>9.0253016949152602</v>
      </c>
      <c r="V153" s="57">
        <v>0.74641354693680995</v>
      </c>
      <c r="W153" s="57">
        <v>0.58646778687892298</v>
      </c>
      <c r="X153" s="56">
        <v>15.603</v>
      </c>
      <c r="Y153" s="56">
        <v>16.387</v>
      </c>
      <c r="Z153" s="56">
        <v>5.6000000000000001E-2</v>
      </c>
      <c r="AA153" s="56">
        <v>7.1680000000000001</v>
      </c>
      <c r="AB153" s="56">
        <v>1.708</v>
      </c>
      <c r="AC153" s="56">
        <v>98.658000000000001</v>
      </c>
      <c r="AD153" s="56">
        <v>17.367000000000001</v>
      </c>
      <c r="AE153" s="56">
        <v>122.21299999999999</v>
      </c>
      <c r="AF153" s="56">
        <v>135.81399999999999</v>
      </c>
      <c r="AG153" s="56">
        <v>194.6</v>
      </c>
      <c r="AH153" s="56">
        <v>0.34100000000000003</v>
      </c>
      <c r="AI153" s="56">
        <v>12.4</v>
      </c>
      <c r="AJ153" s="56">
        <v>9.9819999999999993</v>
      </c>
      <c r="AK153" s="56">
        <v>14.042999999999999</v>
      </c>
      <c r="AL153" s="56">
        <v>71.988</v>
      </c>
      <c r="AM153" s="56">
        <v>316.596</v>
      </c>
      <c r="AN153" s="56">
        <v>2.80000000000001</v>
      </c>
      <c r="AO153" s="56">
        <v>2.2000000000000202</v>
      </c>
      <c r="AP153" s="57">
        <v>0.87</v>
      </c>
      <c r="AQ153" s="57">
        <v>1.3340000000000001</v>
      </c>
      <c r="AR153" s="56">
        <v>9</v>
      </c>
      <c r="AS153" s="43" t="s">
        <v>30</v>
      </c>
      <c r="AT153" s="43">
        <v>12</v>
      </c>
    </row>
    <row r="154" spans="1:46" ht="12" customHeight="1" x14ac:dyDescent="0.4">
      <c r="A154" s="50">
        <f t="shared" si="2"/>
        <v>2011</v>
      </c>
      <c r="B154" s="51">
        <f t="shared" si="2"/>
        <v>8</v>
      </c>
      <c r="C154" s="52">
        <v>10</v>
      </c>
      <c r="D154" s="66">
        <v>0.54305555555555596</v>
      </c>
      <c r="E154" s="40" t="s">
        <v>939</v>
      </c>
      <c r="F154" s="40" t="s">
        <v>940</v>
      </c>
      <c r="G154" s="43" t="s">
        <v>941</v>
      </c>
      <c r="H154" s="43" t="s">
        <v>327</v>
      </c>
      <c r="I154" s="40" t="s">
        <v>107</v>
      </c>
      <c r="J154" s="54">
        <v>361206</v>
      </c>
      <c r="K154" s="54">
        <v>1292401</v>
      </c>
      <c r="L154" s="5">
        <v>29</v>
      </c>
      <c r="M154" s="3" t="s">
        <v>273</v>
      </c>
      <c r="N154" s="57">
        <v>18.639399999999998</v>
      </c>
      <c r="O154" s="57">
        <v>12.2712</v>
      </c>
      <c r="P154" s="57">
        <v>33.6434</v>
      </c>
      <c r="Q154" s="57">
        <v>34.274900000000002</v>
      </c>
      <c r="R154" s="57">
        <v>8.18</v>
      </c>
      <c r="S154" s="57">
        <v>8.1999999999999993</v>
      </c>
      <c r="T154" s="57">
        <v>9.1050305084745808</v>
      </c>
      <c r="U154" s="57">
        <v>9.1528677966101704</v>
      </c>
      <c r="V154" s="57">
        <v>0.23458711475156899</v>
      </c>
      <c r="W154" s="57">
        <v>9.0635930699469805E-2</v>
      </c>
      <c r="X154" s="56">
        <v>20.055</v>
      </c>
      <c r="Y154" s="56">
        <v>17.870999999999999</v>
      </c>
      <c r="Z154" s="56">
        <v>0.189</v>
      </c>
      <c r="AA154" s="56">
        <v>7.2450000000000001</v>
      </c>
      <c r="AB154" s="56">
        <v>1.631</v>
      </c>
      <c r="AC154" s="56">
        <v>115.05200000000001</v>
      </c>
      <c r="AD154" s="56">
        <v>21.875</v>
      </c>
      <c r="AE154" s="56">
        <v>140.16800000000001</v>
      </c>
      <c r="AF154" s="56">
        <v>165.578</v>
      </c>
      <c r="AG154" s="56">
        <v>269.80799999999999</v>
      </c>
      <c r="AH154" s="56">
        <v>0.155</v>
      </c>
      <c r="AI154" s="56">
        <v>11.051500000000001</v>
      </c>
      <c r="AJ154" s="56">
        <v>5.3940000000000001</v>
      </c>
      <c r="AK154" s="56">
        <v>13.113</v>
      </c>
      <c r="AL154" s="56">
        <v>116.858</v>
      </c>
      <c r="AM154" s="56">
        <v>361.11599999999999</v>
      </c>
      <c r="AN154" s="56">
        <v>2.19999999999999</v>
      </c>
      <c r="AO154" s="56">
        <v>2.80000000000001</v>
      </c>
      <c r="AP154" s="57">
        <v>0.66420000000000001</v>
      </c>
      <c r="AQ154" s="57">
        <v>0.8962</v>
      </c>
      <c r="AR154" s="56">
        <v>10</v>
      </c>
      <c r="AS154" s="43" t="s">
        <v>29</v>
      </c>
      <c r="AT154" s="43">
        <v>1</v>
      </c>
    </row>
    <row r="155" spans="1:46" ht="12" customHeight="1" x14ac:dyDescent="0.4">
      <c r="A155" s="50">
        <f t="shared" si="2"/>
        <v>2011</v>
      </c>
      <c r="B155" s="51">
        <f t="shared" si="2"/>
        <v>8</v>
      </c>
      <c r="C155" s="52">
        <v>10</v>
      </c>
      <c r="D155" s="66">
        <v>0.52291666666666703</v>
      </c>
      <c r="E155" s="40" t="s">
        <v>939</v>
      </c>
      <c r="F155" s="40" t="s">
        <v>940</v>
      </c>
      <c r="G155" s="43" t="s">
        <v>941</v>
      </c>
      <c r="H155" s="43" t="s">
        <v>328</v>
      </c>
      <c r="I155" s="40" t="s">
        <v>107</v>
      </c>
      <c r="J155" s="54">
        <v>361457</v>
      </c>
      <c r="K155" s="54">
        <v>1292350</v>
      </c>
      <c r="L155" s="5">
        <v>44</v>
      </c>
      <c r="M155" s="3" t="s">
        <v>273</v>
      </c>
      <c r="N155" s="57">
        <v>18.684100000000001</v>
      </c>
      <c r="O155" s="57">
        <v>10.4224</v>
      </c>
      <c r="P155" s="57">
        <v>33.548200000000001</v>
      </c>
      <c r="Q155" s="57">
        <v>34.246099999999998</v>
      </c>
      <c r="R155" s="57">
        <v>8.18</v>
      </c>
      <c r="S155" s="57">
        <v>8.18</v>
      </c>
      <c r="T155" s="57">
        <v>8.9934101694915292</v>
      </c>
      <c r="U155" s="57">
        <v>8.8817898305084793</v>
      </c>
      <c r="V155" s="57">
        <v>0.986332187023643</v>
      </c>
      <c r="W155" s="57">
        <v>0.63445151489628804</v>
      </c>
      <c r="X155" s="56">
        <v>15.33</v>
      </c>
      <c r="Y155" s="56">
        <v>17.731000000000002</v>
      </c>
      <c r="Z155" s="56">
        <v>0.33600000000000002</v>
      </c>
      <c r="AA155" s="56">
        <v>7.3010000000000002</v>
      </c>
      <c r="AB155" s="56">
        <v>6.86</v>
      </c>
      <c r="AC155" s="56">
        <v>120.54</v>
      </c>
      <c r="AD155" s="56">
        <v>22.526</v>
      </c>
      <c r="AE155" s="56">
        <v>145.572</v>
      </c>
      <c r="AF155" s="56">
        <v>156.12799999999999</v>
      </c>
      <c r="AG155" s="56">
        <v>251.916</v>
      </c>
      <c r="AH155" s="56">
        <v>0.217</v>
      </c>
      <c r="AI155" s="56">
        <v>10.865500000000001</v>
      </c>
      <c r="AJ155" s="56">
        <v>5.1150000000000002</v>
      </c>
      <c r="AK155" s="56">
        <v>11.811</v>
      </c>
      <c r="AL155" s="56">
        <v>133.89599999999999</v>
      </c>
      <c r="AM155" s="56">
        <v>356.846</v>
      </c>
      <c r="AN155" s="56">
        <v>2.19999999999999</v>
      </c>
      <c r="AO155" s="56">
        <v>4.3999999999999799</v>
      </c>
      <c r="AP155" s="57">
        <v>1.1020000000000001</v>
      </c>
      <c r="AQ155" s="57">
        <v>0.66420000000000001</v>
      </c>
      <c r="AR155" s="56">
        <v>10</v>
      </c>
      <c r="AS155" s="43" t="s">
        <v>29</v>
      </c>
      <c r="AT155" s="43">
        <v>2</v>
      </c>
    </row>
    <row r="156" spans="1:46" ht="12" customHeight="1" x14ac:dyDescent="0.4">
      <c r="A156" s="50">
        <f t="shared" si="2"/>
        <v>2011</v>
      </c>
      <c r="B156" s="51">
        <f t="shared" si="2"/>
        <v>8</v>
      </c>
      <c r="C156" s="52">
        <v>10</v>
      </c>
      <c r="D156" s="66">
        <v>0.46597222222222201</v>
      </c>
      <c r="E156" s="40" t="s">
        <v>939</v>
      </c>
      <c r="F156" s="40" t="s">
        <v>940</v>
      </c>
      <c r="G156" s="43" t="s">
        <v>941</v>
      </c>
      <c r="H156" s="43" t="s">
        <v>325</v>
      </c>
      <c r="I156" s="40" t="s">
        <v>107</v>
      </c>
      <c r="J156" s="54">
        <v>362250</v>
      </c>
      <c r="K156" s="54">
        <v>1292514</v>
      </c>
      <c r="L156" s="5">
        <v>60</v>
      </c>
      <c r="M156" s="3" t="s">
        <v>273</v>
      </c>
      <c r="N156" s="57">
        <v>20.876200000000001</v>
      </c>
      <c r="O156" s="57">
        <v>7.8421000000000003</v>
      </c>
      <c r="P156" s="57">
        <v>33.2956</v>
      </c>
      <c r="Q156" s="57">
        <v>34.099899999999998</v>
      </c>
      <c r="R156" s="57">
        <v>8.16</v>
      </c>
      <c r="S156" s="57">
        <v>8.17</v>
      </c>
      <c r="T156" s="57">
        <v>8.8339525423728809</v>
      </c>
      <c r="U156" s="57">
        <v>8.8658440677966102</v>
      </c>
      <c r="V156" s="57">
        <v>0.82638642696575604</v>
      </c>
      <c r="W156" s="57">
        <v>0.506494906849978</v>
      </c>
      <c r="X156" s="56">
        <v>17.808</v>
      </c>
      <c r="Y156" s="56">
        <v>23.779</v>
      </c>
      <c r="Z156" s="56">
        <v>0.47599999999999998</v>
      </c>
      <c r="AA156" s="56">
        <v>6.6429999999999998</v>
      </c>
      <c r="AB156" s="56">
        <v>16.856000000000002</v>
      </c>
      <c r="AC156" s="56">
        <v>144.08799999999999</v>
      </c>
      <c r="AD156" s="56">
        <v>35.14</v>
      </c>
      <c r="AE156" s="56">
        <v>174.51</v>
      </c>
      <c r="AF156" s="56">
        <v>170.52</v>
      </c>
      <c r="AG156" s="56">
        <v>283.76600000000002</v>
      </c>
      <c r="AH156" s="56">
        <v>0.74399999999999999</v>
      </c>
      <c r="AI156" s="56">
        <v>12.0745</v>
      </c>
      <c r="AJ156" s="56">
        <v>5.4870000000000001</v>
      </c>
      <c r="AK156" s="56">
        <v>17.297999999999998</v>
      </c>
      <c r="AL156" s="56">
        <v>142.87</v>
      </c>
      <c r="AM156" s="56">
        <v>443.88400000000001</v>
      </c>
      <c r="AN156" s="56">
        <v>2.80000000000001</v>
      </c>
      <c r="AO156" s="56">
        <v>4.1999999999999904</v>
      </c>
      <c r="AP156" s="57">
        <v>0.66700000000000004</v>
      </c>
      <c r="AQ156" s="57">
        <v>0.63800000000000001</v>
      </c>
      <c r="AR156" s="56">
        <v>12</v>
      </c>
      <c r="AS156" s="43" t="s">
        <v>28</v>
      </c>
      <c r="AT156" s="43">
        <v>1</v>
      </c>
    </row>
    <row r="157" spans="1:46" ht="12" customHeight="1" x14ac:dyDescent="0.4">
      <c r="A157" s="50">
        <f t="shared" si="2"/>
        <v>2011</v>
      </c>
      <c r="B157" s="51">
        <f t="shared" si="2"/>
        <v>8</v>
      </c>
      <c r="C157" s="52">
        <v>10</v>
      </c>
      <c r="D157" s="66">
        <v>0.49097222222222198</v>
      </c>
      <c r="E157" s="40" t="s">
        <v>939</v>
      </c>
      <c r="F157" s="40" t="s">
        <v>940</v>
      </c>
      <c r="G157" s="43" t="s">
        <v>941</v>
      </c>
      <c r="H157" s="43" t="s">
        <v>326</v>
      </c>
      <c r="I157" s="40" t="s">
        <v>107</v>
      </c>
      <c r="J157" s="54">
        <v>362100</v>
      </c>
      <c r="K157" s="54">
        <v>1292351</v>
      </c>
      <c r="L157" s="5">
        <v>24</v>
      </c>
      <c r="M157" s="3" t="s">
        <v>273</v>
      </c>
      <c r="N157" s="57">
        <v>20.327000000000002</v>
      </c>
      <c r="O157" s="57">
        <v>13.7097</v>
      </c>
      <c r="P157" s="57">
        <v>33.517099999999999</v>
      </c>
      <c r="Q157" s="57">
        <v>34.260199999999998</v>
      </c>
      <c r="R157" s="57">
        <v>8.19</v>
      </c>
      <c r="S157" s="57">
        <v>8.1999999999999993</v>
      </c>
      <c r="T157" s="57">
        <v>9.0731389830508498</v>
      </c>
      <c r="U157" s="57">
        <v>8.9934101694915292</v>
      </c>
      <c r="V157" s="57">
        <v>0.602462362884712</v>
      </c>
      <c r="W157" s="57">
        <v>0.18660338673420299</v>
      </c>
      <c r="X157" s="56">
        <v>12.726000000000001</v>
      </c>
      <c r="Y157" s="56">
        <v>21.791</v>
      </c>
      <c r="Z157" s="56">
        <v>0.17499999999999999</v>
      </c>
      <c r="AA157" s="56">
        <v>1.6379999999999999</v>
      </c>
      <c r="AB157" s="56">
        <v>7.1260000000000003</v>
      </c>
      <c r="AC157" s="56">
        <v>16.709</v>
      </c>
      <c r="AD157" s="56">
        <v>20.027000000000001</v>
      </c>
      <c r="AE157" s="56">
        <v>40.137999999999998</v>
      </c>
      <c r="AF157" s="56">
        <v>160.482</v>
      </c>
      <c r="AG157" s="56">
        <v>169.68</v>
      </c>
      <c r="AH157" s="56">
        <v>0.48049999999999998</v>
      </c>
      <c r="AI157" s="56">
        <v>4.4794999999999998</v>
      </c>
      <c r="AJ157" s="56">
        <v>5.3940000000000001</v>
      </c>
      <c r="AK157" s="56">
        <v>7.44</v>
      </c>
      <c r="AL157" s="56">
        <v>118.244</v>
      </c>
      <c r="AM157" s="56">
        <v>267.94600000000003</v>
      </c>
      <c r="AN157" s="56">
        <v>2.5999999999999699</v>
      </c>
      <c r="AO157" s="56">
        <v>3.80000000000001</v>
      </c>
      <c r="AP157" s="57">
        <v>0.435</v>
      </c>
      <c r="AQ157" s="57">
        <v>1.7689999999999999</v>
      </c>
      <c r="AR157" s="56">
        <v>11</v>
      </c>
      <c r="AS157" s="43" t="s">
        <v>28</v>
      </c>
      <c r="AT157" s="43">
        <v>2</v>
      </c>
    </row>
    <row r="158" spans="1:46" ht="12" customHeight="1" x14ac:dyDescent="0.4">
      <c r="A158" s="50">
        <f t="shared" si="2"/>
        <v>2011</v>
      </c>
      <c r="B158" s="51">
        <f t="shared" si="2"/>
        <v>8</v>
      </c>
      <c r="C158" s="52">
        <v>10</v>
      </c>
      <c r="D158" s="66">
        <v>0.41875000000000001</v>
      </c>
      <c r="E158" s="40" t="s">
        <v>939</v>
      </c>
      <c r="F158" s="40" t="s">
        <v>940</v>
      </c>
      <c r="G158" s="43" t="s">
        <v>941</v>
      </c>
      <c r="H158" s="43" t="s">
        <v>323</v>
      </c>
      <c r="I158" s="40" t="s">
        <v>107</v>
      </c>
      <c r="J158" s="54">
        <v>363048</v>
      </c>
      <c r="K158" s="54">
        <v>1292723</v>
      </c>
      <c r="L158" s="5">
        <v>36</v>
      </c>
      <c r="M158" s="3" t="s">
        <v>273</v>
      </c>
      <c r="N158" s="57">
        <v>20.229600000000001</v>
      </c>
      <c r="O158" s="57">
        <v>9.4796999999999993</v>
      </c>
      <c r="P158" s="57">
        <v>33.481299999999997</v>
      </c>
      <c r="Q158" s="57">
        <v>34.195599999999999</v>
      </c>
      <c r="R158" s="57">
        <v>8.16</v>
      </c>
      <c r="S158" s="57">
        <v>8.14</v>
      </c>
      <c r="T158" s="57">
        <v>8.9455728813559308</v>
      </c>
      <c r="U158" s="57">
        <v>8.7382779661017</v>
      </c>
      <c r="V158" s="57">
        <v>0.81572337629523095</v>
      </c>
      <c r="W158" s="57">
        <v>0.479837280173665</v>
      </c>
      <c r="X158" s="56">
        <v>15.981</v>
      </c>
      <c r="Y158" s="56">
        <v>17.065999999999999</v>
      </c>
      <c r="Z158" s="56">
        <v>0.76300000000000001</v>
      </c>
      <c r="AA158" s="56">
        <v>8.2810000000000006</v>
      </c>
      <c r="AB158" s="56">
        <v>25.669</v>
      </c>
      <c r="AC158" s="56">
        <v>138.971</v>
      </c>
      <c r="AD158" s="56">
        <v>42.412999999999997</v>
      </c>
      <c r="AE158" s="56">
        <v>164.31800000000001</v>
      </c>
      <c r="AF158" s="56">
        <v>159.15199999999999</v>
      </c>
      <c r="AG158" s="56">
        <v>264.45999999999998</v>
      </c>
      <c r="AH158" s="56">
        <v>0.29449999999999998</v>
      </c>
      <c r="AI158" s="56">
        <v>17.173999999999999</v>
      </c>
      <c r="AJ158" s="56">
        <v>4.03</v>
      </c>
      <c r="AK158" s="56">
        <v>18.073</v>
      </c>
      <c r="AL158" s="56">
        <v>111.09</v>
      </c>
      <c r="AM158" s="56">
        <v>355.642</v>
      </c>
      <c r="AN158" s="56">
        <v>4</v>
      </c>
      <c r="AO158" s="56">
        <v>3</v>
      </c>
      <c r="AP158" s="57">
        <v>0.66700000000000004</v>
      </c>
      <c r="AQ158" s="57">
        <v>0.87</v>
      </c>
      <c r="AR158" s="56">
        <v>12</v>
      </c>
      <c r="AS158" s="43" t="s">
        <v>27</v>
      </c>
      <c r="AT158" s="43">
        <v>1</v>
      </c>
    </row>
    <row r="159" spans="1:46" ht="12" customHeight="1" x14ac:dyDescent="0.4">
      <c r="A159" s="50">
        <f t="shared" si="2"/>
        <v>2011</v>
      </c>
      <c r="B159" s="51">
        <f t="shared" si="2"/>
        <v>8</v>
      </c>
      <c r="C159" s="52">
        <v>7</v>
      </c>
      <c r="D159" s="66">
        <v>0.44652777777777802</v>
      </c>
      <c r="E159" s="40" t="s">
        <v>939</v>
      </c>
      <c r="F159" s="40" t="s">
        <v>940</v>
      </c>
      <c r="G159" s="43" t="s">
        <v>941</v>
      </c>
      <c r="H159" s="43" t="s">
        <v>324</v>
      </c>
      <c r="I159" s="40" t="s">
        <v>278</v>
      </c>
      <c r="J159" s="54">
        <v>363204</v>
      </c>
      <c r="K159" s="54">
        <v>1292959</v>
      </c>
      <c r="L159" s="5">
        <v>46</v>
      </c>
      <c r="M159" s="3" t="s">
        <v>273</v>
      </c>
      <c r="N159" s="57">
        <v>25.107900000000001</v>
      </c>
      <c r="O159" s="57">
        <v>13.8969</v>
      </c>
      <c r="P159" s="57">
        <v>33.267200000000003</v>
      </c>
      <c r="Q159" s="57">
        <v>34.098599999999998</v>
      </c>
      <c r="R159" s="57">
        <v>8.15</v>
      </c>
      <c r="S159" s="57">
        <v>8.11</v>
      </c>
      <c r="T159" s="57">
        <v>8.9934101694915292</v>
      </c>
      <c r="U159" s="57">
        <v>8.5309830508474604</v>
      </c>
      <c r="V159" s="57">
        <v>0.44251660282682398</v>
      </c>
      <c r="W159" s="57">
        <v>0.458511178832613</v>
      </c>
      <c r="X159" s="56">
        <v>9.2469999999999999</v>
      </c>
      <c r="Y159" s="56">
        <v>8.2810000000000006</v>
      </c>
      <c r="Z159" s="56">
        <v>0.42699999999999999</v>
      </c>
      <c r="AA159" s="56">
        <v>0.98</v>
      </c>
      <c r="AB159" s="56">
        <v>1.6870000000000001</v>
      </c>
      <c r="AC159" s="56">
        <v>7.6440000000000001</v>
      </c>
      <c r="AD159" s="56">
        <v>11.361000000000001</v>
      </c>
      <c r="AE159" s="56">
        <v>16.905000000000001</v>
      </c>
      <c r="AF159" s="56">
        <v>214.41</v>
      </c>
      <c r="AG159" s="56">
        <v>169.19</v>
      </c>
      <c r="AH159" s="56">
        <v>0.46500000000000002</v>
      </c>
      <c r="AI159" s="56">
        <v>1.891</v>
      </c>
      <c r="AJ159" s="56">
        <v>8.1219999999999999</v>
      </c>
      <c r="AK159" s="56">
        <v>7.4089999999999998</v>
      </c>
      <c r="AL159" s="56">
        <v>88.298000000000002</v>
      </c>
      <c r="AM159" s="56">
        <v>157.76599999999999</v>
      </c>
      <c r="AN159" s="56">
        <v>1.6000000000000201</v>
      </c>
      <c r="AO159" s="56">
        <v>4.7999999999999501</v>
      </c>
      <c r="AP159" s="57">
        <v>0.20580000000000001</v>
      </c>
      <c r="AQ159" s="57">
        <v>2.9</v>
      </c>
      <c r="AR159" s="56">
        <v>14</v>
      </c>
      <c r="AS159" s="43" t="s">
        <v>27</v>
      </c>
      <c r="AT159" s="43">
        <v>2</v>
      </c>
    </row>
    <row r="160" spans="1:46" ht="12" customHeight="1" x14ac:dyDescent="0.4">
      <c r="A160" s="50">
        <f t="shared" si="2"/>
        <v>2011</v>
      </c>
      <c r="B160" s="51">
        <f t="shared" si="2"/>
        <v>8</v>
      </c>
      <c r="C160" s="52">
        <v>6</v>
      </c>
      <c r="D160" s="66">
        <v>0.74027777777777803</v>
      </c>
      <c r="E160" s="40" t="s">
        <v>939</v>
      </c>
      <c r="F160" s="40" t="s">
        <v>940</v>
      </c>
      <c r="G160" s="43" t="s">
        <v>941</v>
      </c>
      <c r="H160" s="43" t="s">
        <v>321</v>
      </c>
      <c r="I160" s="40" t="s">
        <v>278</v>
      </c>
      <c r="J160" s="54">
        <v>363851</v>
      </c>
      <c r="K160" s="54">
        <v>1292732</v>
      </c>
      <c r="L160" s="5">
        <v>35</v>
      </c>
      <c r="M160" s="3" t="s">
        <v>273</v>
      </c>
      <c r="N160" s="57">
        <v>25.118400000000001</v>
      </c>
      <c r="O160" s="57">
        <v>12.8584</v>
      </c>
      <c r="P160" s="57">
        <v>33.229900000000001</v>
      </c>
      <c r="Q160" s="57">
        <v>34.106999999999999</v>
      </c>
      <c r="R160" s="57">
        <v>8.15</v>
      </c>
      <c r="S160" s="57">
        <v>8.14</v>
      </c>
      <c r="T160" s="57">
        <v>9.0093559322033894</v>
      </c>
      <c r="U160" s="57">
        <v>8.7542237288135603</v>
      </c>
      <c r="V160" s="57">
        <v>0.362543722797879</v>
      </c>
      <c r="W160" s="57">
        <v>0.17060881072841499</v>
      </c>
      <c r="X160" s="56">
        <v>10.15</v>
      </c>
      <c r="Y160" s="56">
        <v>11.087999999999999</v>
      </c>
      <c r="Z160" s="56">
        <v>0.35699999999999998</v>
      </c>
      <c r="AA160" s="56">
        <v>1.617</v>
      </c>
      <c r="AB160" s="56">
        <v>1.7989999999999999</v>
      </c>
      <c r="AC160" s="56">
        <v>21.216999999999999</v>
      </c>
      <c r="AD160" s="56">
        <v>12.305999999999999</v>
      </c>
      <c r="AE160" s="56">
        <v>33.921999999999997</v>
      </c>
      <c r="AF160" s="56">
        <v>139.94399999999999</v>
      </c>
      <c r="AG160" s="56">
        <v>172.69</v>
      </c>
      <c r="AH160" s="56">
        <v>0.34100000000000003</v>
      </c>
      <c r="AI160" s="56">
        <v>4.4329999999999998</v>
      </c>
      <c r="AJ160" s="56">
        <v>3.286</v>
      </c>
      <c r="AK160" s="56">
        <v>7.3780000000000001</v>
      </c>
      <c r="AL160" s="56">
        <v>87.317999999999998</v>
      </c>
      <c r="AM160" s="56">
        <v>169.16200000000001</v>
      </c>
      <c r="AN160" s="56">
        <v>2.4000000000000301</v>
      </c>
      <c r="AO160" s="56">
        <v>4.1999999999999904</v>
      </c>
      <c r="AP160" s="57">
        <v>0.435</v>
      </c>
      <c r="AQ160" s="57">
        <v>2.6707999999999998</v>
      </c>
      <c r="AR160" s="56">
        <v>14</v>
      </c>
      <c r="AS160" s="43" t="s">
        <v>26</v>
      </c>
      <c r="AT160" s="43">
        <v>1</v>
      </c>
    </row>
    <row r="161" spans="1:46" ht="12" customHeight="1" x14ac:dyDescent="0.4">
      <c r="A161" s="50">
        <f t="shared" si="2"/>
        <v>2011</v>
      </c>
      <c r="B161" s="51">
        <f t="shared" si="2"/>
        <v>8</v>
      </c>
      <c r="C161" s="52">
        <v>6</v>
      </c>
      <c r="D161" s="66">
        <v>0.56736111111111098</v>
      </c>
      <c r="E161" s="40" t="s">
        <v>939</v>
      </c>
      <c r="F161" s="40" t="s">
        <v>940</v>
      </c>
      <c r="G161" s="43" t="s">
        <v>941</v>
      </c>
      <c r="H161" s="43" t="s">
        <v>322</v>
      </c>
      <c r="I161" s="40" t="s">
        <v>278</v>
      </c>
      <c r="J161" s="54">
        <v>364140</v>
      </c>
      <c r="K161" s="54">
        <v>1292901</v>
      </c>
      <c r="L161" s="5">
        <v>25</v>
      </c>
      <c r="M161" s="3" t="s">
        <v>273</v>
      </c>
      <c r="N161" s="57">
        <v>24.251000000000001</v>
      </c>
      <c r="O161" s="57">
        <v>16.074200000000001</v>
      </c>
      <c r="P161" s="57">
        <v>33.340299999999999</v>
      </c>
      <c r="Q161" s="57">
        <v>33.743000000000002</v>
      </c>
      <c r="R161" s="57">
        <v>8.14</v>
      </c>
      <c r="S161" s="57">
        <v>8.1300000000000008</v>
      </c>
      <c r="T161" s="57">
        <v>8.8339525423728809</v>
      </c>
      <c r="U161" s="57">
        <v>8.8977355932203395</v>
      </c>
      <c r="V161" s="57">
        <v>0.362543722797879</v>
      </c>
      <c r="W161" s="57">
        <v>0.44251660282682398</v>
      </c>
      <c r="X161" s="56">
        <v>11.095000000000001</v>
      </c>
      <c r="Y161" s="56">
        <v>7.49</v>
      </c>
      <c r="Z161" s="56">
        <v>0.42699999999999999</v>
      </c>
      <c r="AA161" s="56">
        <v>0.41299999999999998</v>
      </c>
      <c r="AB161" s="56">
        <v>3.6190000000000002</v>
      </c>
      <c r="AC161" s="56">
        <v>2.4430000000000001</v>
      </c>
      <c r="AD161" s="56">
        <v>15.141</v>
      </c>
      <c r="AE161" s="56">
        <v>10.346</v>
      </c>
      <c r="AF161" s="56">
        <v>141.386</v>
      </c>
      <c r="AG161" s="56">
        <v>140.89599999999999</v>
      </c>
      <c r="AH161" s="56">
        <v>6.2E-2</v>
      </c>
      <c r="AI161" s="56">
        <v>0.13950000000000001</v>
      </c>
      <c r="AJ161" s="56">
        <v>3.5030000000000001</v>
      </c>
      <c r="AK161" s="56">
        <v>4.4329999999999998</v>
      </c>
      <c r="AL161" s="56">
        <v>80.947999999999993</v>
      </c>
      <c r="AM161" s="56">
        <v>89.152000000000001</v>
      </c>
      <c r="AN161" s="56">
        <v>3</v>
      </c>
      <c r="AO161" s="56">
        <v>3.3999999999999799</v>
      </c>
      <c r="AP161" s="57">
        <v>0.22919999999999999</v>
      </c>
      <c r="AQ161" s="57">
        <v>1.5369999999999999</v>
      </c>
      <c r="AR161" s="56">
        <v>11</v>
      </c>
      <c r="AS161" s="43" t="s">
        <v>26</v>
      </c>
      <c r="AT161" s="43">
        <v>2</v>
      </c>
    </row>
    <row r="162" spans="1:46" ht="12" customHeight="1" x14ac:dyDescent="0.4">
      <c r="A162" s="50">
        <f t="shared" si="2"/>
        <v>2011</v>
      </c>
      <c r="B162" s="51">
        <f t="shared" si="2"/>
        <v>8</v>
      </c>
      <c r="C162" s="52">
        <v>6</v>
      </c>
      <c r="D162" s="66">
        <v>0.452083333333333</v>
      </c>
      <c r="E162" s="40" t="s">
        <v>939</v>
      </c>
      <c r="F162" s="40" t="s">
        <v>940</v>
      </c>
      <c r="G162" s="43" t="s">
        <v>941</v>
      </c>
      <c r="H162" s="43" t="s">
        <v>315</v>
      </c>
      <c r="I162" s="40" t="s">
        <v>278</v>
      </c>
      <c r="J162" s="54">
        <v>370454</v>
      </c>
      <c r="K162" s="54">
        <v>1292533</v>
      </c>
      <c r="L162" s="5">
        <v>39</v>
      </c>
      <c r="M162" s="3" t="s">
        <v>273</v>
      </c>
      <c r="N162" s="57">
        <v>20.368400000000001</v>
      </c>
      <c r="O162" s="57">
        <v>12.700900000000001</v>
      </c>
      <c r="P162" s="57">
        <v>32.779000000000003</v>
      </c>
      <c r="Q162" s="57">
        <v>33.6753</v>
      </c>
      <c r="R162" s="57">
        <v>8.15</v>
      </c>
      <c r="S162" s="57">
        <v>8.1199999999999992</v>
      </c>
      <c r="T162" s="57">
        <v>9.2325966101694892</v>
      </c>
      <c r="U162" s="57">
        <v>9.08908474576271</v>
      </c>
      <c r="V162" s="57">
        <v>0.75174507227207399</v>
      </c>
      <c r="W162" s="57">
        <v>0.671772192243132</v>
      </c>
      <c r="X162" s="56">
        <v>13.433</v>
      </c>
      <c r="Y162" s="56">
        <v>16.408000000000001</v>
      </c>
      <c r="Z162" s="56">
        <v>0.45500000000000002</v>
      </c>
      <c r="AA162" s="56">
        <v>1.26</v>
      </c>
      <c r="AB162" s="56">
        <v>1.778</v>
      </c>
      <c r="AC162" s="56">
        <v>17.010000000000002</v>
      </c>
      <c r="AD162" s="56">
        <v>15.666</v>
      </c>
      <c r="AE162" s="56">
        <v>34.677999999999997</v>
      </c>
      <c r="AF162" s="56">
        <v>192.66800000000001</v>
      </c>
      <c r="AG162" s="56">
        <v>156.61799999999999</v>
      </c>
      <c r="AH162" s="56">
        <v>0.38750000000000001</v>
      </c>
      <c r="AI162" s="56">
        <v>2.2475000000000001</v>
      </c>
      <c r="AJ162" s="56">
        <v>7.9050000000000002</v>
      </c>
      <c r="AK162" s="56">
        <v>6.0759999999999996</v>
      </c>
      <c r="AL162" s="56">
        <v>35.042000000000002</v>
      </c>
      <c r="AM162" s="56">
        <v>110.488</v>
      </c>
      <c r="AN162" s="56">
        <v>2.6000000000000201</v>
      </c>
      <c r="AO162" s="56">
        <v>4</v>
      </c>
      <c r="AP162" s="57">
        <v>0.4612</v>
      </c>
      <c r="AQ162" s="57">
        <v>1.073</v>
      </c>
      <c r="AR162" s="56">
        <v>9</v>
      </c>
      <c r="AS162" s="43" t="s">
        <v>25</v>
      </c>
      <c r="AT162" s="43">
        <v>1</v>
      </c>
    </row>
    <row r="163" spans="1:46" ht="12" customHeight="1" x14ac:dyDescent="0.4">
      <c r="A163" s="50">
        <f t="shared" si="2"/>
        <v>2011</v>
      </c>
      <c r="B163" s="51">
        <f t="shared" si="2"/>
        <v>8</v>
      </c>
      <c r="C163" s="52">
        <v>6</v>
      </c>
      <c r="D163" s="66">
        <v>0.44097222222222199</v>
      </c>
      <c r="E163" s="40" t="s">
        <v>939</v>
      </c>
      <c r="F163" s="40" t="s">
        <v>940</v>
      </c>
      <c r="G163" s="43" t="s">
        <v>941</v>
      </c>
      <c r="H163" s="43" t="s">
        <v>316</v>
      </c>
      <c r="I163" s="40" t="s">
        <v>278</v>
      </c>
      <c r="J163" s="54">
        <v>370555</v>
      </c>
      <c r="K163" s="54">
        <v>1292356</v>
      </c>
      <c r="L163" s="5">
        <v>35</v>
      </c>
      <c r="M163" s="3" t="s">
        <v>273</v>
      </c>
      <c r="N163" s="57">
        <v>21.248899999999999</v>
      </c>
      <c r="O163" s="57">
        <v>16.2014</v>
      </c>
      <c r="P163" s="57">
        <v>32.608699999999999</v>
      </c>
      <c r="Q163" s="57">
        <v>33.329599999999999</v>
      </c>
      <c r="R163" s="57">
        <v>8.15</v>
      </c>
      <c r="S163" s="57">
        <v>8.08</v>
      </c>
      <c r="T163" s="57">
        <v>9.0731389830508498</v>
      </c>
      <c r="U163" s="57">
        <v>9.1688135593220306</v>
      </c>
      <c r="V163" s="57">
        <v>0.602462362884712</v>
      </c>
      <c r="W163" s="57">
        <v>0.154614234722626</v>
      </c>
      <c r="X163" s="56">
        <v>10.374000000000001</v>
      </c>
      <c r="Y163" s="56">
        <v>7.6159999999999997</v>
      </c>
      <c r="Z163" s="56">
        <v>0.38500000000000001</v>
      </c>
      <c r="AA163" s="56">
        <v>0.34300000000000003</v>
      </c>
      <c r="AB163" s="56">
        <v>1.9319999999999999</v>
      </c>
      <c r="AC163" s="56">
        <v>2.2050000000000001</v>
      </c>
      <c r="AD163" s="56">
        <v>12.691000000000001</v>
      </c>
      <c r="AE163" s="56">
        <v>10.164</v>
      </c>
      <c r="AF163" s="56">
        <v>157.33199999999999</v>
      </c>
      <c r="AG163" s="56">
        <v>269.64</v>
      </c>
      <c r="AH163" s="56">
        <v>0.155</v>
      </c>
      <c r="AI163" s="56">
        <v>0.41849999999999998</v>
      </c>
      <c r="AJ163" s="56">
        <v>4.1539999999999999</v>
      </c>
      <c r="AK163" s="56">
        <v>13.237</v>
      </c>
      <c r="AL163" s="56">
        <v>45.682000000000002</v>
      </c>
      <c r="AM163" s="56">
        <v>58.758000000000003</v>
      </c>
      <c r="AN163" s="56">
        <v>2.5999999999999899</v>
      </c>
      <c r="AO163" s="56">
        <v>3.3999999999999799</v>
      </c>
      <c r="AP163" s="57">
        <v>0.66420000000000001</v>
      </c>
      <c r="AQ163" s="57">
        <v>0.66700000000000004</v>
      </c>
      <c r="AR163" s="56">
        <v>9</v>
      </c>
      <c r="AS163" s="43" t="s">
        <v>25</v>
      </c>
      <c r="AT163" s="43">
        <v>2</v>
      </c>
    </row>
    <row r="164" spans="1:46" ht="12" customHeight="1" x14ac:dyDescent="0.4">
      <c r="A164" s="50">
        <f t="shared" si="2"/>
        <v>2011</v>
      </c>
      <c r="B164" s="51">
        <f t="shared" si="2"/>
        <v>8</v>
      </c>
      <c r="C164" s="52">
        <v>6</v>
      </c>
      <c r="D164" s="66">
        <v>0.500694444444444</v>
      </c>
      <c r="E164" s="40" t="s">
        <v>939</v>
      </c>
      <c r="F164" s="40" t="s">
        <v>940</v>
      </c>
      <c r="G164" s="43" t="s">
        <v>941</v>
      </c>
      <c r="H164" s="43" t="s">
        <v>317</v>
      </c>
      <c r="I164" s="40" t="s">
        <v>278</v>
      </c>
      <c r="J164" s="54">
        <v>365829</v>
      </c>
      <c r="K164" s="54">
        <v>1292553</v>
      </c>
      <c r="L164" s="5">
        <v>34</v>
      </c>
      <c r="M164" s="3" t="s">
        <v>273</v>
      </c>
      <c r="N164" s="57">
        <v>21.4239</v>
      </c>
      <c r="O164" s="57">
        <v>16.462299999999999</v>
      </c>
      <c r="P164" s="57">
        <v>33.095500000000001</v>
      </c>
      <c r="Q164" s="57">
        <v>33.341500000000003</v>
      </c>
      <c r="R164" s="57">
        <v>8.15</v>
      </c>
      <c r="S164" s="57">
        <v>8.09</v>
      </c>
      <c r="T164" s="57">
        <v>9.1050305084745808</v>
      </c>
      <c r="U164" s="57">
        <v>8.7542237288135603</v>
      </c>
      <c r="V164" s="57">
        <v>0.92768540833574997</v>
      </c>
      <c r="W164" s="57">
        <v>0.91169083232996095</v>
      </c>
      <c r="X164" s="56">
        <v>16.498999999999999</v>
      </c>
      <c r="Y164" s="56">
        <v>14.294</v>
      </c>
      <c r="Z164" s="56">
        <v>0.44800000000000001</v>
      </c>
      <c r="AA164" s="56">
        <v>0.39900000000000002</v>
      </c>
      <c r="AB164" s="56">
        <v>2.597</v>
      </c>
      <c r="AC164" s="56">
        <v>2.6949999999999998</v>
      </c>
      <c r="AD164" s="56">
        <v>19.544</v>
      </c>
      <c r="AE164" s="56">
        <v>17.388000000000002</v>
      </c>
      <c r="AF164" s="56">
        <v>146.72</v>
      </c>
      <c r="AG164" s="56">
        <v>192.09399999999999</v>
      </c>
      <c r="AH164" s="56">
        <v>0.23250000000000001</v>
      </c>
      <c r="AI164" s="56">
        <v>0.13950000000000001</v>
      </c>
      <c r="AJ164" s="56">
        <v>4.1539999999999999</v>
      </c>
      <c r="AK164" s="56">
        <v>7.6260000000000003</v>
      </c>
      <c r="AL164" s="56">
        <v>75.866</v>
      </c>
      <c r="AM164" s="56">
        <v>56.868000000000002</v>
      </c>
      <c r="AN164" s="56">
        <v>2.4000000000000101</v>
      </c>
      <c r="AO164" s="56">
        <v>2.4000000000000101</v>
      </c>
      <c r="AP164" s="57">
        <v>0.435</v>
      </c>
      <c r="AQ164" s="57">
        <v>0.66700000000000004</v>
      </c>
      <c r="AR164" s="56">
        <v>9</v>
      </c>
      <c r="AS164" s="43" t="s">
        <v>25</v>
      </c>
      <c r="AT164" s="43">
        <v>3</v>
      </c>
    </row>
    <row r="165" spans="1:46" ht="12" customHeight="1" x14ac:dyDescent="0.4">
      <c r="A165" s="50">
        <f t="shared" ref="A165:B196" si="3">A$3</f>
        <v>2011</v>
      </c>
      <c r="B165" s="51">
        <f t="shared" si="3"/>
        <v>8</v>
      </c>
      <c r="C165" s="52">
        <v>6</v>
      </c>
      <c r="D165" s="66">
        <v>0.51249999999999996</v>
      </c>
      <c r="E165" s="40" t="s">
        <v>939</v>
      </c>
      <c r="F165" s="40" t="s">
        <v>940</v>
      </c>
      <c r="G165" s="43" t="s">
        <v>941</v>
      </c>
      <c r="H165" s="43" t="s">
        <v>318</v>
      </c>
      <c r="I165" s="40" t="s">
        <v>278</v>
      </c>
      <c r="J165" s="54">
        <v>365648</v>
      </c>
      <c r="K165" s="54">
        <v>1292605</v>
      </c>
      <c r="L165" s="5">
        <v>47</v>
      </c>
      <c r="M165" s="3" t="s">
        <v>273</v>
      </c>
      <c r="N165" s="57">
        <v>19.979500000000002</v>
      </c>
      <c r="O165" s="57">
        <v>10.8369</v>
      </c>
      <c r="P165" s="57">
        <v>33.132800000000003</v>
      </c>
      <c r="Q165" s="57">
        <v>34.326099999999997</v>
      </c>
      <c r="R165" s="57">
        <v>8.14</v>
      </c>
      <c r="S165" s="57">
        <v>8.0500000000000007</v>
      </c>
      <c r="T165" s="57">
        <v>9.0731389830508498</v>
      </c>
      <c r="U165" s="57">
        <v>9.1209762711864393</v>
      </c>
      <c r="V165" s="57">
        <v>0.55981016020260999</v>
      </c>
      <c r="W165" s="57">
        <v>0.41585897615051098</v>
      </c>
      <c r="X165" s="56">
        <v>13.257999999999999</v>
      </c>
      <c r="Y165" s="56">
        <v>18.143999999999998</v>
      </c>
      <c r="Z165" s="56">
        <v>0.41299999999999998</v>
      </c>
      <c r="AA165" s="56">
        <v>3.395</v>
      </c>
      <c r="AB165" s="56">
        <v>2.121</v>
      </c>
      <c r="AC165" s="56">
        <v>70.734999999999999</v>
      </c>
      <c r="AD165" s="56">
        <v>15.792</v>
      </c>
      <c r="AE165" s="56">
        <v>92.274000000000001</v>
      </c>
      <c r="AF165" s="56">
        <v>145.75399999999999</v>
      </c>
      <c r="AG165" s="56">
        <v>199.584</v>
      </c>
      <c r="AH165" s="56">
        <v>0.32550000000000001</v>
      </c>
      <c r="AI165" s="56">
        <v>8.3544999999999998</v>
      </c>
      <c r="AJ165" s="56">
        <v>5.0839999999999996</v>
      </c>
      <c r="AK165" s="56">
        <v>8.06</v>
      </c>
      <c r="AL165" s="56">
        <v>84.644000000000005</v>
      </c>
      <c r="AM165" s="56">
        <v>237.3</v>
      </c>
      <c r="AN165" s="56">
        <v>2.5999999999999899</v>
      </c>
      <c r="AO165" s="56">
        <v>3.19999999999999</v>
      </c>
      <c r="AP165" s="57">
        <v>0.66420000000000001</v>
      </c>
      <c r="AQ165" s="57">
        <v>0.87</v>
      </c>
      <c r="AR165" s="56">
        <v>9</v>
      </c>
      <c r="AS165" s="43" t="s">
        <v>25</v>
      </c>
      <c r="AT165" s="43">
        <v>4</v>
      </c>
    </row>
    <row r="166" spans="1:46" ht="12" customHeight="1" x14ac:dyDescent="0.4">
      <c r="A166" s="50">
        <f t="shared" si="3"/>
        <v>2011</v>
      </c>
      <c r="B166" s="51">
        <f t="shared" si="3"/>
        <v>8</v>
      </c>
      <c r="C166" s="52">
        <v>6</v>
      </c>
      <c r="D166" s="66">
        <v>0.42569444444444399</v>
      </c>
      <c r="E166" s="40" t="s">
        <v>939</v>
      </c>
      <c r="F166" s="40" t="s">
        <v>940</v>
      </c>
      <c r="G166" s="43" t="s">
        <v>941</v>
      </c>
      <c r="H166" s="43" t="s">
        <v>319</v>
      </c>
      <c r="I166" s="40" t="s">
        <v>278</v>
      </c>
      <c r="J166" s="54">
        <v>370717</v>
      </c>
      <c r="K166" s="54">
        <v>1292408</v>
      </c>
      <c r="L166" s="5">
        <v>49</v>
      </c>
      <c r="M166" s="3" t="s">
        <v>273</v>
      </c>
      <c r="N166" s="57">
        <v>21.8934</v>
      </c>
      <c r="O166" s="57">
        <v>11.8447</v>
      </c>
      <c r="P166" s="57">
        <v>32.438499999999998</v>
      </c>
      <c r="Q166" s="57">
        <v>33.6479</v>
      </c>
      <c r="R166" s="57">
        <v>8.15</v>
      </c>
      <c r="S166" s="57">
        <v>8.06</v>
      </c>
      <c r="T166" s="57">
        <v>9.08908474576271</v>
      </c>
      <c r="U166" s="57">
        <v>9.0093559322033894</v>
      </c>
      <c r="V166" s="57">
        <v>0.86370710431259601</v>
      </c>
      <c r="W166" s="57">
        <v>0.575804736208399</v>
      </c>
      <c r="X166" s="56">
        <v>15.659000000000001</v>
      </c>
      <c r="Y166" s="56">
        <v>17.184999999999999</v>
      </c>
      <c r="Z166" s="56">
        <v>0.44800000000000001</v>
      </c>
      <c r="AA166" s="56">
        <v>0.88200000000000001</v>
      </c>
      <c r="AB166" s="56">
        <v>5.7750000000000004</v>
      </c>
      <c r="AC166" s="56">
        <v>8.1760000000000002</v>
      </c>
      <c r="AD166" s="56">
        <v>21.882000000000001</v>
      </c>
      <c r="AE166" s="56">
        <v>26.242999999999999</v>
      </c>
      <c r="AF166" s="56">
        <v>152.75399999999999</v>
      </c>
      <c r="AG166" s="56">
        <v>197.554</v>
      </c>
      <c r="AH166" s="56">
        <v>0.60450000000000004</v>
      </c>
      <c r="AI166" s="56">
        <v>1.4105000000000001</v>
      </c>
      <c r="AJ166" s="56">
        <v>6.7270000000000003</v>
      </c>
      <c r="AK166" s="56">
        <v>11.036</v>
      </c>
      <c r="AL166" s="56">
        <v>61.558</v>
      </c>
      <c r="AM166" s="56">
        <v>101.61199999999999</v>
      </c>
      <c r="AN166" s="56">
        <v>2</v>
      </c>
      <c r="AO166" s="56">
        <v>6.6</v>
      </c>
      <c r="AP166" s="57">
        <v>0.435</v>
      </c>
      <c r="AQ166" s="57">
        <v>1.073</v>
      </c>
      <c r="AR166" s="56">
        <v>9</v>
      </c>
      <c r="AS166" s="43" t="s">
        <v>25</v>
      </c>
      <c r="AT166" s="43">
        <v>5</v>
      </c>
    </row>
    <row r="167" spans="1:46" ht="12" customHeight="1" x14ac:dyDescent="0.4">
      <c r="A167" s="50">
        <f t="shared" si="3"/>
        <v>2011</v>
      </c>
      <c r="B167" s="51">
        <f t="shared" si="3"/>
        <v>8</v>
      </c>
      <c r="C167" s="52">
        <v>6</v>
      </c>
      <c r="D167" s="66">
        <v>0.43402777777777801</v>
      </c>
      <c r="E167" s="40" t="s">
        <v>939</v>
      </c>
      <c r="F167" s="40" t="s">
        <v>940</v>
      </c>
      <c r="G167" s="43" t="s">
        <v>941</v>
      </c>
      <c r="H167" s="43" t="s">
        <v>320</v>
      </c>
      <c r="I167" s="40" t="s">
        <v>278</v>
      </c>
      <c r="J167" s="54">
        <v>370634</v>
      </c>
      <c r="K167" s="54">
        <v>1292408</v>
      </c>
      <c r="L167" s="5">
        <v>40</v>
      </c>
      <c r="M167" s="3" t="s">
        <v>273</v>
      </c>
      <c r="N167" s="57">
        <v>21.253900000000002</v>
      </c>
      <c r="O167" s="57">
        <v>12.008800000000001</v>
      </c>
      <c r="P167" s="57">
        <v>32.555500000000002</v>
      </c>
      <c r="Q167" s="57">
        <v>33.637999999999998</v>
      </c>
      <c r="R167" s="57">
        <v>8.15</v>
      </c>
      <c r="S167" s="57">
        <v>8.07</v>
      </c>
      <c r="T167" s="57">
        <v>9.2166508474576307</v>
      </c>
      <c r="U167" s="57">
        <v>9.0093559322033894</v>
      </c>
      <c r="V167" s="57">
        <v>0.81572337629523095</v>
      </c>
      <c r="W167" s="57">
        <v>0.73575049626628597</v>
      </c>
      <c r="X167" s="56">
        <v>14.903</v>
      </c>
      <c r="Y167" s="56">
        <v>14.364000000000001</v>
      </c>
      <c r="Z167" s="56">
        <v>0.39900000000000002</v>
      </c>
      <c r="AA167" s="56">
        <v>0.46899999999999997</v>
      </c>
      <c r="AB167" s="56">
        <v>3.3180000000000001</v>
      </c>
      <c r="AC167" s="56">
        <v>2.282</v>
      </c>
      <c r="AD167" s="56">
        <v>18.62</v>
      </c>
      <c r="AE167" s="56">
        <v>17.114999999999998</v>
      </c>
      <c r="AF167" s="56">
        <v>136.68199999999999</v>
      </c>
      <c r="AG167" s="56">
        <v>147.07</v>
      </c>
      <c r="AH167" s="56">
        <v>0.48049999999999998</v>
      </c>
      <c r="AI167" s="56">
        <v>0.248</v>
      </c>
      <c r="AJ167" s="56">
        <v>3.6890000000000001</v>
      </c>
      <c r="AK167" s="56">
        <v>4.7119999999999997</v>
      </c>
      <c r="AL167" s="56">
        <v>64.512</v>
      </c>
      <c r="AM167" s="56">
        <v>70.504000000000005</v>
      </c>
      <c r="AN167" s="56">
        <v>3.19999999999999</v>
      </c>
      <c r="AO167" s="56">
        <v>4.4000000000000297</v>
      </c>
      <c r="AP167" s="57">
        <v>0.66700000000000004</v>
      </c>
      <c r="AQ167" s="57">
        <v>1.1020000000000001</v>
      </c>
      <c r="AR167" s="56">
        <v>9</v>
      </c>
      <c r="AS167" s="43" t="s">
        <v>25</v>
      </c>
      <c r="AT167" s="43">
        <v>6</v>
      </c>
    </row>
    <row r="168" spans="1:46" ht="12" customHeight="1" x14ac:dyDescent="0.4">
      <c r="A168" s="50">
        <f t="shared" si="3"/>
        <v>2011</v>
      </c>
      <c r="B168" s="51">
        <f t="shared" si="3"/>
        <v>8</v>
      </c>
      <c r="C168" s="52">
        <v>5</v>
      </c>
      <c r="D168" s="66">
        <v>0.60486111111111096</v>
      </c>
      <c r="E168" s="40" t="s">
        <v>939</v>
      </c>
      <c r="F168" s="40" t="s">
        <v>940</v>
      </c>
      <c r="G168" s="43" t="s">
        <v>941</v>
      </c>
      <c r="H168" s="43" t="s">
        <v>311</v>
      </c>
      <c r="I168" s="40" t="s">
        <v>107</v>
      </c>
      <c r="J168" s="54">
        <v>372357</v>
      </c>
      <c r="K168" s="54">
        <v>1291451</v>
      </c>
      <c r="L168" s="5">
        <v>47</v>
      </c>
      <c r="M168" s="3" t="s">
        <v>274</v>
      </c>
      <c r="N168" s="57">
        <v>22.700099999999999</v>
      </c>
      <c r="O168" s="57">
        <v>6.0637999999999996</v>
      </c>
      <c r="P168" s="57">
        <v>31.250499999999999</v>
      </c>
      <c r="Q168" s="57">
        <v>33.786099999999998</v>
      </c>
      <c r="R168" s="57">
        <v>8.11</v>
      </c>
      <c r="S168" s="57">
        <v>8.1</v>
      </c>
      <c r="T168" s="57">
        <v>9.3761084745762702</v>
      </c>
      <c r="U168" s="57">
        <v>10.0458305084746</v>
      </c>
      <c r="V168" s="57">
        <v>1.13561489641101</v>
      </c>
      <c r="W168" s="57">
        <v>0.41585897615051098</v>
      </c>
      <c r="X168" s="56">
        <v>14.574</v>
      </c>
      <c r="Y168" s="56">
        <v>20.475000000000001</v>
      </c>
      <c r="Z168" s="56">
        <v>0.77</v>
      </c>
      <c r="AA168" s="56">
        <v>1.4350000000000001</v>
      </c>
      <c r="AB168" s="56">
        <v>17.794</v>
      </c>
      <c r="AC168" s="56">
        <v>9.94</v>
      </c>
      <c r="AD168" s="56">
        <v>33.137999999999998</v>
      </c>
      <c r="AE168" s="56">
        <v>31.85</v>
      </c>
      <c r="AF168" s="56">
        <v>207.298</v>
      </c>
      <c r="AG168" s="56">
        <v>177.32400000000001</v>
      </c>
      <c r="AH168" s="56">
        <v>0.217</v>
      </c>
      <c r="AI168" s="56">
        <v>7.2229999999999999</v>
      </c>
      <c r="AJ168" s="56">
        <v>12.834</v>
      </c>
      <c r="AK168" s="56">
        <v>14.787000000000001</v>
      </c>
      <c r="AL168" s="56">
        <v>129.55600000000001</v>
      </c>
      <c r="AM168" s="56">
        <v>127.16200000000001</v>
      </c>
      <c r="AN168" s="56">
        <v>1.7999999999999801</v>
      </c>
      <c r="AO168" s="56">
        <v>3.19999999999999</v>
      </c>
      <c r="AP168" s="57">
        <v>1.1020000000000001</v>
      </c>
      <c r="AQ168" s="57">
        <v>0.87</v>
      </c>
      <c r="AR168" s="56">
        <v>5</v>
      </c>
      <c r="AS168" s="43" t="s">
        <v>24</v>
      </c>
      <c r="AT168" s="43">
        <v>1</v>
      </c>
    </row>
    <row r="169" spans="1:46" ht="12" customHeight="1" x14ac:dyDescent="0.4">
      <c r="A169" s="50">
        <f t="shared" si="3"/>
        <v>2011</v>
      </c>
      <c r="B169" s="51">
        <f t="shared" si="3"/>
        <v>8</v>
      </c>
      <c r="C169" s="52">
        <v>5</v>
      </c>
      <c r="D169" s="66">
        <v>0.57638888888888895</v>
      </c>
      <c r="E169" s="40" t="s">
        <v>939</v>
      </c>
      <c r="F169" s="40" t="s">
        <v>940</v>
      </c>
      <c r="G169" s="43" t="s">
        <v>941</v>
      </c>
      <c r="H169" s="43" t="s">
        <v>312</v>
      </c>
      <c r="I169" s="40" t="s">
        <v>107</v>
      </c>
      <c r="J169" s="54">
        <v>372548</v>
      </c>
      <c r="K169" s="54">
        <v>1291208</v>
      </c>
      <c r="L169" s="5">
        <v>17</v>
      </c>
      <c r="M169" s="3" t="s">
        <v>274</v>
      </c>
      <c r="N169" s="57">
        <v>21.6586</v>
      </c>
      <c r="O169" s="57">
        <v>17.610299999999999</v>
      </c>
      <c r="P169" s="57">
        <v>31.7486</v>
      </c>
      <c r="Q169" s="57">
        <v>32.929699999999997</v>
      </c>
      <c r="R169" s="57">
        <v>8.11</v>
      </c>
      <c r="S169" s="57">
        <v>8.11</v>
      </c>
      <c r="T169" s="57">
        <v>9.3282711864406807</v>
      </c>
      <c r="U169" s="57">
        <v>9.4558372881355908</v>
      </c>
      <c r="V169" s="57">
        <v>0.39453287480945898</v>
      </c>
      <c r="W169" s="57">
        <v>1.08229964305838</v>
      </c>
      <c r="X169" s="56">
        <v>8.7360000000000007</v>
      </c>
      <c r="Y169" s="56">
        <v>9.8350000000000009</v>
      </c>
      <c r="Z169" s="56">
        <v>0.48299999999999998</v>
      </c>
      <c r="AA169" s="56">
        <v>0.32900000000000001</v>
      </c>
      <c r="AB169" s="56">
        <v>26.684000000000001</v>
      </c>
      <c r="AC169" s="56">
        <v>5.2009999999999996</v>
      </c>
      <c r="AD169" s="56">
        <v>35.902999999999999</v>
      </c>
      <c r="AE169" s="56">
        <v>15.365</v>
      </c>
      <c r="AF169" s="56">
        <v>215.39</v>
      </c>
      <c r="AG169" s="56">
        <v>284.78800000000001</v>
      </c>
      <c r="AH169" s="56">
        <v>0.217</v>
      </c>
      <c r="AI169" s="56">
        <v>0.27900000000000003</v>
      </c>
      <c r="AJ169" s="56">
        <v>12.958</v>
      </c>
      <c r="AK169" s="56">
        <v>14.477</v>
      </c>
      <c r="AL169" s="56">
        <v>54.222000000000001</v>
      </c>
      <c r="AM169" s="56">
        <v>34.664000000000001</v>
      </c>
      <c r="AN169" s="56">
        <v>1.5999999999999699</v>
      </c>
      <c r="AO169" s="56">
        <v>4.7999999999999803</v>
      </c>
      <c r="AP169" s="57">
        <v>2.0009999999999999</v>
      </c>
      <c r="AQ169" s="57">
        <v>2.2591999999999999</v>
      </c>
      <c r="AR169" s="56">
        <v>5</v>
      </c>
      <c r="AS169" s="43" t="s">
        <v>24</v>
      </c>
      <c r="AT169" s="43">
        <v>2</v>
      </c>
    </row>
    <row r="170" spans="1:46" ht="12" customHeight="1" x14ac:dyDescent="0.4">
      <c r="A170" s="50">
        <f t="shared" si="3"/>
        <v>2011</v>
      </c>
      <c r="B170" s="51">
        <f t="shared" si="3"/>
        <v>8</v>
      </c>
      <c r="C170" s="52">
        <v>5</v>
      </c>
      <c r="D170" s="66">
        <v>0.58402777777777803</v>
      </c>
      <c r="E170" s="40" t="s">
        <v>939</v>
      </c>
      <c r="F170" s="40" t="s">
        <v>940</v>
      </c>
      <c r="G170" s="43" t="s">
        <v>941</v>
      </c>
      <c r="H170" s="43" t="s">
        <v>313</v>
      </c>
      <c r="I170" s="40" t="s">
        <v>107</v>
      </c>
      <c r="J170" s="54">
        <v>372535</v>
      </c>
      <c r="K170" s="54">
        <v>1291247</v>
      </c>
      <c r="L170" s="5">
        <v>30</v>
      </c>
      <c r="M170" s="3" t="s">
        <v>274</v>
      </c>
      <c r="N170" s="57">
        <v>21.000800000000002</v>
      </c>
      <c r="O170" s="57">
        <v>15.434799999999999</v>
      </c>
      <c r="P170" s="57">
        <v>32.054600000000001</v>
      </c>
      <c r="Q170" s="57">
        <v>33.247900000000001</v>
      </c>
      <c r="R170" s="57">
        <v>8.11</v>
      </c>
      <c r="S170" s="57">
        <v>8.11</v>
      </c>
      <c r="T170" s="57">
        <v>9.0571932203389807</v>
      </c>
      <c r="U170" s="57">
        <v>9.5036745762711892</v>
      </c>
      <c r="V170" s="57">
        <v>1.1043981279438</v>
      </c>
      <c r="W170" s="57">
        <v>0.70376134425470904</v>
      </c>
      <c r="X170" s="56">
        <v>14.973000000000001</v>
      </c>
      <c r="Y170" s="56">
        <v>16.736999999999998</v>
      </c>
      <c r="Z170" s="56">
        <v>0.39900000000000002</v>
      </c>
      <c r="AA170" s="56">
        <v>0.17499999999999999</v>
      </c>
      <c r="AB170" s="56">
        <v>12.894</v>
      </c>
      <c r="AC170" s="56">
        <v>2.121</v>
      </c>
      <c r="AD170" s="56">
        <v>28.265999999999998</v>
      </c>
      <c r="AE170" s="56">
        <v>19.033000000000001</v>
      </c>
      <c r="AF170" s="56">
        <v>198.184</v>
      </c>
      <c r="AG170" s="56">
        <v>184.45</v>
      </c>
      <c r="AH170" s="56">
        <v>0.496</v>
      </c>
      <c r="AI170" s="56">
        <v>0.29449999999999998</v>
      </c>
      <c r="AJ170" s="56">
        <v>8.8970000000000002</v>
      </c>
      <c r="AK170" s="56">
        <v>9.2070000000000007</v>
      </c>
      <c r="AL170" s="56">
        <v>34.496000000000002</v>
      </c>
      <c r="AM170" s="56">
        <v>38.164000000000001</v>
      </c>
      <c r="AN170" s="56">
        <v>1</v>
      </c>
      <c r="AO170" s="56">
        <v>3</v>
      </c>
      <c r="AP170" s="57">
        <v>1.7689999999999999</v>
      </c>
      <c r="AQ170" s="57">
        <v>0.89900000000000002</v>
      </c>
      <c r="AR170" s="56">
        <v>5</v>
      </c>
      <c r="AS170" s="43" t="s">
        <v>24</v>
      </c>
      <c r="AT170" s="43">
        <v>3</v>
      </c>
    </row>
    <row r="171" spans="1:46" ht="12" customHeight="1" x14ac:dyDescent="0.4">
      <c r="A171" s="50">
        <f t="shared" si="3"/>
        <v>2011</v>
      </c>
      <c r="B171" s="51">
        <f t="shared" si="3"/>
        <v>8</v>
      </c>
      <c r="C171" s="52">
        <v>6</v>
      </c>
      <c r="D171" s="66">
        <v>0.38402777777777802</v>
      </c>
      <c r="E171" s="40" t="s">
        <v>939</v>
      </c>
      <c r="F171" s="40" t="s">
        <v>940</v>
      </c>
      <c r="G171" s="43" t="s">
        <v>941</v>
      </c>
      <c r="H171" s="43" t="s">
        <v>314</v>
      </c>
      <c r="I171" s="40" t="s">
        <v>278</v>
      </c>
      <c r="J171" s="54">
        <v>371400</v>
      </c>
      <c r="K171" s="54">
        <v>1292201</v>
      </c>
      <c r="L171" s="5">
        <v>50</v>
      </c>
      <c r="M171" s="3" t="s">
        <v>274</v>
      </c>
      <c r="N171" s="57">
        <v>22.7437</v>
      </c>
      <c r="O171" s="57">
        <v>13.242699999999999</v>
      </c>
      <c r="P171" s="57">
        <v>31.289200000000001</v>
      </c>
      <c r="Q171" s="57">
        <v>33.548099999999998</v>
      </c>
      <c r="R171" s="57">
        <v>8.1199999999999992</v>
      </c>
      <c r="S171" s="57">
        <v>8.06</v>
      </c>
      <c r="T171" s="57">
        <v>9.1688135593220306</v>
      </c>
      <c r="U171" s="57">
        <v>9.3920542372881393</v>
      </c>
      <c r="V171" s="57">
        <v>1.5621369232320399</v>
      </c>
      <c r="W171" s="57">
        <v>0.28257084276893701</v>
      </c>
      <c r="X171" s="56">
        <v>10.29</v>
      </c>
      <c r="Y171" s="56">
        <v>10.101000000000001</v>
      </c>
      <c r="Z171" s="56">
        <v>0.72799999999999998</v>
      </c>
      <c r="AA171" s="56">
        <v>0.59499999999999997</v>
      </c>
      <c r="AB171" s="56">
        <v>21.196000000000002</v>
      </c>
      <c r="AC171" s="56">
        <v>16.547999999999998</v>
      </c>
      <c r="AD171" s="56">
        <v>32.213999999999999</v>
      </c>
      <c r="AE171" s="56">
        <v>27.244</v>
      </c>
      <c r="AF171" s="56">
        <v>194.82400000000001</v>
      </c>
      <c r="AG171" s="56">
        <v>169.036</v>
      </c>
      <c r="AH171" s="56">
        <v>0.372</v>
      </c>
      <c r="AI171" s="56">
        <v>0.17050000000000001</v>
      </c>
      <c r="AJ171" s="56">
        <v>10.446999999999999</v>
      </c>
      <c r="AK171" s="56">
        <v>10.757</v>
      </c>
      <c r="AL171" s="56">
        <v>24.052</v>
      </c>
      <c r="AM171" s="56">
        <v>78.665999999999997</v>
      </c>
      <c r="AN171" s="56">
        <v>0.39999999999997699</v>
      </c>
      <c r="AO171" s="56">
        <v>4.4000000000000101</v>
      </c>
      <c r="AP171" s="57">
        <v>1.1282000000000001</v>
      </c>
      <c r="AQ171" s="57">
        <v>0.63800000000000001</v>
      </c>
      <c r="AR171" s="56">
        <v>4.5</v>
      </c>
      <c r="AS171" s="43" t="s">
        <v>24</v>
      </c>
      <c r="AT171" s="43">
        <v>4</v>
      </c>
    </row>
    <row r="172" spans="1:46" ht="12" customHeight="1" x14ac:dyDescent="0.4">
      <c r="A172" s="50">
        <f t="shared" si="3"/>
        <v>2011</v>
      </c>
      <c r="B172" s="51">
        <f t="shared" si="3"/>
        <v>8</v>
      </c>
      <c r="C172" s="52">
        <v>5</v>
      </c>
      <c r="D172" s="66">
        <v>0.50694444444444398</v>
      </c>
      <c r="E172" s="40" t="s">
        <v>939</v>
      </c>
      <c r="F172" s="40" t="s">
        <v>940</v>
      </c>
      <c r="G172" s="43" t="s">
        <v>941</v>
      </c>
      <c r="H172" s="43" t="s">
        <v>307</v>
      </c>
      <c r="I172" s="40" t="s">
        <v>107</v>
      </c>
      <c r="J172" s="54">
        <v>373208</v>
      </c>
      <c r="K172" s="54">
        <v>1290806</v>
      </c>
      <c r="L172" s="5">
        <v>19</v>
      </c>
      <c r="M172" s="3" t="s">
        <v>272</v>
      </c>
      <c r="N172" s="57">
        <v>22.774899999999999</v>
      </c>
      <c r="O172" s="57">
        <v>18.067900000000002</v>
      </c>
      <c r="P172" s="57">
        <v>30.8215</v>
      </c>
      <c r="Q172" s="57">
        <v>33.008899999999997</v>
      </c>
      <c r="R172" s="57">
        <v>8.18</v>
      </c>
      <c r="S172" s="57">
        <v>8.19</v>
      </c>
      <c r="T172" s="57">
        <v>9.6471864406779702</v>
      </c>
      <c r="U172" s="57">
        <v>9.4239457627118703</v>
      </c>
      <c r="V172" s="57">
        <v>1.7926462366624001</v>
      </c>
      <c r="W172" s="57">
        <v>0.91169083232996095</v>
      </c>
      <c r="X172" s="56">
        <v>11.473000000000001</v>
      </c>
      <c r="Y172" s="56">
        <v>14.930999999999999</v>
      </c>
      <c r="Z172" s="56">
        <v>0.46200000000000002</v>
      </c>
      <c r="AA172" s="56">
        <v>0.48299999999999998</v>
      </c>
      <c r="AB172" s="56">
        <v>21.013999999999999</v>
      </c>
      <c r="AC172" s="56">
        <v>17.087</v>
      </c>
      <c r="AD172" s="56">
        <v>32.948999999999998</v>
      </c>
      <c r="AE172" s="56">
        <v>32.500999999999998</v>
      </c>
      <c r="AF172" s="56">
        <v>285.04000000000002</v>
      </c>
      <c r="AG172" s="56">
        <v>234.66800000000001</v>
      </c>
      <c r="AH172" s="56">
        <v>0.32550000000000001</v>
      </c>
      <c r="AI172" s="56">
        <v>4.65E-2</v>
      </c>
      <c r="AJ172" s="56">
        <v>29.884</v>
      </c>
      <c r="AK172" s="56">
        <v>18.29</v>
      </c>
      <c r="AL172" s="56">
        <v>26.026</v>
      </c>
      <c r="AM172" s="56">
        <v>34.692</v>
      </c>
      <c r="AN172" s="56">
        <v>2.4000000000000101</v>
      </c>
      <c r="AO172" s="56">
        <v>1.3999999999999799</v>
      </c>
      <c r="AP172" s="57">
        <v>2.4649999999999999</v>
      </c>
      <c r="AQ172" s="57">
        <v>1.3340000000000001</v>
      </c>
      <c r="AR172" s="56">
        <v>3</v>
      </c>
      <c r="AS172" s="43" t="s">
        <v>23</v>
      </c>
      <c r="AT172" s="43">
        <v>1</v>
      </c>
    </row>
    <row r="173" spans="1:46" ht="12" customHeight="1" x14ac:dyDescent="0.4">
      <c r="A173" s="50">
        <f t="shared" si="3"/>
        <v>2011</v>
      </c>
      <c r="B173" s="51">
        <f t="shared" si="3"/>
        <v>8</v>
      </c>
      <c r="C173" s="52">
        <v>5</v>
      </c>
      <c r="D173" s="66">
        <v>0.52569444444444402</v>
      </c>
      <c r="E173" s="40" t="s">
        <v>939</v>
      </c>
      <c r="F173" s="40" t="s">
        <v>940</v>
      </c>
      <c r="G173" s="43" t="s">
        <v>941</v>
      </c>
      <c r="H173" s="43" t="s">
        <v>308</v>
      </c>
      <c r="I173" s="40" t="s">
        <v>107</v>
      </c>
      <c r="J173" s="54">
        <v>373011</v>
      </c>
      <c r="K173" s="54">
        <v>1290917</v>
      </c>
      <c r="L173" s="5">
        <v>28</v>
      </c>
      <c r="M173" s="3" t="s">
        <v>272</v>
      </c>
      <c r="N173" s="57">
        <v>23.1006</v>
      </c>
      <c r="O173" s="57">
        <v>17.015699999999999</v>
      </c>
      <c r="P173" s="57">
        <v>30.401499999999999</v>
      </c>
      <c r="Q173" s="57">
        <v>33.1843</v>
      </c>
      <c r="R173" s="57">
        <v>8.17</v>
      </c>
      <c r="S173" s="57">
        <v>8.15</v>
      </c>
      <c r="T173" s="57">
        <v>9.5993491525423806</v>
      </c>
      <c r="U173" s="57">
        <v>9.6312406779660993</v>
      </c>
      <c r="V173" s="57">
        <v>1.85003929133624</v>
      </c>
      <c r="W173" s="57">
        <v>0.266576266763148</v>
      </c>
      <c r="X173" s="56">
        <v>8.75</v>
      </c>
      <c r="Y173" s="56">
        <v>9.4290000000000003</v>
      </c>
      <c r="Z173" s="56">
        <v>0.45500000000000002</v>
      </c>
      <c r="AA173" s="56">
        <v>0.44800000000000001</v>
      </c>
      <c r="AB173" s="56">
        <v>8.5749999999999993</v>
      </c>
      <c r="AC173" s="56">
        <v>3.1779999999999999</v>
      </c>
      <c r="AD173" s="56">
        <v>17.78</v>
      </c>
      <c r="AE173" s="56">
        <v>13.055</v>
      </c>
      <c r="AF173" s="56">
        <v>220.36</v>
      </c>
      <c r="AG173" s="56">
        <v>246.96</v>
      </c>
      <c r="AH173" s="56">
        <v>7.7499999999999999E-2</v>
      </c>
      <c r="AI173" s="56">
        <v>0.32550000000000001</v>
      </c>
      <c r="AJ173" s="56">
        <v>19.995000000000001</v>
      </c>
      <c r="AK173" s="56">
        <v>14.694000000000001</v>
      </c>
      <c r="AL173" s="56">
        <v>34.369999999999997</v>
      </c>
      <c r="AM173" s="56">
        <v>41.398000000000003</v>
      </c>
      <c r="AN173" s="56">
        <v>1.19999999999999</v>
      </c>
      <c r="AO173" s="56">
        <v>1</v>
      </c>
      <c r="AP173" s="57">
        <v>2.4359999999999999</v>
      </c>
      <c r="AQ173" s="57">
        <v>0.66420000000000001</v>
      </c>
      <c r="AR173" s="56">
        <v>4</v>
      </c>
      <c r="AS173" s="43" t="s">
        <v>23</v>
      </c>
      <c r="AT173" s="43">
        <v>2</v>
      </c>
    </row>
    <row r="174" spans="1:46" ht="12" customHeight="1" x14ac:dyDescent="0.4">
      <c r="A174" s="50">
        <f t="shared" si="3"/>
        <v>2011</v>
      </c>
      <c r="B174" s="51">
        <f t="shared" si="3"/>
        <v>8</v>
      </c>
      <c r="C174" s="52">
        <v>5</v>
      </c>
      <c r="D174" s="66">
        <v>0.51597222222222205</v>
      </c>
      <c r="E174" s="40" t="s">
        <v>939</v>
      </c>
      <c r="F174" s="40" t="s">
        <v>940</v>
      </c>
      <c r="G174" s="43" t="s">
        <v>941</v>
      </c>
      <c r="H174" s="43" t="s">
        <v>309</v>
      </c>
      <c r="I174" s="40" t="s">
        <v>107</v>
      </c>
      <c r="J174" s="54">
        <v>373124</v>
      </c>
      <c r="K174" s="54">
        <v>1290908</v>
      </c>
      <c r="L174" s="5">
        <v>27</v>
      </c>
      <c r="M174" s="3" t="s">
        <v>274</v>
      </c>
      <c r="N174" s="57">
        <v>23.215199999999999</v>
      </c>
      <c r="O174" s="57">
        <v>14.7026</v>
      </c>
      <c r="P174" s="57">
        <v>30.364599999999999</v>
      </c>
      <c r="Q174" s="57">
        <v>33.432299999999998</v>
      </c>
      <c r="R174" s="57">
        <v>8.18</v>
      </c>
      <c r="S174" s="57">
        <v>8.16</v>
      </c>
      <c r="T174" s="57">
        <v>9.3761084745762702</v>
      </c>
      <c r="U174" s="57">
        <v>9.6152949152542408</v>
      </c>
      <c r="V174" s="57">
        <v>1.32359253333333</v>
      </c>
      <c r="W174" s="57">
        <v>0.60779388821997504</v>
      </c>
      <c r="X174" s="56">
        <v>14.147</v>
      </c>
      <c r="Y174" s="56">
        <v>12.340999999999999</v>
      </c>
      <c r="Z174" s="56">
        <v>0.58799999999999997</v>
      </c>
      <c r="AA174" s="56">
        <v>0.749</v>
      </c>
      <c r="AB174" s="56">
        <v>10.71</v>
      </c>
      <c r="AC174" s="56">
        <v>4.4450000000000003</v>
      </c>
      <c r="AD174" s="56">
        <v>25.445</v>
      </c>
      <c r="AE174" s="56">
        <v>17.535</v>
      </c>
      <c r="AF174" s="56">
        <v>222.43199999999999</v>
      </c>
      <c r="AG174" s="56">
        <v>182.25200000000001</v>
      </c>
      <c r="AH174" s="56">
        <v>0.26350000000000001</v>
      </c>
      <c r="AI174" s="56">
        <v>0.248</v>
      </c>
      <c r="AJ174" s="56">
        <v>13.763999999999999</v>
      </c>
      <c r="AK174" s="56">
        <v>31.992000000000001</v>
      </c>
      <c r="AL174" s="56">
        <v>17.248000000000001</v>
      </c>
      <c r="AM174" s="56">
        <v>50.064</v>
      </c>
      <c r="AN174" s="56">
        <v>2</v>
      </c>
      <c r="AO174" s="56">
        <v>1</v>
      </c>
      <c r="AP174" s="57">
        <v>1.798</v>
      </c>
      <c r="AQ174" s="57">
        <v>0.8962</v>
      </c>
      <c r="AR174" s="56">
        <v>4</v>
      </c>
      <c r="AS174" s="43" t="s">
        <v>23</v>
      </c>
      <c r="AT174" s="43">
        <v>3</v>
      </c>
    </row>
    <row r="175" spans="1:46" ht="12" customHeight="1" x14ac:dyDescent="0.4">
      <c r="A175" s="50">
        <f t="shared" si="3"/>
        <v>2011</v>
      </c>
      <c r="B175" s="51">
        <f t="shared" si="3"/>
        <v>8</v>
      </c>
      <c r="C175" s="52">
        <v>4</v>
      </c>
      <c r="D175" s="66">
        <v>0.68333333333333302</v>
      </c>
      <c r="E175" s="40" t="s">
        <v>939</v>
      </c>
      <c r="F175" s="40" t="s">
        <v>940</v>
      </c>
      <c r="G175" s="43" t="s">
        <v>941</v>
      </c>
      <c r="H175" s="43" t="s">
        <v>310</v>
      </c>
      <c r="I175" s="40" t="s">
        <v>107</v>
      </c>
      <c r="J175" s="54">
        <v>373641</v>
      </c>
      <c r="K175" s="54">
        <v>1290654</v>
      </c>
      <c r="L175" s="5">
        <v>47</v>
      </c>
      <c r="M175" s="3" t="s">
        <v>274</v>
      </c>
      <c r="N175" s="57">
        <v>21.134499999999999</v>
      </c>
      <c r="O175" s="57">
        <v>7.9745999999999997</v>
      </c>
      <c r="P175" s="57">
        <v>32.043999999999997</v>
      </c>
      <c r="Q175" s="57">
        <v>33.749899999999997</v>
      </c>
      <c r="R175" s="57">
        <v>8.1999999999999993</v>
      </c>
      <c r="S175" s="57">
        <v>8.1999999999999993</v>
      </c>
      <c r="T175" s="57">
        <v>10.0458305084746</v>
      </c>
      <c r="U175" s="57">
        <v>9.9342101694915304</v>
      </c>
      <c r="V175" s="57">
        <v>1.5525596871094001</v>
      </c>
      <c r="W175" s="57">
        <v>0.54381558419682097</v>
      </c>
      <c r="X175" s="56">
        <v>11.984</v>
      </c>
      <c r="Y175" s="56">
        <v>20.545000000000002</v>
      </c>
      <c r="Z175" s="56">
        <v>0.46899999999999997</v>
      </c>
      <c r="AA175" s="56">
        <v>0.69299999999999995</v>
      </c>
      <c r="AB175" s="56">
        <v>3.15</v>
      </c>
      <c r="AC175" s="56">
        <v>6.1459999999999999</v>
      </c>
      <c r="AD175" s="56">
        <v>15.603</v>
      </c>
      <c r="AE175" s="56">
        <v>27.384</v>
      </c>
      <c r="AF175" s="56">
        <v>203.434</v>
      </c>
      <c r="AG175" s="56">
        <v>357.05599999999998</v>
      </c>
      <c r="AH175" s="56">
        <v>0.186</v>
      </c>
      <c r="AI175" s="56">
        <v>4.4020000000000001</v>
      </c>
      <c r="AJ175" s="56">
        <v>12.927</v>
      </c>
      <c r="AK175" s="56">
        <v>50.436999999999998</v>
      </c>
      <c r="AL175" s="56">
        <v>30.827999999999999</v>
      </c>
      <c r="AM175" s="56">
        <v>114.52</v>
      </c>
      <c r="AN175" s="56">
        <v>1.4000000000000099</v>
      </c>
      <c r="AO175" s="56">
        <v>3</v>
      </c>
      <c r="AP175" s="57">
        <v>2.0009999999999999</v>
      </c>
      <c r="AQ175" s="57">
        <v>1.3078000000000001</v>
      </c>
      <c r="AR175" s="56">
        <v>5</v>
      </c>
      <c r="AS175" s="43" t="s">
        <v>23</v>
      </c>
      <c r="AT175" s="43">
        <v>4</v>
      </c>
    </row>
    <row r="176" spans="1:46" ht="12" customHeight="1" x14ac:dyDescent="0.4">
      <c r="A176" s="50">
        <f t="shared" si="3"/>
        <v>2011</v>
      </c>
      <c r="B176" s="51">
        <f t="shared" si="3"/>
        <v>8</v>
      </c>
      <c r="C176" s="52">
        <v>4</v>
      </c>
      <c r="D176" s="66">
        <v>0.60416666666666696</v>
      </c>
      <c r="E176" s="40" t="s">
        <v>939</v>
      </c>
      <c r="F176" s="40" t="s">
        <v>940</v>
      </c>
      <c r="G176" s="43" t="s">
        <v>941</v>
      </c>
      <c r="H176" s="43" t="s">
        <v>300</v>
      </c>
      <c r="I176" s="40" t="s">
        <v>107</v>
      </c>
      <c r="J176" s="54">
        <v>374604</v>
      </c>
      <c r="K176" s="54">
        <v>1285742</v>
      </c>
      <c r="L176" s="5">
        <v>19</v>
      </c>
      <c r="M176" s="3" t="s">
        <v>274</v>
      </c>
      <c r="N176" s="57">
        <v>22.221399999999999</v>
      </c>
      <c r="O176" s="57">
        <v>16.382100000000001</v>
      </c>
      <c r="P176" s="57">
        <v>30.901199999999999</v>
      </c>
      <c r="Q176" s="57">
        <v>33.189300000000003</v>
      </c>
      <c r="R176" s="57">
        <v>8.25</v>
      </c>
      <c r="S176" s="57">
        <v>8.27</v>
      </c>
      <c r="T176" s="57">
        <v>10.954738983050801</v>
      </c>
      <c r="U176" s="57">
        <v>11.1460881355932</v>
      </c>
      <c r="V176" s="57">
        <v>1.99005073296153</v>
      </c>
      <c r="W176" s="57">
        <v>0.86903862964785705</v>
      </c>
      <c r="X176" s="56">
        <v>9.73</v>
      </c>
      <c r="Y176" s="56">
        <v>8.4770000000000003</v>
      </c>
      <c r="Z176" s="56">
        <v>0.33600000000000002</v>
      </c>
      <c r="AA176" s="56">
        <v>0.14699999999999999</v>
      </c>
      <c r="AB176" s="56">
        <v>7.6159999999999997</v>
      </c>
      <c r="AC176" s="56">
        <v>2.9329999999999998</v>
      </c>
      <c r="AD176" s="56">
        <v>17.681999999999999</v>
      </c>
      <c r="AE176" s="56">
        <v>11.557</v>
      </c>
      <c r="AF176" s="56">
        <v>330.47</v>
      </c>
      <c r="AG176" s="56">
        <v>216.79</v>
      </c>
      <c r="AH176" s="56">
        <v>0.23250000000000001</v>
      </c>
      <c r="AI176" s="56">
        <v>0.496</v>
      </c>
      <c r="AJ176" s="56">
        <v>6.5410000000000004</v>
      </c>
      <c r="AK176" s="56">
        <v>19.003</v>
      </c>
      <c r="AL176" s="56">
        <v>530.19399999999996</v>
      </c>
      <c r="AM176" s="56">
        <v>488.29199999999997</v>
      </c>
      <c r="AN176" s="56">
        <v>2.80000000000001</v>
      </c>
      <c r="AO176" s="56">
        <v>1.6000000000000201</v>
      </c>
      <c r="AP176" s="57">
        <v>1.827</v>
      </c>
      <c r="AQ176" s="57">
        <v>0.87</v>
      </c>
      <c r="AR176" s="56">
        <v>2</v>
      </c>
      <c r="AS176" s="43" t="s">
        <v>22</v>
      </c>
      <c r="AT176" s="43">
        <v>1</v>
      </c>
    </row>
    <row r="177" spans="1:46" ht="12" customHeight="1" x14ac:dyDescent="0.4">
      <c r="A177" s="50">
        <f t="shared" si="3"/>
        <v>2011</v>
      </c>
      <c r="B177" s="51">
        <f t="shared" si="3"/>
        <v>8</v>
      </c>
      <c r="C177" s="52">
        <v>4</v>
      </c>
      <c r="D177" s="66">
        <v>0.59722222222222199</v>
      </c>
      <c r="E177" s="40" t="s">
        <v>939</v>
      </c>
      <c r="F177" s="40" t="s">
        <v>940</v>
      </c>
      <c r="G177" s="43" t="s">
        <v>941</v>
      </c>
      <c r="H177" s="43" t="s">
        <v>301</v>
      </c>
      <c r="I177" s="40" t="s">
        <v>107</v>
      </c>
      <c r="J177" s="54">
        <v>374648</v>
      </c>
      <c r="K177" s="54">
        <v>1285720</v>
      </c>
      <c r="L177" s="5">
        <v>24</v>
      </c>
      <c r="M177" s="3" t="s">
        <v>272</v>
      </c>
      <c r="N177" s="57">
        <v>22.475899999999999</v>
      </c>
      <c r="O177" s="57">
        <v>15.351800000000001</v>
      </c>
      <c r="P177" s="57">
        <v>30.741700000000002</v>
      </c>
      <c r="Q177" s="57">
        <v>33.461599999999997</v>
      </c>
      <c r="R177" s="57">
        <v>8.25</v>
      </c>
      <c r="S177" s="57">
        <v>8.25</v>
      </c>
      <c r="T177" s="57">
        <v>11.002576271186401</v>
      </c>
      <c r="U177" s="57">
        <v>11.162033898305101</v>
      </c>
      <c r="V177" s="57">
        <v>2.1501084326635298</v>
      </c>
      <c r="W177" s="57">
        <v>0.74108202160154701</v>
      </c>
      <c r="X177" s="56">
        <v>12.432</v>
      </c>
      <c r="Y177" s="56">
        <v>11.144</v>
      </c>
      <c r="Z177" s="56">
        <v>2.3380000000000001</v>
      </c>
      <c r="AA177" s="56">
        <v>0.217</v>
      </c>
      <c r="AB177" s="56">
        <v>25.844000000000001</v>
      </c>
      <c r="AC177" s="56">
        <v>3.5489999999999999</v>
      </c>
      <c r="AD177" s="56">
        <v>40.613999999999997</v>
      </c>
      <c r="AE177" s="56">
        <v>14.91</v>
      </c>
      <c r="AF177" s="56">
        <v>275.702</v>
      </c>
      <c r="AG177" s="56">
        <v>169.76400000000001</v>
      </c>
      <c r="AH177" s="56">
        <v>0.44950000000000001</v>
      </c>
      <c r="AI177" s="56">
        <v>0.46500000000000002</v>
      </c>
      <c r="AJ177" s="56">
        <v>10.757</v>
      </c>
      <c r="AK177" s="56">
        <v>18.538</v>
      </c>
      <c r="AL177" s="56">
        <v>740.26400000000001</v>
      </c>
      <c r="AM177" s="56">
        <v>566.25800000000004</v>
      </c>
      <c r="AN177" s="56">
        <v>5.1999999999999904</v>
      </c>
      <c r="AO177" s="56">
        <v>2.3999999999999799</v>
      </c>
      <c r="AP177" s="57">
        <v>4.6980000000000004</v>
      </c>
      <c r="AQ177" s="57">
        <v>1.1020000000000001</v>
      </c>
      <c r="AR177" s="56">
        <v>2</v>
      </c>
      <c r="AS177" s="43" t="s">
        <v>22</v>
      </c>
      <c r="AT177" s="43">
        <v>2</v>
      </c>
    </row>
    <row r="178" spans="1:46" ht="12" customHeight="1" x14ac:dyDescent="0.4">
      <c r="A178" s="50">
        <f t="shared" si="3"/>
        <v>2011</v>
      </c>
      <c r="B178" s="51">
        <f t="shared" si="3"/>
        <v>8</v>
      </c>
      <c r="C178" s="52">
        <v>4</v>
      </c>
      <c r="D178" s="66">
        <v>0.61180555555555605</v>
      </c>
      <c r="E178" s="40" t="s">
        <v>939</v>
      </c>
      <c r="F178" s="40" t="s">
        <v>940</v>
      </c>
      <c r="G178" s="43" t="s">
        <v>941</v>
      </c>
      <c r="H178" s="43" t="s">
        <v>302</v>
      </c>
      <c r="I178" s="40" t="s">
        <v>107</v>
      </c>
      <c r="J178" s="54">
        <v>374611</v>
      </c>
      <c r="K178" s="54">
        <v>1285834</v>
      </c>
      <c r="L178" s="5">
        <v>35</v>
      </c>
      <c r="M178" s="3" t="s">
        <v>272</v>
      </c>
      <c r="N178" s="57">
        <v>21.449200000000001</v>
      </c>
      <c r="O178" s="57">
        <v>12.4087</v>
      </c>
      <c r="P178" s="57">
        <v>31.295000000000002</v>
      </c>
      <c r="Q178" s="57">
        <v>33.537599999999998</v>
      </c>
      <c r="R178" s="57">
        <v>8.25</v>
      </c>
      <c r="S178" s="57">
        <v>8.19</v>
      </c>
      <c r="T178" s="57">
        <v>11.0823050847458</v>
      </c>
      <c r="U178" s="57">
        <v>10.125559322033901</v>
      </c>
      <c r="V178" s="57">
        <v>1.86200457319993</v>
      </c>
      <c r="W178" s="57">
        <v>0.54914710953208201</v>
      </c>
      <c r="X178" s="56">
        <v>16.428999999999998</v>
      </c>
      <c r="Y178" s="56">
        <v>14.308</v>
      </c>
      <c r="Z178" s="56">
        <v>0.84699999999999998</v>
      </c>
      <c r="AA178" s="56">
        <v>0.36399999999999999</v>
      </c>
      <c r="AB178" s="56">
        <v>39.542999999999999</v>
      </c>
      <c r="AC178" s="56">
        <v>6.3979999999999997</v>
      </c>
      <c r="AD178" s="56">
        <v>56.819000000000003</v>
      </c>
      <c r="AE178" s="56">
        <v>21.07</v>
      </c>
      <c r="AF178" s="56">
        <v>245.65799999999999</v>
      </c>
      <c r="AG178" s="56">
        <v>178.5</v>
      </c>
      <c r="AH178" s="56">
        <v>1.054</v>
      </c>
      <c r="AI178" s="56">
        <v>0.72850000000000004</v>
      </c>
      <c r="AJ178" s="56">
        <v>8.1839999999999993</v>
      </c>
      <c r="AK178" s="56">
        <v>9.5790000000000006</v>
      </c>
      <c r="AL178" s="56">
        <v>671.48199999999997</v>
      </c>
      <c r="AM178" s="56">
        <v>556.20600000000002</v>
      </c>
      <c r="AN178" s="56">
        <v>2</v>
      </c>
      <c r="AO178" s="56">
        <v>3.19999999999999</v>
      </c>
      <c r="AP178" s="57">
        <v>2.6970000000000001</v>
      </c>
      <c r="AQ178" s="57">
        <v>0.89900000000000002</v>
      </c>
      <c r="AR178" s="56">
        <v>5</v>
      </c>
      <c r="AS178" s="43" t="s">
        <v>22</v>
      </c>
      <c r="AT178" s="43">
        <v>3</v>
      </c>
    </row>
    <row r="179" spans="1:46" ht="12" customHeight="1" x14ac:dyDescent="0.4">
      <c r="A179" s="50">
        <f t="shared" si="3"/>
        <v>2011</v>
      </c>
      <c r="B179" s="51">
        <f t="shared" si="3"/>
        <v>8</v>
      </c>
      <c r="C179" s="52">
        <v>4</v>
      </c>
      <c r="D179" s="66">
        <v>0.58333333333333304</v>
      </c>
      <c r="E179" s="40" t="s">
        <v>939</v>
      </c>
      <c r="F179" s="40" t="s">
        <v>940</v>
      </c>
      <c r="G179" s="43" t="s">
        <v>941</v>
      </c>
      <c r="H179" s="43" t="s">
        <v>303</v>
      </c>
      <c r="I179" s="40" t="s">
        <v>107</v>
      </c>
      <c r="J179" s="54">
        <v>374823</v>
      </c>
      <c r="K179" s="54">
        <v>1285554</v>
      </c>
      <c r="L179" s="5">
        <v>26</v>
      </c>
      <c r="M179" s="3" t="s">
        <v>274</v>
      </c>
      <c r="N179" s="57">
        <v>22.292100000000001</v>
      </c>
      <c r="O179" s="57">
        <v>14.3918</v>
      </c>
      <c r="P179" s="57">
        <v>30.843699999999998</v>
      </c>
      <c r="Q179" s="57">
        <v>33.489699999999999</v>
      </c>
      <c r="R179" s="57">
        <v>8.25</v>
      </c>
      <c r="S179" s="57">
        <v>8.23</v>
      </c>
      <c r="T179" s="57">
        <v>10.986630508474599</v>
      </c>
      <c r="U179" s="57">
        <v>10.8590644067797</v>
      </c>
      <c r="V179" s="57">
        <v>1.91002188311053</v>
      </c>
      <c r="W179" s="57">
        <v>0.431853552156299</v>
      </c>
      <c r="X179" s="56">
        <v>11.207000000000001</v>
      </c>
      <c r="Y179" s="56">
        <v>11.711</v>
      </c>
      <c r="Z179" s="56">
        <v>0.54600000000000004</v>
      </c>
      <c r="AA179" s="56">
        <v>0.65100000000000002</v>
      </c>
      <c r="AB179" s="56">
        <v>11.465999999999999</v>
      </c>
      <c r="AC179" s="56">
        <v>11.353999999999999</v>
      </c>
      <c r="AD179" s="56">
        <v>23.219000000000001</v>
      </c>
      <c r="AE179" s="56">
        <v>23.716000000000001</v>
      </c>
      <c r="AF179" s="56">
        <v>374.38799999999998</v>
      </c>
      <c r="AG179" s="56">
        <v>218.82</v>
      </c>
      <c r="AH179" s="56">
        <v>0.434</v>
      </c>
      <c r="AI179" s="56">
        <v>1.4105000000000001</v>
      </c>
      <c r="AJ179" s="56">
        <v>7.5949999999999998</v>
      </c>
      <c r="AK179" s="56">
        <v>13.795</v>
      </c>
      <c r="AL179" s="56">
        <v>632.18399999999997</v>
      </c>
      <c r="AM179" s="56">
        <v>518.84</v>
      </c>
      <c r="AN179" s="56">
        <v>1.3999999999999799</v>
      </c>
      <c r="AO179" s="56">
        <v>3</v>
      </c>
      <c r="AP179" s="57">
        <v>1.798</v>
      </c>
      <c r="AQ179" s="57">
        <v>0.87</v>
      </c>
      <c r="AR179" s="56">
        <v>4</v>
      </c>
      <c r="AS179" s="43" t="s">
        <v>22</v>
      </c>
      <c r="AT179" s="43">
        <v>4</v>
      </c>
    </row>
    <row r="180" spans="1:46" ht="12" customHeight="1" x14ac:dyDescent="0.4">
      <c r="A180" s="50">
        <f t="shared" si="3"/>
        <v>2011</v>
      </c>
      <c r="B180" s="51">
        <f t="shared" si="3"/>
        <v>8</v>
      </c>
      <c r="C180" s="52">
        <v>4</v>
      </c>
      <c r="D180" s="66">
        <v>0.66597222222222197</v>
      </c>
      <c r="E180" s="40" t="s">
        <v>939</v>
      </c>
      <c r="F180" s="40" t="s">
        <v>940</v>
      </c>
      <c r="G180" s="43" t="s">
        <v>941</v>
      </c>
      <c r="H180" s="43" t="s">
        <v>304</v>
      </c>
      <c r="I180" s="40" t="s">
        <v>107</v>
      </c>
      <c r="J180" s="54">
        <v>373952</v>
      </c>
      <c r="K180" s="54">
        <v>1290451</v>
      </c>
      <c r="L180" s="5">
        <v>74</v>
      </c>
      <c r="M180" s="3" t="s">
        <v>274</v>
      </c>
      <c r="N180" s="57">
        <v>21.054600000000001</v>
      </c>
      <c r="O180" s="57">
        <v>3.8792</v>
      </c>
      <c r="P180" s="57">
        <v>32.116700000000002</v>
      </c>
      <c r="Q180" s="57">
        <v>33.804200000000002</v>
      </c>
      <c r="R180" s="57">
        <v>8.2200000000000006</v>
      </c>
      <c r="S180" s="57">
        <v>8.16</v>
      </c>
      <c r="T180" s="57">
        <v>10.587986440678</v>
      </c>
      <c r="U180" s="57">
        <v>10.0458305084746</v>
      </c>
      <c r="V180" s="57">
        <v>1.5141531952146701</v>
      </c>
      <c r="W180" s="57">
        <v>5.8646778687892899E-2</v>
      </c>
      <c r="X180" s="56">
        <v>8.4350000000000005</v>
      </c>
      <c r="Y180" s="56">
        <v>21</v>
      </c>
      <c r="Z180" s="56">
        <v>0.53200000000000003</v>
      </c>
      <c r="AA180" s="56">
        <v>4.5289999999999999</v>
      </c>
      <c r="AB180" s="56">
        <v>8.3230000000000004</v>
      </c>
      <c r="AC180" s="56">
        <v>25.396000000000001</v>
      </c>
      <c r="AD180" s="56">
        <v>17.29</v>
      </c>
      <c r="AE180" s="56">
        <v>50.924999999999997</v>
      </c>
      <c r="AF180" s="56">
        <v>211.45599999999999</v>
      </c>
      <c r="AG180" s="56">
        <v>198.24</v>
      </c>
      <c r="AH180" s="56">
        <v>0.13950000000000001</v>
      </c>
      <c r="AI180" s="56">
        <v>10.323</v>
      </c>
      <c r="AJ180" s="56">
        <v>13.314500000000001</v>
      </c>
      <c r="AK180" s="56">
        <v>16.678000000000001</v>
      </c>
      <c r="AL180" s="56">
        <v>12.698</v>
      </c>
      <c r="AM180" s="56">
        <v>144.70400000000001</v>
      </c>
      <c r="AN180" s="56">
        <v>0.39999999999997699</v>
      </c>
      <c r="AO180" s="56">
        <v>2.3999999999999799</v>
      </c>
      <c r="AP180" s="57">
        <v>0.92520000000000002</v>
      </c>
      <c r="AQ180" s="57">
        <v>0.20300000000000001</v>
      </c>
      <c r="AR180" s="56">
        <v>5</v>
      </c>
      <c r="AS180" s="43" t="s">
        <v>22</v>
      </c>
      <c r="AT180" s="43">
        <v>5</v>
      </c>
    </row>
    <row r="181" spans="1:46" ht="12" customHeight="1" x14ac:dyDescent="0.4">
      <c r="A181" s="50">
        <f t="shared" si="3"/>
        <v>2011</v>
      </c>
      <c r="B181" s="51">
        <f t="shared" si="3"/>
        <v>8</v>
      </c>
      <c r="C181" s="52">
        <v>4</v>
      </c>
      <c r="D181" s="66">
        <v>0.64652777777777803</v>
      </c>
      <c r="E181" s="40" t="s">
        <v>939</v>
      </c>
      <c r="F181" s="40" t="s">
        <v>940</v>
      </c>
      <c r="G181" s="43" t="s">
        <v>941</v>
      </c>
      <c r="H181" s="43" t="s">
        <v>305</v>
      </c>
      <c r="I181" s="40" t="s">
        <v>107</v>
      </c>
      <c r="J181" s="54">
        <v>374300</v>
      </c>
      <c r="K181" s="54">
        <v>1290214</v>
      </c>
      <c r="L181" s="5">
        <v>80</v>
      </c>
      <c r="M181" s="3" t="s">
        <v>272</v>
      </c>
      <c r="N181" s="57">
        <v>21.251799999999999</v>
      </c>
      <c r="O181" s="57">
        <v>3.4390000000000001</v>
      </c>
      <c r="P181" s="57">
        <v>31.853300000000001</v>
      </c>
      <c r="Q181" s="57">
        <v>33.732900000000001</v>
      </c>
      <c r="R181" s="57">
        <v>8.2200000000000006</v>
      </c>
      <c r="S181" s="57">
        <v>8.16</v>
      </c>
      <c r="T181" s="57">
        <v>10.731498305084701</v>
      </c>
      <c r="U181" s="57">
        <v>10.029884745762701</v>
      </c>
      <c r="V181" s="57">
        <v>2.3261719023357301</v>
      </c>
      <c r="W181" s="57">
        <v>0.27190779209841198</v>
      </c>
      <c r="X181" s="56">
        <v>12.173</v>
      </c>
      <c r="Y181" s="56">
        <v>17.521000000000001</v>
      </c>
      <c r="Z181" s="56">
        <v>0.32900000000000001</v>
      </c>
      <c r="AA181" s="56">
        <v>5.39</v>
      </c>
      <c r="AB181" s="56">
        <v>5.6210000000000004</v>
      </c>
      <c r="AC181" s="56">
        <v>27.384</v>
      </c>
      <c r="AD181" s="56">
        <v>18.123000000000001</v>
      </c>
      <c r="AE181" s="56">
        <v>50.295000000000002</v>
      </c>
      <c r="AF181" s="56">
        <v>213.108</v>
      </c>
      <c r="AG181" s="56">
        <v>293.42599999999999</v>
      </c>
      <c r="AH181" s="56">
        <v>9.2999999999999999E-2</v>
      </c>
      <c r="AI181" s="56">
        <v>10.2455</v>
      </c>
      <c r="AJ181" s="56">
        <v>11.749000000000001</v>
      </c>
      <c r="AK181" s="56">
        <v>18.940999999999999</v>
      </c>
      <c r="AL181" s="56">
        <v>85.54</v>
      </c>
      <c r="AM181" s="56">
        <v>129.94800000000001</v>
      </c>
      <c r="AN181" s="56">
        <v>2.80000000000001</v>
      </c>
      <c r="AO181" s="56">
        <v>2.6000000000000201</v>
      </c>
      <c r="AP181" s="57">
        <v>4.7270000000000003</v>
      </c>
      <c r="AQ181" s="57">
        <v>0.435</v>
      </c>
      <c r="AR181" s="56">
        <v>2</v>
      </c>
      <c r="AS181" s="43" t="s">
        <v>22</v>
      </c>
      <c r="AT181" s="43">
        <v>6</v>
      </c>
    </row>
    <row r="182" spans="1:46" ht="12" customHeight="1" x14ac:dyDescent="0.4">
      <c r="A182" s="50">
        <f t="shared" si="3"/>
        <v>2011</v>
      </c>
      <c r="B182" s="51">
        <f t="shared" si="3"/>
        <v>8</v>
      </c>
      <c r="C182" s="52">
        <v>4</v>
      </c>
      <c r="D182" s="66">
        <v>0.63194444444444398</v>
      </c>
      <c r="E182" s="40" t="s">
        <v>939</v>
      </c>
      <c r="F182" s="40" t="s">
        <v>940</v>
      </c>
      <c r="G182" s="43" t="s">
        <v>941</v>
      </c>
      <c r="H182" s="43" t="s">
        <v>306</v>
      </c>
      <c r="I182" s="40" t="s">
        <v>107</v>
      </c>
      <c r="J182" s="54">
        <v>374503</v>
      </c>
      <c r="K182" s="54">
        <v>1285943</v>
      </c>
      <c r="L182" s="64">
        <v>42</v>
      </c>
      <c r="M182" s="4" t="s">
        <v>272</v>
      </c>
      <c r="N182" s="57">
        <v>20.543299999999999</v>
      </c>
      <c r="O182" s="57">
        <v>7.9123999999999999</v>
      </c>
      <c r="P182" s="57">
        <v>31.8581</v>
      </c>
      <c r="Q182" s="57">
        <v>33.698900000000002</v>
      </c>
      <c r="R182" s="57">
        <v>8.24</v>
      </c>
      <c r="S182" s="57">
        <v>8.1199999999999992</v>
      </c>
      <c r="T182" s="57">
        <v>11.002576271186401</v>
      </c>
      <c r="U182" s="57">
        <v>10.4125830508475</v>
      </c>
      <c r="V182" s="57">
        <v>2.2202197333333298</v>
      </c>
      <c r="W182" s="57">
        <v>0.335886096121566</v>
      </c>
      <c r="X182" s="56">
        <v>14.21</v>
      </c>
      <c r="Y182" s="56">
        <v>23.911999999999999</v>
      </c>
      <c r="Z182" s="56">
        <v>3.4649999999999999</v>
      </c>
      <c r="AA182" s="56">
        <v>0.77</v>
      </c>
      <c r="AB182" s="56">
        <v>100.527</v>
      </c>
      <c r="AC182" s="56">
        <v>12.285</v>
      </c>
      <c r="AD182" s="56">
        <v>118.202</v>
      </c>
      <c r="AE182" s="56">
        <v>36.966999999999999</v>
      </c>
      <c r="AF182" s="56">
        <v>352.68799999999999</v>
      </c>
      <c r="AG182" s="56">
        <v>180.292</v>
      </c>
      <c r="AH182" s="56">
        <v>1.581</v>
      </c>
      <c r="AI182" s="56">
        <v>5.4249999999999998</v>
      </c>
      <c r="AJ182" s="56">
        <v>12.151999999999999</v>
      </c>
      <c r="AK182" s="56">
        <v>26.567</v>
      </c>
      <c r="AL182" s="56">
        <v>487.88600000000002</v>
      </c>
      <c r="AM182" s="56">
        <v>114.71599999999999</v>
      </c>
      <c r="AN182" s="56">
        <v>8.7999999999999794</v>
      </c>
      <c r="AO182" s="56">
        <v>4.3999999999999799</v>
      </c>
      <c r="AP182" s="57">
        <v>4.6980000000000004</v>
      </c>
      <c r="AQ182" s="57">
        <v>1.1075999999999999</v>
      </c>
      <c r="AR182" s="56">
        <v>1</v>
      </c>
      <c r="AS182" s="43" t="s">
        <v>22</v>
      </c>
      <c r="AT182" s="43">
        <v>7</v>
      </c>
    </row>
    <row r="183" spans="1:46" ht="12" customHeight="1" x14ac:dyDescent="0.4">
      <c r="A183" s="50">
        <f t="shared" si="3"/>
        <v>2011</v>
      </c>
      <c r="B183" s="51">
        <f t="shared" si="3"/>
        <v>8</v>
      </c>
      <c r="C183" s="52">
        <v>4</v>
      </c>
      <c r="D183" s="66">
        <v>0.54305555555555596</v>
      </c>
      <c r="E183" s="40" t="s">
        <v>939</v>
      </c>
      <c r="F183" s="40" t="s">
        <v>940</v>
      </c>
      <c r="G183" s="43" t="s">
        <v>941</v>
      </c>
      <c r="H183" s="43" t="s">
        <v>295</v>
      </c>
      <c r="I183" s="40" t="s">
        <v>107</v>
      </c>
      <c r="J183" s="54">
        <v>375309</v>
      </c>
      <c r="K183" s="54">
        <v>1285015</v>
      </c>
      <c r="L183" s="5">
        <v>13</v>
      </c>
      <c r="M183" s="3" t="s">
        <v>272</v>
      </c>
      <c r="N183" s="57">
        <v>22.470099999999999</v>
      </c>
      <c r="O183" s="57">
        <v>18.878399999999999</v>
      </c>
      <c r="P183" s="57">
        <v>29.721699999999998</v>
      </c>
      <c r="Q183" s="57">
        <v>32.569899999999997</v>
      </c>
      <c r="R183" s="57">
        <v>8.24</v>
      </c>
      <c r="S183" s="57">
        <v>8.24</v>
      </c>
      <c r="T183" s="57">
        <v>11.2896</v>
      </c>
      <c r="U183" s="57">
        <v>11.369328813559299</v>
      </c>
      <c r="V183" s="57">
        <v>2.1341026626933299</v>
      </c>
      <c r="W183" s="57">
        <v>1.15775069451113</v>
      </c>
      <c r="X183" s="56">
        <v>16.317</v>
      </c>
      <c r="Y183" s="56">
        <v>11.276999999999999</v>
      </c>
      <c r="Z183" s="56">
        <v>1.673</v>
      </c>
      <c r="AA183" s="56">
        <v>0.11899999999999999</v>
      </c>
      <c r="AB183" s="56">
        <v>36.883000000000003</v>
      </c>
      <c r="AC183" s="56">
        <v>3.7519999999999998</v>
      </c>
      <c r="AD183" s="56">
        <v>54.872999999999998</v>
      </c>
      <c r="AE183" s="56">
        <v>15.148</v>
      </c>
      <c r="AF183" s="56">
        <v>250.43199999999999</v>
      </c>
      <c r="AG183" s="56">
        <v>200.52199999999999</v>
      </c>
      <c r="AH183" s="56">
        <v>0.38750000000000001</v>
      </c>
      <c r="AI183" s="56">
        <v>0.17050000000000001</v>
      </c>
      <c r="AJ183" s="56">
        <v>13.33</v>
      </c>
      <c r="AK183" s="56">
        <v>13.02</v>
      </c>
      <c r="AL183" s="56">
        <v>854.11199999999997</v>
      </c>
      <c r="AM183" s="56">
        <v>458.68200000000002</v>
      </c>
      <c r="AN183" s="56">
        <v>4.5999999999999703</v>
      </c>
      <c r="AO183" s="56">
        <v>2.19999999999999</v>
      </c>
      <c r="AP183" s="57">
        <v>3.161</v>
      </c>
      <c r="AQ183" s="57">
        <v>1.595</v>
      </c>
      <c r="AR183" s="56">
        <v>3</v>
      </c>
      <c r="AS183" s="43" t="s">
        <v>21</v>
      </c>
      <c r="AT183" s="43">
        <v>1</v>
      </c>
    </row>
    <row r="184" spans="1:46" ht="12" customHeight="1" x14ac:dyDescent="0.4">
      <c r="A184" s="50">
        <f t="shared" si="3"/>
        <v>2011</v>
      </c>
      <c r="B184" s="51">
        <f t="shared" si="3"/>
        <v>8</v>
      </c>
      <c r="C184" s="52">
        <v>4</v>
      </c>
      <c r="D184" s="66">
        <v>0.53472222222222199</v>
      </c>
      <c r="E184" s="40" t="s">
        <v>939</v>
      </c>
      <c r="F184" s="40" t="s">
        <v>940</v>
      </c>
      <c r="G184" s="43" t="s">
        <v>941</v>
      </c>
      <c r="H184" s="43" t="s">
        <v>296</v>
      </c>
      <c r="I184" s="40" t="s">
        <v>107</v>
      </c>
      <c r="J184" s="54">
        <v>375316</v>
      </c>
      <c r="K184" s="54">
        <v>1285048</v>
      </c>
      <c r="L184" s="5">
        <v>21</v>
      </c>
      <c r="M184" s="3" t="s">
        <v>274</v>
      </c>
      <c r="N184" s="57">
        <v>20.560300000000002</v>
      </c>
      <c r="O184" s="57">
        <v>16.750800000000002</v>
      </c>
      <c r="P184" s="57">
        <v>31.5306</v>
      </c>
      <c r="Q184" s="57">
        <v>33.0899</v>
      </c>
      <c r="R184" s="57">
        <v>8.23</v>
      </c>
      <c r="S184" s="57">
        <v>8.2100000000000009</v>
      </c>
      <c r="T184" s="57">
        <v>11.3533830508475</v>
      </c>
      <c r="U184" s="57">
        <v>11.0185220338983</v>
      </c>
      <c r="V184" s="57">
        <v>1.4618603239449299</v>
      </c>
      <c r="W184" s="57">
        <v>0.51751989570313295</v>
      </c>
      <c r="X184" s="56">
        <v>9.5410000000000004</v>
      </c>
      <c r="Y184" s="56">
        <v>9.5690000000000008</v>
      </c>
      <c r="Z184" s="56">
        <v>0.315</v>
      </c>
      <c r="AA184" s="56">
        <v>0.20300000000000001</v>
      </c>
      <c r="AB184" s="56">
        <v>7.6719999999999997</v>
      </c>
      <c r="AC184" s="56">
        <v>3.605</v>
      </c>
      <c r="AD184" s="56">
        <v>17.527999999999999</v>
      </c>
      <c r="AE184" s="56">
        <v>13.377000000000001</v>
      </c>
      <c r="AF184" s="56">
        <v>300.42599999999999</v>
      </c>
      <c r="AG184" s="56">
        <v>186.886</v>
      </c>
      <c r="AH184" s="56">
        <v>0.217</v>
      </c>
      <c r="AI184" s="56">
        <v>0.372</v>
      </c>
      <c r="AJ184" s="56">
        <v>15.375999999999999</v>
      </c>
      <c r="AK184" s="56">
        <v>13.02</v>
      </c>
      <c r="AL184" s="56">
        <v>501.39600000000002</v>
      </c>
      <c r="AM184" s="56">
        <v>513.92600000000004</v>
      </c>
      <c r="AN184" s="56">
        <v>2.19999999999999</v>
      </c>
      <c r="AO184" s="56">
        <v>1.6000000000000201</v>
      </c>
      <c r="AP184" s="57">
        <v>2.0562</v>
      </c>
      <c r="AQ184" s="57">
        <v>1.5922000000000001</v>
      </c>
      <c r="AR184" s="56">
        <v>4</v>
      </c>
      <c r="AS184" s="43" t="s">
        <v>21</v>
      </c>
      <c r="AT184" s="43">
        <v>2</v>
      </c>
    </row>
    <row r="185" spans="1:46" ht="12" customHeight="1" x14ac:dyDescent="0.4">
      <c r="A185" s="50">
        <f t="shared" si="3"/>
        <v>2011</v>
      </c>
      <c r="B185" s="51">
        <f t="shared" si="3"/>
        <v>8</v>
      </c>
      <c r="C185" s="52">
        <v>4</v>
      </c>
      <c r="D185" s="66">
        <v>0.52777777777777801</v>
      </c>
      <c r="E185" s="40" t="s">
        <v>939</v>
      </c>
      <c r="F185" s="40" t="s">
        <v>940</v>
      </c>
      <c r="G185" s="43" t="s">
        <v>941</v>
      </c>
      <c r="H185" s="43" t="s">
        <v>297</v>
      </c>
      <c r="I185" s="40" t="s">
        <v>107</v>
      </c>
      <c r="J185" s="54">
        <v>375339</v>
      </c>
      <c r="K185" s="54">
        <v>1285108</v>
      </c>
      <c r="L185" s="5">
        <v>26</v>
      </c>
      <c r="M185" s="3" t="s">
        <v>272</v>
      </c>
      <c r="N185" s="57">
        <v>23.230699999999999</v>
      </c>
      <c r="O185" s="57">
        <v>15.606999999999999</v>
      </c>
      <c r="P185" s="57">
        <v>29.734200000000001</v>
      </c>
      <c r="Q185" s="57">
        <v>33.316000000000003</v>
      </c>
      <c r="R185" s="57">
        <v>8.23</v>
      </c>
      <c r="S185" s="57">
        <v>8.18</v>
      </c>
      <c r="T185" s="57">
        <v>11.4650033898305</v>
      </c>
      <c r="U185" s="57">
        <v>10.8112271186441</v>
      </c>
      <c r="V185" s="57">
        <v>1.9740449629913299</v>
      </c>
      <c r="W185" s="57">
        <v>0.54953143564353601</v>
      </c>
      <c r="X185" s="56">
        <v>10.57</v>
      </c>
      <c r="Y185" s="56">
        <v>11.654999999999999</v>
      </c>
      <c r="Z185" s="56">
        <v>0.80500000000000005</v>
      </c>
      <c r="AA185" s="56">
        <v>0.35</v>
      </c>
      <c r="AB185" s="56">
        <v>7.4269999999999996</v>
      </c>
      <c r="AC185" s="56">
        <v>3.99</v>
      </c>
      <c r="AD185" s="56">
        <v>18.802</v>
      </c>
      <c r="AE185" s="56">
        <v>15.994999999999999</v>
      </c>
      <c r="AF185" s="56">
        <v>220.136</v>
      </c>
      <c r="AG185" s="56">
        <v>226.85599999999999</v>
      </c>
      <c r="AH185" s="56">
        <v>0.217</v>
      </c>
      <c r="AI185" s="56">
        <v>0.69750000000000001</v>
      </c>
      <c r="AJ185" s="56">
        <v>9.3620000000000001</v>
      </c>
      <c r="AK185" s="56">
        <v>8.0289999999999999</v>
      </c>
      <c r="AL185" s="56">
        <v>567.58799999999997</v>
      </c>
      <c r="AM185" s="56">
        <v>513.38</v>
      </c>
      <c r="AN185" s="56">
        <v>3.3999999999999799</v>
      </c>
      <c r="AO185" s="56">
        <v>1.80000000000001</v>
      </c>
      <c r="AP185" s="57">
        <v>2.4940000000000002</v>
      </c>
      <c r="AQ185" s="57">
        <v>1.5660000000000001</v>
      </c>
      <c r="AR185" s="56">
        <v>4</v>
      </c>
      <c r="AS185" s="43" t="s">
        <v>21</v>
      </c>
      <c r="AT185" s="43">
        <v>3</v>
      </c>
    </row>
    <row r="186" spans="1:46" ht="12" customHeight="1" x14ac:dyDescent="0.4">
      <c r="A186" s="50">
        <f t="shared" si="3"/>
        <v>2011</v>
      </c>
      <c r="B186" s="51">
        <f t="shared" si="3"/>
        <v>8</v>
      </c>
      <c r="C186" s="52">
        <v>4</v>
      </c>
      <c r="D186" s="66">
        <v>0.50833333333333297</v>
      </c>
      <c r="E186" s="40" t="s">
        <v>939</v>
      </c>
      <c r="F186" s="40" t="s">
        <v>940</v>
      </c>
      <c r="G186" s="43" t="s">
        <v>941</v>
      </c>
      <c r="H186" s="43" t="s">
        <v>298</v>
      </c>
      <c r="I186" s="40" t="s">
        <v>107</v>
      </c>
      <c r="J186" s="54">
        <v>375508</v>
      </c>
      <c r="K186" s="54">
        <v>1285109</v>
      </c>
      <c r="L186" s="5">
        <v>36</v>
      </c>
      <c r="M186" s="3" t="s">
        <v>272</v>
      </c>
      <c r="N186" s="57">
        <v>22.4147</v>
      </c>
      <c r="O186" s="57">
        <v>12.344900000000001</v>
      </c>
      <c r="P186" s="57">
        <v>29.530200000000001</v>
      </c>
      <c r="Q186" s="57">
        <v>33.653199999999998</v>
      </c>
      <c r="R186" s="57">
        <v>8.23</v>
      </c>
      <c r="S186" s="57">
        <v>8.15</v>
      </c>
      <c r="T186" s="57">
        <v>11.305545762711899</v>
      </c>
      <c r="U186" s="57">
        <v>10.3647457627119</v>
      </c>
      <c r="V186" s="57">
        <v>1.9260276530807301</v>
      </c>
      <c r="W186" s="57">
        <v>0.40519592547998301</v>
      </c>
      <c r="X186" s="56">
        <v>10.717000000000001</v>
      </c>
      <c r="Y186" s="56">
        <v>18.172000000000001</v>
      </c>
      <c r="Z186" s="56">
        <v>0.77</v>
      </c>
      <c r="AA186" s="56">
        <v>0.46899999999999997</v>
      </c>
      <c r="AB186" s="56">
        <v>7.7489999999999997</v>
      </c>
      <c r="AC186" s="56">
        <v>8.5190000000000001</v>
      </c>
      <c r="AD186" s="56">
        <v>19.236000000000001</v>
      </c>
      <c r="AE186" s="56">
        <v>27.16</v>
      </c>
      <c r="AF186" s="56">
        <v>205.31</v>
      </c>
      <c r="AG186" s="56">
        <v>220.864</v>
      </c>
      <c r="AH186" s="56">
        <v>0.29449999999999998</v>
      </c>
      <c r="AI186" s="56">
        <v>1.4570000000000001</v>
      </c>
      <c r="AJ186" s="56">
        <v>8.9589999999999996</v>
      </c>
      <c r="AK186" s="56">
        <v>11.718</v>
      </c>
      <c r="AL186" s="56">
        <v>548.35199999999998</v>
      </c>
      <c r="AM186" s="56">
        <v>594.45399999999995</v>
      </c>
      <c r="AN186" s="56">
        <v>2</v>
      </c>
      <c r="AO186" s="56">
        <v>2.80000000000001</v>
      </c>
      <c r="AP186" s="57">
        <v>2.6970000000000001</v>
      </c>
      <c r="AQ186" s="57">
        <v>0.46400000000000002</v>
      </c>
      <c r="AR186" s="56">
        <v>4</v>
      </c>
      <c r="AS186" s="43" t="s">
        <v>21</v>
      </c>
      <c r="AT186" s="43">
        <v>4</v>
      </c>
    </row>
    <row r="187" spans="1:46" ht="12" customHeight="1" x14ac:dyDescent="0.4">
      <c r="A187" s="50">
        <f t="shared" si="3"/>
        <v>2011</v>
      </c>
      <c r="B187" s="51">
        <f t="shared" si="3"/>
        <v>8</v>
      </c>
      <c r="C187" s="52">
        <v>4</v>
      </c>
      <c r="D187" s="66">
        <v>0.5625</v>
      </c>
      <c r="E187" s="40" t="s">
        <v>939</v>
      </c>
      <c r="F187" s="40" t="s">
        <v>940</v>
      </c>
      <c r="G187" s="43" t="s">
        <v>941</v>
      </c>
      <c r="H187" s="43" t="s">
        <v>299</v>
      </c>
      <c r="I187" s="40" t="s">
        <v>107</v>
      </c>
      <c r="J187" s="54">
        <v>375140</v>
      </c>
      <c r="K187" s="54">
        <v>1285227</v>
      </c>
      <c r="L187" s="5">
        <v>24</v>
      </c>
      <c r="M187" s="3" t="s">
        <v>274</v>
      </c>
      <c r="N187" s="57">
        <v>21.2806</v>
      </c>
      <c r="O187" s="57">
        <v>15.76</v>
      </c>
      <c r="P187" s="57">
        <v>31.054600000000001</v>
      </c>
      <c r="Q187" s="57">
        <v>33.353900000000003</v>
      </c>
      <c r="R187" s="57">
        <v>8.25</v>
      </c>
      <c r="S187" s="57">
        <v>8.26</v>
      </c>
      <c r="T187" s="57">
        <v>11.0823050847458</v>
      </c>
      <c r="U187" s="57">
        <v>11.305545762711899</v>
      </c>
      <c r="V187" s="57">
        <v>1.9260276530807301</v>
      </c>
      <c r="W187" s="57">
        <v>0.62956028549453402</v>
      </c>
      <c r="X187" s="56">
        <v>9.5549999999999997</v>
      </c>
      <c r="Y187" s="56">
        <v>10.227</v>
      </c>
      <c r="Z187" s="56">
        <v>0.61599999999999999</v>
      </c>
      <c r="AA187" s="56">
        <v>0.20300000000000001</v>
      </c>
      <c r="AB187" s="56">
        <v>16.611000000000001</v>
      </c>
      <c r="AC187" s="56">
        <v>2.415</v>
      </c>
      <c r="AD187" s="56">
        <v>26.782</v>
      </c>
      <c r="AE187" s="56">
        <v>12.845000000000001</v>
      </c>
      <c r="AF187" s="56">
        <v>260.49799999999999</v>
      </c>
      <c r="AG187" s="56">
        <v>175.49</v>
      </c>
      <c r="AH187" s="56">
        <v>0.23250000000000001</v>
      </c>
      <c r="AI187" s="56">
        <v>0.31</v>
      </c>
      <c r="AJ187" s="56">
        <v>14.973000000000001</v>
      </c>
      <c r="AK187" s="56">
        <v>13.888</v>
      </c>
      <c r="AL187" s="56">
        <v>621.6</v>
      </c>
      <c r="AM187" s="56">
        <v>489.65</v>
      </c>
      <c r="AN187" s="56">
        <v>2.80000000000001</v>
      </c>
      <c r="AO187" s="56">
        <v>4.6000000000000201</v>
      </c>
      <c r="AP187" s="57">
        <v>1.595</v>
      </c>
      <c r="AQ187" s="57">
        <v>1.131</v>
      </c>
      <c r="AR187" s="56">
        <v>3</v>
      </c>
      <c r="AS187" s="43" t="s">
        <v>21</v>
      </c>
      <c r="AT187" s="43">
        <v>5</v>
      </c>
    </row>
    <row r="188" spans="1:46" ht="12" customHeight="1" x14ac:dyDescent="0.4">
      <c r="A188" s="50">
        <f t="shared" si="3"/>
        <v>2011</v>
      </c>
      <c r="B188" s="51">
        <f t="shared" si="3"/>
        <v>8</v>
      </c>
      <c r="C188" s="52">
        <v>4</v>
      </c>
      <c r="D188" s="66">
        <v>0.452083333333333</v>
      </c>
      <c r="E188" s="40" t="s">
        <v>939</v>
      </c>
      <c r="F188" s="40" t="s">
        <v>940</v>
      </c>
      <c r="G188" s="43" t="s">
        <v>941</v>
      </c>
      <c r="H188" s="43" t="s">
        <v>291</v>
      </c>
      <c r="I188" s="40" t="s">
        <v>107</v>
      </c>
      <c r="J188" s="54">
        <v>380045</v>
      </c>
      <c r="K188" s="54">
        <v>1284501</v>
      </c>
      <c r="L188" s="5">
        <v>30</v>
      </c>
      <c r="M188" s="3" t="s">
        <v>272</v>
      </c>
      <c r="N188" s="57">
        <v>20.349</v>
      </c>
      <c r="O188" s="57">
        <v>14.321999999999999</v>
      </c>
      <c r="P188" s="57">
        <v>31.722300000000001</v>
      </c>
      <c r="Q188" s="57">
        <v>33.511099999999999</v>
      </c>
      <c r="R188" s="57">
        <v>8.2200000000000006</v>
      </c>
      <c r="S188" s="57">
        <v>8.15</v>
      </c>
      <c r="T188" s="57">
        <v>11.6244610169492</v>
      </c>
      <c r="U188" s="57">
        <v>10.348800000000001</v>
      </c>
      <c r="V188" s="57">
        <v>1.78072946197782</v>
      </c>
      <c r="W188" s="57">
        <v>0.437491045852135</v>
      </c>
      <c r="X188" s="56">
        <v>10.590999999999999</v>
      </c>
      <c r="Y188" s="56">
        <v>15.316000000000001</v>
      </c>
      <c r="Z188" s="56">
        <v>0.78400000000000003</v>
      </c>
      <c r="AA188" s="56">
        <v>0.27300000000000002</v>
      </c>
      <c r="AB188" s="56">
        <v>17.716999999999999</v>
      </c>
      <c r="AC188" s="56">
        <v>6.4050000000000002</v>
      </c>
      <c r="AD188" s="56">
        <v>29.091999999999999</v>
      </c>
      <c r="AE188" s="56">
        <v>21.994</v>
      </c>
      <c r="AF188" s="56">
        <v>213.03800000000001</v>
      </c>
      <c r="AG188" s="56">
        <v>227.48599999999999</v>
      </c>
      <c r="AH188" s="56">
        <v>7.7499999999999999E-2</v>
      </c>
      <c r="AI188" s="56">
        <v>0.17050000000000001</v>
      </c>
      <c r="AJ188" s="56">
        <v>7.3159999999999998</v>
      </c>
      <c r="AK188" s="56">
        <v>10.167999999999999</v>
      </c>
      <c r="AL188" s="56">
        <v>599.27</v>
      </c>
      <c r="AM188" s="56">
        <v>492.43599999999998</v>
      </c>
      <c r="AN188" s="56">
        <v>4.4000000000000297</v>
      </c>
      <c r="AO188" s="56">
        <v>2.7999999999999501</v>
      </c>
      <c r="AP188" s="57">
        <v>4.0309999999999997</v>
      </c>
      <c r="AQ188" s="57">
        <v>1.1020000000000001</v>
      </c>
      <c r="AR188" s="56">
        <v>3</v>
      </c>
      <c r="AS188" s="43" t="s">
        <v>20</v>
      </c>
      <c r="AT188" s="43">
        <v>1</v>
      </c>
    </row>
    <row r="189" spans="1:46" ht="12" customHeight="1" x14ac:dyDescent="0.4">
      <c r="A189" s="50">
        <f t="shared" si="3"/>
        <v>2011</v>
      </c>
      <c r="B189" s="51">
        <f t="shared" si="3"/>
        <v>8</v>
      </c>
      <c r="C189" s="52">
        <v>4</v>
      </c>
      <c r="D189" s="66">
        <v>0.49166666666666697</v>
      </c>
      <c r="E189" s="40" t="s">
        <v>939</v>
      </c>
      <c r="F189" s="40" t="s">
        <v>940</v>
      </c>
      <c r="G189" s="43" t="s">
        <v>941</v>
      </c>
      <c r="H189" s="43" t="s">
        <v>292</v>
      </c>
      <c r="I189" s="40" t="s">
        <v>107</v>
      </c>
      <c r="J189" s="54">
        <v>375659</v>
      </c>
      <c r="K189" s="54">
        <v>1284806</v>
      </c>
      <c r="L189" s="5">
        <v>28</v>
      </c>
      <c r="M189" s="3" t="s">
        <v>272</v>
      </c>
      <c r="N189" s="57">
        <v>22.0623</v>
      </c>
      <c r="O189" s="57">
        <v>13.860900000000001</v>
      </c>
      <c r="P189" s="57">
        <v>29.003699999999998</v>
      </c>
      <c r="Q189" s="57">
        <v>33.481099999999998</v>
      </c>
      <c r="R189" s="57">
        <v>8.25</v>
      </c>
      <c r="S189" s="57">
        <v>8.24</v>
      </c>
      <c r="T189" s="57">
        <v>11.544732203389801</v>
      </c>
      <c r="U189" s="57">
        <v>11.496894915254201</v>
      </c>
      <c r="V189" s="57">
        <v>2.50223537200793</v>
      </c>
      <c r="W189" s="57">
        <v>0.46950258579253501</v>
      </c>
      <c r="X189" s="56">
        <v>13.762</v>
      </c>
      <c r="Y189" s="56">
        <v>15.057</v>
      </c>
      <c r="Z189" s="56">
        <v>0.95899999999999996</v>
      </c>
      <c r="AA189" s="56">
        <v>0.48299999999999998</v>
      </c>
      <c r="AB189" s="56">
        <v>9.0229999999999997</v>
      </c>
      <c r="AC189" s="56">
        <v>8.1129999999999995</v>
      </c>
      <c r="AD189" s="56">
        <v>23.744</v>
      </c>
      <c r="AE189" s="56">
        <v>23.652999999999999</v>
      </c>
      <c r="AF189" s="56">
        <v>296.96800000000002</v>
      </c>
      <c r="AG189" s="56">
        <v>186.578</v>
      </c>
      <c r="AH189" s="56">
        <v>0.1085</v>
      </c>
      <c r="AI189" s="56">
        <v>0.32550000000000001</v>
      </c>
      <c r="AJ189" s="56">
        <v>12.369</v>
      </c>
      <c r="AK189" s="56">
        <v>12.214</v>
      </c>
      <c r="AL189" s="56">
        <v>753.91399999999999</v>
      </c>
      <c r="AM189" s="56">
        <v>500.822</v>
      </c>
      <c r="AN189" s="56">
        <v>2.7999999999999501</v>
      </c>
      <c r="AO189" s="56">
        <v>3</v>
      </c>
      <c r="AP189" s="57">
        <v>5.6231999999999998</v>
      </c>
      <c r="AQ189" s="57">
        <v>0.89900000000000002</v>
      </c>
      <c r="AR189" s="56">
        <v>3.5</v>
      </c>
      <c r="AS189" s="43" t="s">
        <v>20</v>
      </c>
      <c r="AT189" s="43">
        <v>2</v>
      </c>
    </row>
    <row r="190" spans="1:46" ht="12" customHeight="1" x14ac:dyDescent="0.4">
      <c r="A190" s="50">
        <f t="shared" si="3"/>
        <v>2011</v>
      </c>
      <c r="B190" s="51">
        <f t="shared" si="3"/>
        <v>8</v>
      </c>
      <c r="C190" s="52">
        <v>4</v>
      </c>
      <c r="D190" s="66">
        <v>0.41944444444444401</v>
      </c>
      <c r="E190" s="40" t="s">
        <v>939</v>
      </c>
      <c r="F190" s="40" t="s">
        <v>940</v>
      </c>
      <c r="G190" s="43" t="s">
        <v>941</v>
      </c>
      <c r="H190" s="43" t="s">
        <v>293</v>
      </c>
      <c r="I190" s="40" t="s">
        <v>107</v>
      </c>
      <c r="J190" s="54">
        <v>380452</v>
      </c>
      <c r="K190" s="54">
        <v>1284231</v>
      </c>
      <c r="L190" s="5">
        <v>57</v>
      </c>
      <c r="M190" s="3" t="s">
        <v>272</v>
      </c>
      <c r="N190" s="57">
        <v>21.3687</v>
      </c>
      <c r="O190" s="57">
        <v>6.2492999999999999</v>
      </c>
      <c r="P190" s="57">
        <v>30.3401</v>
      </c>
      <c r="Q190" s="57">
        <v>33.750999999999998</v>
      </c>
      <c r="R190" s="57">
        <v>8.2200000000000006</v>
      </c>
      <c r="S190" s="57">
        <v>8.15</v>
      </c>
      <c r="T190" s="57">
        <v>11.209871186440701</v>
      </c>
      <c r="U190" s="57">
        <v>10.444474576271199</v>
      </c>
      <c r="V190" s="57">
        <v>0.83704947763628001</v>
      </c>
      <c r="W190" s="57">
        <v>0.50151412573293397</v>
      </c>
      <c r="X190" s="56">
        <v>11.997999999999999</v>
      </c>
      <c r="Y190" s="56">
        <v>34.447000000000003</v>
      </c>
      <c r="Z190" s="56">
        <v>0.91700000000000004</v>
      </c>
      <c r="AA190" s="56">
        <v>1.26</v>
      </c>
      <c r="AB190" s="56">
        <v>9.8000000000000007</v>
      </c>
      <c r="AC190" s="56">
        <v>17.388000000000002</v>
      </c>
      <c r="AD190" s="56">
        <v>22.715</v>
      </c>
      <c r="AE190" s="56">
        <v>53.094999999999999</v>
      </c>
      <c r="AF190" s="56">
        <v>222.89400000000001</v>
      </c>
      <c r="AG190" s="56">
        <v>217.238</v>
      </c>
      <c r="AH190" s="56">
        <v>0.66649999999999998</v>
      </c>
      <c r="AI190" s="56">
        <v>9.9510000000000005</v>
      </c>
      <c r="AJ190" s="56">
        <v>8.99</v>
      </c>
      <c r="AK190" s="56">
        <v>10.074999999999999</v>
      </c>
      <c r="AL190" s="56">
        <v>757.07799999999997</v>
      </c>
      <c r="AM190" s="56">
        <v>638.904</v>
      </c>
      <c r="AN190" s="56">
        <v>4</v>
      </c>
      <c r="AO190" s="56">
        <v>4.1999999999999904</v>
      </c>
      <c r="AP190" s="57">
        <v>5.5998000000000001</v>
      </c>
      <c r="AQ190" s="57">
        <v>0.66700000000000004</v>
      </c>
      <c r="AR190" s="56">
        <v>3</v>
      </c>
      <c r="AS190" s="43" t="s">
        <v>20</v>
      </c>
      <c r="AT190" s="43">
        <v>3</v>
      </c>
    </row>
    <row r="191" spans="1:46" ht="12" customHeight="1" x14ac:dyDescent="0.4">
      <c r="A191" s="50">
        <f t="shared" si="3"/>
        <v>2011</v>
      </c>
      <c r="B191" s="51">
        <f t="shared" si="3"/>
        <v>8</v>
      </c>
      <c r="C191" s="52">
        <v>4</v>
      </c>
      <c r="D191" s="66">
        <v>0.43263888888888902</v>
      </c>
      <c r="E191" s="40" t="s">
        <v>939</v>
      </c>
      <c r="F191" s="40" t="s">
        <v>940</v>
      </c>
      <c r="G191" s="43" t="s">
        <v>941</v>
      </c>
      <c r="H191" s="43" t="s">
        <v>294</v>
      </c>
      <c r="I191" s="40" t="s">
        <v>107</v>
      </c>
      <c r="J191" s="54">
        <v>380307</v>
      </c>
      <c r="K191" s="54">
        <v>1284247</v>
      </c>
      <c r="L191" s="5">
        <v>31</v>
      </c>
      <c r="M191" s="3" t="s">
        <v>272</v>
      </c>
      <c r="N191" s="57">
        <v>20.559699999999999</v>
      </c>
      <c r="O191" s="57">
        <v>14.5846</v>
      </c>
      <c r="P191" s="57">
        <v>31.587900000000001</v>
      </c>
      <c r="Q191" s="57">
        <v>33.4848</v>
      </c>
      <c r="R191" s="57">
        <v>8.2100000000000009</v>
      </c>
      <c r="S191" s="57">
        <v>8.2200000000000006</v>
      </c>
      <c r="T191" s="57">
        <v>11.3533830508475</v>
      </c>
      <c r="U191" s="57">
        <v>11.1301423728814</v>
      </c>
      <c r="V191" s="57">
        <v>0.78906574961891196</v>
      </c>
      <c r="W191" s="57">
        <v>0.58154297558393497</v>
      </c>
      <c r="X191" s="56">
        <v>12.327</v>
      </c>
      <c r="Y191" s="56">
        <v>13.993</v>
      </c>
      <c r="Z191" s="56">
        <v>0.45500000000000002</v>
      </c>
      <c r="AA191" s="56">
        <v>0.36399999999999999</v>
      </c>
      <c r="AB191" s="56">
        <v>6.5659999999999998</v>
      </c>
      <c r="AC191" s="56">
        <v>4.4379999999999997</v>
      </c>
      <c r="AD191" s="56">
        <v>19.347999999999999</v>
      </c>
      <c r="AE191" s="56">
        <v>18.795000000000002</v>
      </c>
      <c r="AF191" s="56">
        <v>213.934</v>
      </c>
      <c r="AG191" s="56">
        <v>167.53800000000001</v>
      </c>
      <c r="AH191" s="56">
        <v>7.7499999999999999E-2</v>
      </c>
      <c r="AI191" s="56">
        <v>0.20150000000000001</v>
      </c>
      <c r="AJ191" s="56">
        <v>10.167999999999999</v>
      </c>
      <c r="AK191" s="56">
        <v>12.028</v>
      </c>
      <c r="AL191" s="56">
        <v>490.89600000000002</v>
      </c>
      <c r="AM191" s="56">
        <v>486.5</v>
      </c>
      <c r="AN191" s="56">
        <v>2.2000000000000499</v>
      </c>
      <c r="AO191" s="56">
        <v>3.4000000000000301</v>
      </c>
      <c r="AP191" s="57">
        <v>3.1347999999999998</v>
      </c>
      <c r="AQ191" s="57">
        <v>1.0992</v>
      </c>
      <c r="AR191" s="56">
        <v>3.5</v>
      </c>
      <c r="AS191" s="43" t="s">
        <v>20</v>
      </c>
      <c r="AT191" s="43">
        <v>4</v>
      </c>
    </row>
    <row r="192" spans="1:46" ht="12" customHeight="1" x14ac:dyDescent="0.4">
      <c r="A192" s="50">
        <f t="shared" si="3"/>
        <v>2011</v>
      </c>
      <c r="B192" s="51">
        <f t="shared" si="3"/>
        <v>8</v>
      </c>
      <c r="C192" s="52">
        <v>3</v>
      </c>
      <c r="D192" s="66">
        <v>0.71041666666666703</v>
      </c>
      <c r="E192" s="40" t="s">
        <v>939</v>
      </c>
      <c r="F192" s="40" t="s">
        <v>940</v>
      </c>
      <c r="G192" s="43" t="s">
        <v>941</v>
      </c>
      <c r="H192" s="43" t="s">
        <v>287</v>
      </c>
      <c r="I192" s="40" t="s">
        <v>107</v>
      </c>
      <c r="J192" s="54">
        <v>381159</v>
      </c>
      <c r="K192" s="54">
        <v>1283618</v>
      </c>
      <c r="L192" s="5">
        <v>17</v>
      </c>
      <c r="M192" s="3" t="s">
        <v>275</v>
      </c>
      <c r="N192" s="57">
        <v>20.7073</v>
      </c>
      <c r="O192" s="57">
        <v>17.648599999999998</v>
      </c>
      <c r="P192" s="57">
        <v>28.561</v>
      </c>
      <c r="Q192" s="57">
        <v>32.849499999999999</v>
      </c>
      <c r="R192" s="57">
        <v>8.18</v>
      </c>
      <c r="S192" s="57">
        <v>8.1999999999999993</v>
      </c>
      <c r="T192" s="57">
        <v>11.162033898305101</v>
      </c>
      <c r="U192" s="57">
        <v>11.098250847457599</v>
      </c>
      <c r="V192" s="57">
        <v>2.1081413333333301</v>
      </c>
      <c r="W192" s="57">
        <v>0.85364106507733395</v>
      </c>
      <c r="X192" s="56">
        <v>40.173000000000002</v>
      </c>
      <c r="Y192" s="56">
        <v>10.535</v>
      </c>
      <c r="Z192" s="56">
        <v>4.3540000000000001</v>
      </c>
      <c r="AA192" s="56">
        <v>0.126</v>
      </c>
      <c r="AB192" s="56">
        <v>191.548</v>
      </c>
      <c r="AC192" s="56">
        <v>3.3809999999999998</v>
      </c>
      <c r="AD192" s="56">
        <v>236.07499999999999</v>
      </c>
      <c r="AE192" s="56">
        <v>14.042</v>
      </c>
      <c r="AF192" s="56">
        <v>411.32</v>
      </c>
      <c r="AG192" s="56">
        <v>173.25</v>
      </c>
      <c r="AH192" s="56">
        <v>0.46500000000000002</v>
      </c>
      <c r="AI192" s="56">
        <v>0.217</v>
      </c>
      <c r="AJ192" s="56">
        <v>22.071999999999999</v>
      </c>
      <c r="AK192" s="56">
        <v>15.468999999999999</v>
      </c>
      <c r="AL192" s="56">
        <v>884.03</v>
      </c>
      <c r="AM192" s="56">
        <v>441.85399999999998</v>
      </c>
      <c r="AN192" s="56">
        <v>3.80000000000001</v>
      </c>
      <c r="AO192" s="56">
        <v>2.19999999999999</v>
      </c>
      <c r="AP192" s="57">
        <v>6.7308000000000003</v>
      </c>
      <c r="AQ192" s="57">
        <v>1.3602000000000001</v>
      </c>
      <c r="AR192" s="56">
        <v>3</v>
      </c>
      <c r="AS192" s="43" t="s">
        <v>19</v>
      </c>
      <c r="AT192" s="43">
        <v>1</v>
      </c>
    </row>
    <row r="193" spans="1:46" ht="12" customHeight="1" x14ac:dyDescent="0.4">
      <c r="A193" s="50">
        <f t="shared" si="3"/>
        <v>2011</v>
      </c>
      <c r="B193" s="51">
        <f t="shared" si="3"/>
        <v>8</v>
      </c>
      <c r="C193" s="52">
        <v>3</v>
      </c>
      <c r="D193" s="66">
        <v>0.70277777777777795</v>
      </c>
      <c r="E193" s="40" t="s">
        <v>939</v>
      </c>
      <c r="F193" s="40" t="s">
        <v>940</v>
      </c>
      <c r="G193" s="43" t="s">
        <v>941</v>
      </c>
      <c r="H193" s="43" t="s">
        <v>288</v>
      </c>
      <c r="I193" s="40" t="s">
        <v>107</v>
      </c>
      <c r="J193" s="54">
        <v>381249</v>
      </c>
      <c r="K193" s="54">
        <v>1283642</v>
      </c>
      <c r="L193" s="5">
        <v>24</v>
      </c>
      <c r="M193" s="3" t="s">
        <v>272</v>
      </c>
      <c r="N193" s="57">
        <v>20.630700000000001</v>
      </c>
      <c r="O193" s="57">
        <v>16.713799999999999</v>
      </c>
      <c r="P193" s="57">
        <v>30.321200000000001</v>
      </c>
      <c r="Q193" s="57">
        <v>33.082599999999999</v>
      </c>
      <c r="R193" s="57">
        <v>8.2100000000000009</v>
      </c>
      <c r="S193" s="57">
        <v>8.17</v>
      </c>
      <c r="T193" s="57">
        <v>11.225816949152501</v>
      </c>
      <c r="U193" s="57">
        <v>10.556094915254199</v>
      </c>
      <c r="V193" s="57">
        <v>1.6219180236469299</v>
      </c>
      <c r="W193" s="57">
        <v>0.56553720561373499</v>
      </c>
      <c r="X193" s="56">
        <v>11.83</v>
      </c>
      <c r="Y193" s="56">
        <v>13.02</v>
      </c>
      <c r="Z193" s="56">
        <v>1.246</v>
      </c>
      <c r="AA193" s="56">
        <v>0.11899999999999999</v>
      </c>
      <c r="AB193" s="56">
        <v>43.728999999999999</v>
      </c>
      <c r="AC193" s="56">
        <v>3.9969999999999999</v>
      </c>
      <c r="AD193" s="56">
        <v>56.805</v>
      </c>
      <c r="AE193" s="56">
        <v>17.135999999999999</v>
      </c>
      <c r="AF193" s="56">
        <v>213.90600000000001</v>
      </c>
      <c r="AG193" s="56">
        <v>199.90600000000001</v>
      </c>
      <c r="AH193" s="56">
        <v>0.20150000000000001</v>
      </c>
      <c r="AI193" s="56">
        <v>0.248</v>
      </c>
      <c r="AJ193" s="56">
        <v>17.329000000000001</v>
      </c>
      <c r="AK193" s="56">
        <v>10.819000000000001</v>
      </c>
      <c r="AL193" s="56">
        <v>704.21400000000006</v>
      </c>
      <c r="AM193" s="56">
        <v>455.88200000000001</v>
      </c>
      <c r="AN193" s="56">
        <v>2.80000000000001</v>
      </c>
      <c r="AO193" s="56">
        <v>3.3999999999999799</v>
      </c>
      <c r="AP193" s="57">
        <v>4.2629999999999999</v>
      </c>
      <c r="AQ193" s="57">
        <v>1.363</v>
      </c>
      <c r="AR193" s="56">
        <v>3</v>
      </c>
      <c r="AS193" s="43" t="s">
        <v>19</v>
      </c>
      <c r="AT193" s="43">
        <v>2</v>
      </c>
    </row>
    <row r="194" spans="1:46" ht="12" customHeight="1" x14ac:dyDescent="0.4">
      <c r="A194" s="50">
        <f t="shared" si="3"/>
        <v>2011</v>
      </c>
      <c r="B194" s="51">
        <f t="shared" si="3"/>
        <v>8</v>
      </c>
      <c r="C194" s="52">
        <v>3</v>
      </c>
      <c r="D194" s="66">
        <v>0.69513888888888897</v>
      </c>
      <c r="E194" s="40" t="s">
        <v>939</v>
      </c>
      <c r="F194" s="40" t="s">
        <v>940</v>
      </c>
      <c r="G194" s="43" t="s">
        <v>941</v>
      </c>
      <c r="H194" s="43" t="s">
        <v>289</v>
      </c>
      <c r="I194" s="40" t="s">
        <v>107</v>
      </c>
      <c r="J194" s="54">
        <v>381315</v>
      </c>
      <c r="K194" s="54">
        <v>1283649</v>
      </c>
      <c r="L194" s="5">
        <v>30</v>
      </c>
      <c r="M194" s="3" t="s">
        <v>272</v>
      </c>
      <c r="N194" s="57">
        <v>21.391200000000001</v>
      </c>
      <c r="O194" s="57">
        <v>12.167899999999999</v>
      </c>
      <c r="P194" s="57">
        <v>29.646999999999998</v>
      </c>
      <c r="Q194" s="57">
        <v>33.518599999999999</v>
      </c>
      <c r="R194" s="57">
        <v>8.2200000000000006</v>
      </c>
      <c r="S194" s="57">
        <v>8.18</v>
      </c>
      <c r="T194" s="57">
        <v>11.257708474576299</v>
      </c>
      <c r="U194" s="57">
        <v>10.986630508474599</v>
      </c>
      <c r="V194" s="57">
        <v>1.8447077660009701</v>
      </c>
      <c r="W194" s="57">
        <v>0.40519592547998301</v>
      </c>
      <c r="X194" s="56">
        <v>12.544</v>
      </c>
      <c r="Y194" s="56">
        <v>16.87</v>
      </c>
      <c r="Z194" s="56">
        <v>0.68600000000000005</v>
      </c>
      <c r="AA194" s="56">
        <v>0.53900000000000003</v>
      </c>
      <c r="AB194" s="56">
        <v>21.84</v>
      </c>
      <c r="AC194" s="56">
        <v>13.076000000000001</v>
      </c>
      <c r="AD194" s="56">
        <v>35.07</v>
      </c>
      <c r="AE194" s="56">
        <v>30.484999999999999</v>
      </c>
      <c r="AF194" s="56">
        <v>217.37799999999999</v>
      </c>
      <c r="AG194" s="56">
        <v>217.02799999999999</v>
      </c>
      <c r="AH194" s="56">
        <v>0.1085</v>
      </c>
      <c r="AI194" s="56">
        <v>1.395</v>
      </c>
      <c r="AJ194" s="56">
        <v>9.5879899999999996</v>
      </c>
      <c r="AK194" s="56">
        <v>9.1140000000000008</v>
      </c>
      <c r="AL194" s="56">
        <v>661.47199999999998</v>
      </c>
      <c r="AM194" s="56">
        <v>501.24200000000002</v>
      </c>
      <c r="AN194" s="56">
        <v>2</v>
      </c>
      <c r="AO194" s="56">
        <v>4</v>
      </c>
      <c r="AP194" s="57">
        <v>3.5960000000000001</v>
      </c>
      <c r="AQ194" s="57">
        <v>0.89900000000000002</v>
      </c>
      <c r="AR194" s="56">
        <v>3</v>
      </c>
      <c r="AS194" s="43" t="s">
        <v>19</v>
      </c>
      <c r="AT194" s="43">
        <v>3</v>
      </c>
    </row>
    <row r="195" spans="1:46" ht="12" customHeight="1" x14ac:dyDescent="0.4">
      <c r="A195" s="50">
        <f t="shared" si="3"/>
        <v>2011</v>
      </c>
      <c r="B195" s="51">
        <f t="shared" si="3"/>
        <v>8</v>
      </c>
      <c r="C195" s="52">
        <v>3</v>
      </c>
      <c r="D195" s="66">
        <v>0.52430555555555602</v>
      </c>
      <c r="E195" s="40" t="s">
        <v>939</v>
      </c>
      <c r="F195" s="40" t="s">
        <v>940</v>
      </c>
      <c r="G195" s="43" t="s">
        <v>941</v>
      </c>
      <c r="H195" s="43" t="s">
        <v>290</v>
      </c>
      <c r="I195" s="40" t="s">
        <v>107</v>
      </c>
      <c r="J195" s="54">
        <v>380703</v>
      </c>
      <c r="K195" s="54">
        <v>1283956</v>
      </c>
      <c r="L195" s="5">
        <v>45</v>
      </c>
      <c r="M195" s="3" t="s">
        <v>272</v>
      </c>
      <c r="N195" s="57">
        <v>20.760999999999999</v>
      </c>
      <c r="O195" s="57">
        <v>7.6288</v>
      </c>
      <c r="P195" s="57">
        <v>31.0944</v>
      </c>
      <c r="Q195" s="57">
        <v>33.695300000000003</v>
      </c>
      <c r="R195" s="57">
        <v>8.2100000000000009</v>
      </c>
      <c r="S195" s="57">
        <v>8.1300000000000008</v>
      </c>
      <c r="T195" s="57">
        <v>11.3852745762712</v>
      </c>
      <c r="U195" s="57">
        <v>10.1893423728814</v>
      </c>
      <c r="V195" s="57">
        <v>2.3245450461746402</v>
      </c>
      <c r="W195" s="57">
        <v>0.32545065606073498</v>
      </c>
      <c r="X195" s="56">
        <v>14.861000000000001</v>
      </c>
      <c r="Y195" s="56">
        <v>30.73</v>
      </c>
      <c r="Z195" s="56">
        <v>1.323</v>
      </c>
      <c r="AA195" s="56">
        <v>0.61599999999999999</v>
      </c>
      <c r="AB195" s="56">
        <v>83.706000000000003</v>
      </c>
      <c r="AC195" s="56">
        <v>14.406000000000001</v>
      </c>
      <c r="AD195" s="56">
        <v>99.89</v>
      </c>
      <c r="AE195" s="56">
        <v>45.752000000000002</v>
      </c>
      <c r="AF195" s="56">
        <v>280.11200000000002</v>
      </c>
      <c r="AG195" s="56">
        <v>193.83</v>
      </c>
      <c r="AH195" s="56">
        <v>0.32550000000000001</v>
      </c>
      <c r="AI195" s="56">
        <v>5.58</v>
      </c>
      <c r="AJ195" s="56">
        <v>8.4939999999999998</v>
      </c>
      <c r="AK195" s="56">
        <v>10.167999999999999</v>
      </c>
      <c r="AL195" s="56">
        <v>763.14</v>
      </c>
      <c r="AM195" s="56">
        <v>561.94600000000003</v>
      </c>
      <c r="AN195" s="56">
        <v>2.5999999999999699</v>
      </c>
      <c r="AO195" s="56">
        <v>4.3999999999999799</v>
      </c>
      <c r="AP195" s="57">
        <v>4.93</v>
      </c>
      <c r="AQ195" s="57">
        <v>0.66700000000000004</v>
      </c>
      <c r="AR195" s="56">
        <v>3</v>
      </c>
      <c r="AS195" s="43" t="s">
        <v>19</v>
      </c>
      <c r="AT195" s="43">
        <v>4</v>
      </c>
    </row>
    <row r="196" spans="1:46" ht="12" customHeight="1" x14ac:dyDescent="0.4">
      <c r="A196" s="50">
        <f t="shared" si="3"/>
        <v>2011</v>
      </c>
      <c r="B196" s="51">
        <f t="shared" si="3"/>
        <v>8</v>
      </c>
      <c r="C196" s="52">
        <v>3</v>
      </c>
      <c r="D196" s="66">
        <v>0.62916666666666698</v>
      </c>
      <c r="E196" s="40" t="s">
        <v>939</v>
      </c>
      <c r="F196" s="40" t="s">
        <v>940</v>
      </c>
      <c r="G196" s="43" t="s">
        <v>941</v>
      </c>
      <c r="H196" s="43" t="s">
        <v>285</v>
      </c>
      <c r="I196" s="40" t="s">
        <v>107</v>
      </c>
      <c r="J196" s="54">
        <v>382430</v>
      </c>
      <c r="K196" s="54">
        <v>1283020</v>
      </c>
      <c r="L196" s="5">
        <v>44</v>
      </c>
      <c r="M196" s="3" t="s">
        <v>274</v>
      </c>
      <c r="N196" s="57">
        <v>20.563500000000001</v>
      </c>
      <c r="O196" s="57">
        <v>8.6937999999999995</v>
      </c>
      <c r="P196" s="57">
        <v>31.861899999999999</v>
      </c>
      <c r="Q196" s="57">
        <v>33.646000000000001</v>
      </c>
      <c r="R196" s="57">
        <v>8.18</v>
      </c>
      <c r="S196" s="57">
        <v>8.1300000000000008</v>
      </c>
      <c r="T196" s="57">
        <v>11.576623728813599</v>
      </c>
      <c r="U196" s="57">
        <v>10.444474576271199</v>
      </c>
      <c r="V196" s="57">
        <v>1.3396037333333299</v>
      </c>
      <c r="W196" s="57">
        <v>0.42119050148577197</v>
      </c>
      <c r="X196" s="56">
        <v>11.865</v>
      </c>
      <c r="Y196" s="56">
        <v>21.986999999999998</v>
      </c>
      <c r="Z196" s="56">
        <v>0.58799999999999997</v>
      </c>
      <c r="AA196" s="56">
        <v>0.32200000000000001</v>
      </c>
      <c r="AB196" s="56">
        <v>50.484000000000002</v>
      </c>
      <c r="AC196" s="56">
        <v>8.61</v>
      </c>
      <c r="AD196" s="56">
        <v>62.936999999999998</v>
      </c>
      <c r="AE196" s="56">
        <v>30.919</v>
      </c>
      <c r="AF196" s="56">
        <v>288.91800000000001</v>
      </c>
      <c r="AG196" s="56">
        <v>281.988</v>
      </c>
      <c r="AH196" s="56">
        <v>0.29449999999999998</v>
      </c>
      <c r="AI196" s="56">
        <v>3.5185</v>
      </c>
      <c r="AJ196" s="56">
        <v>6.3860000000000001</v>
      </c>
      <c r="AK196" s="56">
        <v>6.5720000000000001</v>
      </c>
      <c r="AL196" s="56">
        <v>723.24</v>
      </c>
      <c r="AM196" s="56">
        <v>540.75</v>
      </c>
      <c r="AN196" s="56">
        <v>2.80000000000001</v>
      </c>
      <c r="AO196" s="56">
        <v>4</v>
      </c>
      <c r="AP196" s="57">
        <v>1.131</v>
      </c>
      <c r="AQ196" s="57">
        <v>0.66700000000000004</v>
      </c>
      <c r="AR196" s="56">
        <v>7</v>
      </c>
      <c r="AS196" s="43" t="s">
        <v>18</v>
      </c>
      <c r="AT196" s="43">
        <v>1</v>
      </c>
    </row>
    <row r="197" spans="1:46" ht="12" customHeight="1" x14ac:dyDescent="0.4">
      <c r="A197" s="50">
        <f t="shared" ref="A197:B228" si="4">A$3</f>
        <v>2011</v>
      </c>
      <c r="B197" s="51">
        <f t="shared" si="4"/>
        <v>8</v>
      </c>
      <c r="C197" s="52">
        <v>3</v>
      </c>
      <c r="D197" s="66">
        <v>0.61597222222222203</v>
      </c>
      <c r="E197" s="40" t="s">
        <v>939</v>
      </c>
      <c r="F197" s="40" t="s">
        <v>940</v>
      </c>
      <c r="G197" s="43" t="s">
        <v>941</v>
      </c>
      <c r="H197" s="43" t="s">
        <v>286</v>
      </c>
      <c r="I197" s="40" t="s">
        <v>107</v>
      </c>
      <c r="J197" s="54">
        <v>382625</v>
      </c>
      <c r="K197" s="54">
        <v>1282735</v>
      </c>
      <c r="L197" s="5">
        <v>11</v>
      </c>
      <c r="M197" s="3" t="s">
        <v>272</v>
      </c>
      <c r="N197" s="57">
        <v>19.988299999999999</v>
      </c>
      <c r="O197" s="57">
        <v>19.582799999999999</v>
      </c>
      <c r="P197" s="57">
        <v>32.569299999999998</v>
      </c>
      <c r="Q197" s="57">
        <v>32.675600000000003</v>
      </c>
      <c r="R197" s="57">
        <v>8.19</v>
      </c>
      <c r="S197" s="57">
        <v>8.19</v>
      </c>
      <c r="T197" s="57">
        <v>11.6085152542373</v>
      </c>
      <c r="U197" s="57">
        <v>11.5606779661017</v>
      </c>
      <c r="V197" s="57">
        <v>1.5408108218909899</v>
      </c>
      <c r="W197" s="57">
        <v>0.81123413333333205</v>
      </c>
      <c r="X197" s="56">
        <v>19.411000000000001</v>
      </c>
      <c r="Y197" s="56">
        <v>10.058999999999999</v>
      </c>
      <c r="Z197" s="56">
        <v>1.603</v>
      </c>
      <c r="AA197" s="56">
        <v>0.154</v>
      </c>
      <c r="AB197" s="56">
        <v>145.57900000000001</v>
      </c>
      <c r="AC197" s="56">
        <v>3.9969999999999999</v>
      </c>
      <c r="AD197" s="56">
        <v>166.59299999999999</v>
      </c>
      <c r="AE197" s="56">
        <v>14.21</v>
      </c>
      <c r="AF197" s="56">
        <v>382.55</v>
      </c>
      <c r="AG197" s="56">
        <v>202.46799999999999</v>
      </c>
      <c r="AH197" s="56">
        <v>1.1935</v>
      </c>
      <c r="AI197" s="56">
        <v>0.20150000000000001</v>
      </c>
      <c r="AJ197" s="56">
        <v>16.492000000000001</v>
      </c>
      <c r="AK197" s="56">
        <v>10.385</v>
      </c>
      <c r="AL197" s="56">
        <v>1529.64</v>
      </c>
      <c r="AM197" s="56">
        <v>463.79199999999997</v>
      </c>
      <c r="AN197" s="56">
        <v>4</v>
      </c>
      <c r="AO197" s="56">
        <v>1.19999999999999</v>
      </c>
      <c r="AP197" s="57">
        <v>1.131</v>
      </c>
      <c r="AQ197" s="57">
        <v>1.131</v>
      </c>
      <c r="AR197" s="56">
        <v>3</v>
      </c>
      <c r="AS197" s="43" t="s">
        <v>18</v>
      </c>
      <c r="AT197" s="43">
        <v>2</v>
      </c>
    </row>
    <row r="198" spans="1:46" ht="12" customHeight="1" x14ac:dyDescent="0.4">
      <c r="A198" s="50">
        <f t="shared" si="4"/>
        <v>2011</v>
      </c>
      <c r="B198" s="51">
        <f t="shared" si="4"/>
        <v>8</v>
      </c>
      <c r="C198" s="52">
        <v>10</v>
      </c>
      <c r="D198" s="62">
        <v>0.38402777777777802</v>
      </c>
      <c r="E198" s="40" t="s">
        <v>939</v>
      </c>
      <c r="F198" s="40" t="s">
        <v>952</v>
      </c>
      <c r="G198" s="43" t="s">
        <v>51</v>
      </c>
      <c r="H198" s="43" t="s">
        <v>452</v>
      </c>
      <c r="I198" s="70" t="s">
        <v>107</v>
      </c>
      <c r="J198" s="40" t="s">
        <v>760</v>
      </c>
      <c r="K198" s="40" t="s">
        <v>761</v>
      </c>
      <c r="L198" s="5">
        <v>13.5</v>
      </c>
      <c r="M198" s="5" t="s">
        <v>272</v>
      </c>
      <c r="N198" s="57">
        <v>24.8</v>
      </c>
      <c r="O198" s="57">
        <v>23.97</v>
      </c>
      <c r="P198" s="57">
        <v>30.72</v>
      </c>
      <c r="Q198" s="57">
        <v>31.01</v>
      </c>
      <c r="R198" s="57">
        <v>8.24</v>
      </c>
      <c r="S198" s="57">
        <v>8.25</v>
      </c>
      <c r="T198" s="57">
        <v>6.9599398658874501</v>
      </c>
      <c r="U198" s="57">
        <v>6.7601476433804102</v>
      </c>
      <c r="V198" s="57">
        <v>0.74671196314747701</v>
      </c>
      <c r="W198" s="57">
        <v>0.890364730988909</v>
      </c>
      <c r="X198" s="56">
        <v>43.82</v>
      </c>
      <c r="Y198" s="56">
        <v>39.179000000000002</v>
      </c>
      <c r="Z198" s="56">
        <v>3.1080000000000001</v>
      </c>
      <c r="AA198" s="56">
        <v>2.7789999999999999</v>
      </c>
      <c r="AB198" s="56">
        <v>146.41900000000001</v>
      </c>
      <c r="AC198" s="56">
        <v>68.326999999999998</v>
      </c>
      <c r="AD198" s="56">
        <v>193.34700000000001</v>
      </c>
      <c r="AE198" s="56">
        <v>110.285</v>
      </c>
      <c r="AF198" s="56">
        <v>350.77</v>
      </c>
      <c r="AG198" s="56">
        <v>258.517</v>
      </c>
      <c r="AH198" s="56">
        <v>1.7669999999999999</v>
      </c>
      <c r="AI198" s="56">
        <v>0.99199999999999999</v>
      </c>
      <c r="AJ198" s="56">
        <v>9.92</v>
      </c>
      <c r="AK198" s="56">
        <v>11.749000000000001</v>
      </c>
      <c r="AL198" s="56">
        <v>706.846</v>
      </c>
      <c r="AM198" s="56">
        <v>566.10400000000004</v>
      </c>
      <c r="AN198" s="56">
        <v>3</v>
      </c>
      <c r="AO198" s="56">
        <v>4.8</v>
      </c>
      <c r="AP198" s="57">
        <v>3.19</v>
      </c>
      <c r="AQ198" s="57">
        <v>1.5052000000000001</v>
      </c>
      <c r="AR198" s="56">
        <v>5.5</v>
      </c>
      <c r="AS198" s="43" t="s">
        <v>51</v>
      </c>
      <c r="AT198" s="43">
        <v>1</v>
      </c>
    </row>
    <row r="199" spans="1:46" ht="12" customHeight="1" x14ac:dyDescent="0.4">
      <c r="A199" s="50">
        <f t="shared" si="4"/>
        <v>2011</v>
      </c>
      <c r="B199" s="51">
        <f t="shared" si="4"/>
        <v>8</v>
      </c>
      <c r="C199" s="52">
        <v>10</v>
      </c>
      <c r="D199" s="62">
        <v>0.35277777777777802</v>
      </c>
      <c r="E199" s="40" t="s">
        <v>939</v>
      </c>
      <c r="F199" s="40" t="s">
        <v>952</v>
      </c>
      <c r="G199" s="43" t="s">
        <v>51</v>
      </c>
      <c r="H199" s="43" t="s">
        <v>453</v>
      </c>
      <c r="I199" s="70" t="s">
        <v>107</v>
      </c>
      <c r="J199" s="40" t="s">
        <v>762</v>
      </c>
      <c r="K199" s="40" t="s">
        <v>763</v>
      </c>
      <c r="L199" s="5">
        <v>17</v>
      </c>
      <c r="M199" s="5" t="s">
        <v>274</v>
      </c>
      <c r="N199" s="57">
        <v>24.38</v>
      </c>
      <c r="O199" s="57">
        <v>24.13</v>
      </c>
      <c r="P199" s="57">
        <v>30.92</v>
      </c>
      <c r="Q199" s="57">
        <v>30.98</v>
      </c>
      <c r="R199" s="57">
        <v>8.31</v>
      </c>
      <c r="S199" s="57">
        <v>8.24</v>
      </c>
      <c r="T199" s="57">
        <v>7.4740655906928097</v>
      </c>
      <c r="U199" s="57">
        <v>7.4230741213334701</v>
      </c>
      <c r="V199" s="57">
        <v>0.49069643292548398</v>
      </c>
      <c r="W199" s="57">
        <v>0.90635930699469802</v>
      </c>
      <c r="X199" s="56">
        <v>23.695</v>
      </c>
      <c r="Y199" s="56">
        <v>26.11</v>
      </c>
      <c r="Z199" s="56">
        <v>0.504</v>
      </c>
      <c r="AA199" s="56">
        <v>2.0230000000000001</v>
      </c>
      <c r="AB199" s="56">
        <v>42.384999999999998</v>
      </c>
      <c r="AC199" s="56">
        <v>52.017000000000003</v>
      </c>
      <c r="AD199" s="56">
        <v>66.584000000000003</v>
      </c>
      <c r="AE199" s="56">
        <v>80.150000000000006</v>
      </c>
      <c r="AF199" s="56">
        <v>211.309</v>
      </c>
      <c r="AG199" s="56">
        <v>227.82900000000001</v>
      </c>
      <c r="AH199" s="56">
        <v>0.496</v>
      </c>
      <c r="AI199" s="56">
        <v>1.4105000000000001</v>
      </c>
      <c r="AJ199" s="56">
        <v>12.772</v>
      </c>
      <c r="AK199" s="56">
        <v>9.3309999999999995</v>
      </c>
      <c r="AL199" s="56">
        <v>510.34199999999998</v>
      </c>
      <c r="AM199" s="56">
        <v>391.56599999999997</v>
      </c>
      <c r="AN199" s="56">
        <v>3</v>
      </c>
      <c r="AO199" s="56">
        <v>2.7000000000000099</v>
      </c>
      <c r="AP199" s="57">
        <v>1.7110000000000001</v>
      </c>
      <c r="AQ199" s="57">
        <v>1.6819999999999999</v>
      </c>
      <c r="AR199" s="56">
        <v>6.2</v>
      </c>
      <c r="AS199" s="43" t="s">
        <v>51</v>
      </c>
      <c r="AT199" s="43">
        <v>2</v>
      </c>
    </row>
    <row r="200" spans="1:46" ht="12" customHeight="1" x14ac:dyDescent="0.4">
      <c r="A200" s="50">
        <f t="shared" si="4"/>
        <v>2011</v>
      </c>
      <c r="B200" s="51">
        <f t="shared" si="4"/>
        <v>8</v>
      </c>
      <c r="C200" s="52">
        <v>10</v>
      </c>
      <c r="D200" s="62">
        <v>0.406944444444445</v>
      </c>
      <c r="E200" s="40" t="s">
        <v>939</v>
      </c>
      <c r="F200" s="40" t="s">
        <v>952</v>
      </c>
      <c r="G200" s="43" t="s">
        <v>51</v>
      </c>
      <c r="H200" s="43" t="s">
        <v>454</v>
      </c>
      <c r="I200" s="70" t="s">
        <v>107</v>
      </c>
      <c r="J200" s="40" t="s">
        <v>764</v>
      </c>
      <c r="K200" s="40" t="s">
        <v>765</v>
      </c>
      <c r="L200" s="5">
        <v>18.600000000000001</v>
      </c>
      <c r="M200" s="5" t="s">
        <v>272</v>
      </c>
      <c r="N200" s="57">
        <v>24.67</v>
      </c>
      <c r="O200" s="57">
        <v>23.99</v>
      </c>
      <c r="P200" s="57">
        <v>30.71</v>
      </c>
      <c r="Q200" s="57">
        <v>31.08</v>
      </c>
      <c r="R200" s="57">
        <v>8.27</v>
      </c>
      <c r="S200" s="57">
        <v>8.3000000000000007</v>
      </c>
      <c r="T200" s="57">
        <v>7.2610524005391799</v>
      </c>
      <c r="U200" s="57">
        <v>7.2950569338521403</v>
      </c>
      <c r="V200" s="57">
        <v>0.60270322739760596</v>
      </c>
      <c r="W200" s="57">
        <v>0.97605920897135001</v>
      </c>
      <c r="X200" s="56">
        <v>29.288</v>
      </c>
      <c r="Y200" s="56">
        <v>28.713999999999999</v>
      </c>
      <c r="Z200" s="56">
        <v>2.1419999999999999</v>
      </c>
      <c r="AA200" s="56">
        <v>1.141</v>
      </c>
      <c r="AB200" s="56">
        <v>103.649</v>
      </c>
      <c r="AC200" s="56">
        <v>38.85</v>
      </c>
      <c r="AD200" s="56">
        <v>135.07900000000001</v>
      </c>
      <c r="AE200" s="56">
        <v>68.704999999999998</v>
      </c>
      <c r="AF200" s="56">
        <v>280.81200000000001</v>
      </c>
      <c r="AG200" s="56">
        <v>272.209</v>
      </c>
      <c r="AH200" s="56">
        <v>0.35649999999999998</v>
      </c>
      <c r="AI200" s="56">
        <v>0.48049999999999998</v>
      </c>
      <c r="AJ200" s="56">
        <v>7.9050000000000002</v>
      </c>
      <c r="AK200" s="56">
        <v>19.561</v>
      </c>
      <c r="AL200" s="56">
        <v>503.44</v>
      </c>
      <c r="AM200" s="56">
        <v>409.262</v>
      </c>
      <c r="AN200" s="56">
        <v>2.9000000000000101</v>
      </c>
      <c r="AO200" s="56">
        <v>2.3999999999999901</v>
      </c>
      <c r="AP200" s="57">
        <v>2.7839999999999998</v>
      </c>
      <c r="AQ200" s="57">
        <v>1.508</v>
      </c>
      <c r="AR200" s="56">
        <v>7</v>
      </c>
      <c r="AS200" s="43" t="s">
        <v>51</v>
      </c>
      <c r="AT200" s="43">
        <v>3</v>
      </c>
    </row>
    <row r="201" spans="1:46" ht="12" customHeight="1" x14ac:dyDescent="0.4">
      <c r="A201" s="50">
        <f t="shared" si="4"/>
        <v>2011</v>
      </c>
      <c r="B201" s="51">
        <f t="shared" si="4"/>
        <v>8</v>
      </c>
      <c r="C201" s="52">
        <v>10</v>
      </c>
      <c r="D201" s="62">
        <v>0.47638888888888897</v>
      </c>
      <c r="E201" s="40" t="s">
        <v>939</v>
      </c>
      <c r="F201" s="40" t="s">
        <v>952</v>
      </c>
      <c r="G201" s="43" t="s">
        <v>51</v>
      </c>
      <c r="H201" s="43" t="s">
        <v>455</v>
      </c>
      <c r="I201" s="70" t="s">
        <v>107</v>
      </c>
      <c r="J201" s="40" t="s">
        <v>766</v>
      </c>
      <c r="K201" s="40" t="s">
        <v>767</v>
      </c>
      <c r="L201" s="5">
        <v>11</v>
      </c>
      <c r="M201" s="5" t="s">
        <v>274</v>
      </c>
      <c r="N201" s="57">
        <v>23.69</v>
      </c>
      <c r="O201" s="57">
        <v>23.54</v>
      </c>
      <c r="P201" s="57">
        <v>30.96</v>
      </c>
      <c r="Q201" s="57">
        <v>31.01</v>
      </c>
      <c r="R201" s="57">
        <v>8.24</v>
      </c>
      <c r="S201" s="57">
        <v>8.2100000000000009</v>
      </c>
      <c r="T201" s="57">
        <v>7.4394627462186502</v>
      </c>
      <c r="U201" s="57">
        <v>7.1080171698631904</v>
      </c>
      <c r="V201" s="57">
        <v>0.586702256758732</v>
      </c>
      <c r="W201" s="57">
        <v>0.70404270811048297</v>
      </c>
      <c r="X201" s="56">
        <v>31.856999999999999</v>
      </c>
      <c r="Y201" s="56">
        <v>45.423000000000002</v>
      </c>
      <c r="Z201" s="56">
        <v>2.2050000000000001</v>
      </c>
      <c r="AA201" s="56">
        <v>2.2610000000000001</v>
      </c>
      <c r="AB201" s="56">
        <v>71.007999999999996</v>
      </c>
      <c r="AC201" s="56">
        <v>77.203000000000003</v>
      </c>
      <c r="AD201" s="56">
        <v>105.07</v>
      </c>
      <c r="AE201" s="56">
        <v>124.887</v>
      </c>
      <c r="AF201" s="56">
        <v>265.97899999999998</v>
      </c>
      <c r="AG201" s="56">
        <v>266.34300000000002</v>
      </c>
      <c r="AH201" s="56">
        <v>0.26350000000000001</v>
      </c>
      <c r="AI201" s="56">
        <v>0.97650000000000003</v>
      </c>
      <c r="AJ201" s="56">
        <v>18.321000000000002</v>
      </c>
      <c r="AK201" s="56">
        <v>9.548</v>
      </c>
      <c r="AL201" s="56">
        <v>540.54</v>
      </c>
      <c r="AM201" s="56">
        <v>608.76199999999994</v>
      </c>
      <c r="AN201" s="56">
        <v>2.6999999999999802</v>
      </c>
      <c r="AO201" s="56">
        <v>2</v>
      </c>
      <c r="AP201" s="57">
        <v>1.5369999999999999</v>
      </c>
      <c r="AQ201" s="57">
        <v>1.3022</v>
      </c>
      <c r="AR201" s="56">
        <v>6.3</v>
      </c>
      <c r="AS201" s="43" t="s">
        <v>52</v>
      </c>
      <c r="AT201" s="43">
        <v>1</v>
      </c>
    </row>
    <row r="202" spans="1:46" ht="12" customHeight="1" x14ac:dyDescent="0.4">
      <c r="A202" s="50">
        <f t="shared" si="4"/>
        <v>2011</v>
      </c>
      <c r="B202" s="51">
        <f t="shared" si="4"/>
        <v>8</v>
      </c>
      <c r="C202" s="52">
        <v>10</v>
      </c>
      <c r="D202" s="62">
        <v>0.44583333333333303</v>
      </c>
      <c r="E202" s="40" t="s">
        <v>939</v>
      </c>
      <c r="F202" s="40" t="s">
        <v>952</v>
      </c>
      <c r="G202" s="43" t="s">
        <v>51</v>
      </c>
      <c r="H202" s="43" t="s">
        <v>456</v>
      </c>
      <c r="I202" s="70" t="s">
        <v>107</v>
      </c>
      <c r="J202" s="40" t="s">
        <v>768</v>
      </c>
      <c r="K202" s="40" t="s">
        <v>769</v>
      </c>
      <c r="L202" s="5">
        <v>42.9</v>
      </c>
      <c r="M202" s="5" t="s">
        <v>274</v>
      </c>
      <c r="N202" s="57">
        <v>24.26</v>
      </c>
      <c r="O202" s="57">
        <v>18.73</v>
      </c>
      <c r="P202" s="57">
        <v>31.04</v>
      </c>
      <c r="Q202" s="57">
        <v>32.479999999999997</v>
      </c>
      <c r="R202" s="57">
        <v>8.2899999999999991</v>
      </c>
      <c r="S202" s="57">
        <v>8.18</v>
      </c>
      <c r="T202" s="57">
        <v>7.5054030871125903</v>
      </c>
      <c r="U202" s="57">
        <v>6.9528353472965003</v>
      </c>
      <c r="V202" s="57">
        <v>0.41069157973111298</v>
      </c>
      <c r="W202" s="57">
        <v>0.68804173747160902</v>
      </c>
      <c r="X202" s="56">
        <v>32.088000000000001</v>
      </c>
      <c r="Y202" s="56">
        <v>26.606999999999999</v>
      </c>
      <c r="Z202" s="56">
        <v>1.071</v>
      </c>
      <c r="AA202" s="56">
        <v>2.6389999999999998</v>
      </c>
      <c r="AB202" s="56">
        <v>31.01</v>
      </c>
      <c r="AC202" s="56">
        <v>70.069999999999993</v>
      </c>
      <c r="AD202" s="56">
        <v>64.168999999999997</v>
      </c>
      <c r="AE202" s="56">
        <v>99.316000000000003</v>
      </c>
      <c r="AF202" s="56">
        <v>190.80600000000001</v>
      </c>
      <c r="AG202" s="56">
        <v>270.06</v>
      </c>
      <c r="AH202" s="56">
        <v>0.74399999999999999</v>
      </c>
      <c r="AI202" s="56">
        <v>5.7815000000000003</v>
      </c>
      <c r="AJ202" s="56">
        <v>5.859</v>
      </c>
      <c r="AK202" s="56">
        <v>15.593</v>
      </c>
      <c r="AL202" s="56">
        <v>531.97199999999998</v>
      </c>
      <c r="AM202" s="56">
        <v>537.39</v>
      </c>
      <c r="AN202" s="56">
        <v>2.0999999999999899</v>
      </c>
      <c r="AO202" s="56">
        <v>3.9000000000000101</v>
      </c>
      <c r="AP202" s="57">
        <v>1.276</v>
      </c>
      <c r="AQ202" s="57">
        <v>0.23200000000000001</v>
      </c>
      <c r="AR202" s="56">
        <v>6.6</v>
      </c>
      <c r="AS202" s="43" t="s">
        <v>52</v>
      </c>
      <c r="AT202" s="43">
        <v>2</v>
      </c>
    </row>
    <row r="203" spans="1:46" ht="12" customHeight="1" x14ac:dyDescent="0.4">
      <c r="A203" s="50">
        <f t="shared" si="4"/>
        <v>2011</v>
      </c>
      <c r="B203" s="51">
        <f t="shared" si="4"/>
        <v>8</v>
      </c>
      <c r="C203" s="52">
        <v>10</v>
      </c>
      <c r="D203" s="62">
        <v>0.42986111111111103</v>
      </c>
      <c r="E203" s="40" t="s">
        <v>939</v>
      </c>
      <c r="F203" s="40" t="s">
        <v>952</v>
      </c>
      <c r="G203" s="43" t="s">
        <v>51</v>
      </c>
      <c r="H203" s="43" t="s">
        <v>457</v>
      </c>
      <c r="I203" s="70" t="s">
        <v>107</v>
      </c>
      <c r="J203" s="40" t="s">
        <v>770</v>
      </c>
      <c r="K203" s="40" t="s">
        <v>771</v>
      </c>
      <c r="L203" s="5">
        <v>28.6</v>
      </c>
      <c r="M203" s="5" t="s">
        <v>274</v>
      </c>
      <c r="N203" s="57">
        <v>23.9</v>
      </c>
      <c r="O203" s="57">
        <v>23.56</v>
      </c>
      <c r="P203" s="57">
        <v>31.07</v>
      </c>
      <c r="Q203" s="57">
        <v>31.13</v>
      </c>
      <c r="R203" s="57">
        <v>8.31</v>
      </c>
      <c r="S203" s="57">
        <v>8.2899999999999991</v>
      </c>
      <c r="T203" s="57">
        <v>7.4876052866726504</v>
      </c>
      <c r="U203" s="57">
        <v>7.4441633242771799</v>
      </c>
      <c r="V203" s="57">
        <v>0.68270808059197996</v>
      </c>
      <c r="W203" s="57">
        <v>0.57603494299948599</v>
      </c>
      <c r="X203" s="56">
        <v>23.954000000000001</v>
      </c>
      <c r="Y203" s="56">
        <v>23.359000000000002</v>
      </c>
      <c r="Z203" s="56">
        <v>0.63</v>
      </c>
      <c r="AA203" s="56">
        <v>1.3859999999999999</v>
      </c>
      <c r="AB203" s="56">
        <v>31.507000000000001</v>
      </c>
      <c r="AC203" s="56">
        <v>38.667999999999999</v>
      </c>
      <c r="AD203" s="56">
        <v>56.091000000000001</v>
      </c>
      <c r="AE203" s="56">
        <v>63.412999999999997</v>
      </c>
      <c r="AF203" s="56">
        <v>173.66300000000001</v>
      </c>
      <c r="AG203" s="56">
        <v>221.732</v>
      </c>
      <c r="AH203" s="56">
        <v>0.496</v>
      </c>
      <c r="AI203" s="56">
        <v>0.69750000000000001</v>
      </c>
      <c r="AJ203" s="56">
        <v>5.9210000000000003</v>
      </c>
      <c r="AK203" s="56">
        <v>9.1449999999999996</v>
      </c>
      <c r="AL203" s="56">
        <v>515.20000000000005</v>
      </c>
      <c r="AM203" s="56">
        <v>492.73</v>
      </c>
      <c r="AN203" s="56">
        <v>2.5999999999999899</v>
      </c>
      <c r="AO203" s="56">
        <v>2.5999999999999899</v>
      </c>
      <c r="AP203" s="57">
        <v>1.4790000000000001</v>
      </c>
      <c r="AQ203" s="57">
        <v>0.87</v>
      </c>
      <c r="AR203" s="56">
        <v>6.2</v>
      </c>
      <c r="AS203" s="43" t="s">
        <v>52</v>
      </c>
      <c r="AT203" s="43">
        <v>3</v>
      </c>
    </row>
    <row r="204" spans="1:46" ht="12" customHeight="1" x14ac:dyDescent="0.4">
      <c r="A204" s="50">
        <f t="shared" si="4"/>
        <v>2011</v>
      </c>
      <c r="B204" s="51">
        <f t="shared" si="4"/>
        <v>8</v>
      </c>
      <c r="C204" s="52">
        <v>10</v>
      </c>
      <c r="D204" s="62">
        <v>0.51458333333333295</v>
      </c>
      <c r="E204" s="40" t="s">
        <v>939</v>
      </c>
      <c r="F204" s="40" t="s">
        <v>952</v>
      </c>
      <c r="G204" s="43" t="s">
        <v>51</v>
      </c>
      <c r="H204" s="43" t="s">
        <v>458</v>
      </c>
      <c r="I204" s="70" t="s">
        <v>107</v>
      </c>
      <c r="J204" s="40" t="s">
        <v>772</v>
      </c>
      <c r="K204" s="40" t="s">
        <v>773</v>
      </c>
      <c r="L204" s="5">
        <v>13.5</v>
      </c>
      <c r="M204" s="5" t="s">
        <v>272</v>
      </c>
      <c r="N204" s="57">
        <v>23.47</v>
      </c>
      <c r="O204" s="57">
        <v>23.28</v>
      </c>
      <c r="P204" s="57">
        <v>31.35</v>
      </c>
      <c r="Q204" s="57">
        <v>31.43</v>
      </c>
      <c r="R204" s="57">
        <v>8.1999999999999993</v>
      </c>
      <c r="S204" s="57">
        <v>8.2200000000000006</v>
      </c>
      <c r="T204" s="57">
        <v>6.95966780263318</v>
      </c>
      <c r="U204" s="57">
        <v>6.9938094538552802</v>
      </c>
      <c r="V204" s="57">
        <v>0.68270808059197996</v>
      </c>
      <c r="W204" s="57">
        <v>0.96005823833247605</v>
      </c>
      <c r="X204" s="56">
        <v>29.315999999999999</v>
      </c>
      <c r="Y204" s="56">
        <v>27.916</v>
      </c>
      <c r="Z204" s="56">
        <v>2.5550000000000002</v>
      </c>
      <c r="AA204" s="56">
        <v>2.996</v>
      </c>
      <c r="AB204" s="56">
        <v>58.918999999999997</v>
      </c>
      <c r="AC204" s="56">
        <v>54.551000000000002</v>
      </c>
      <c r="AD204" s="56">
        <v>90.79</v>
      </c>
      <c r="AE204" s="56">
        <v>85.462999999999994</v>
      </c>
      <c r="AF204" s="56">
        <v>477.39299999999997</v>
      </c>
      <c r="AG204" s="56">
        <v>266.02100000000002</v>
      </c>
      <c r="AH204" s="56">
        <v>0.89900000000000002</v>
      </c>
      <c r="AI204" s="56">
        <v>0.496</v>
      </c>
      <c r="AJ204" s="56">
        <v>8.8970000000000002</v>
      </c>
      <c r="AK204" s="56">
        <v>15.654999999999999</v>
      </c>
      <c r="AL204" s="56">
        <v>559.73400000000004</v>
      </c>
      <c r="AM204" s="56">
        <v>494.94200000000001</v>
      </c>
      <c r="AN204" s="56">
        <v>2.5999999999999899</v>
      </c>
      <c r="AO204" s="56">
        <v>2.9000000000000101</v>
      </c>
      <c r="AP204" s="57">
        <v>2.1141999999999999</v>
      </c>
      <c r="AQ204" s="57">
        <v>2.2881999999999998</v>
      </c>
      <c r="AR204" s="56">
        <v>6.9</v>
      </c>
      <c r="AS204" s="43" t="s">
        <v>53</v>
      </c>
      <c r="AT204" s="43">
        <v>1</v>
      </c>
    </row>
    <row r="205" spans="1:46" ht="12" customHeight="1" x14ac:dyDescent="0.4">
      <c r="A205" s="50">
        <f t="shared" si="4"/>
        <v>2011</v>
      </c>
      <c r="B205" s="51">
        <f t="shared" si="4"/>
        <v>8</v>
      </c>
      <c r="C205" s="52">
        <v>10</v>
      </c>
      <c r="D205" s="62">
        <v>0.53611111111111098</v>
      </c>
      <c r="E205" s="40" t="s">
        <v>939</v>
      </c>
      <c r="F205" s="40" t="s">
        <v>952</v>
      </c>
      <c r="G205" s="43" t="s">
        <v>51</v>
      </c>
      <c r="H205" s="43" t="s">
        <v>459</v>
      </c>
      <c r="I205" s="70" t="s">
        <v>107</v>
      </c>
      <c r="J205" s="40" t="s">
        <v>774</v>
      </c>
      <c r="K205" s="40" t="s">
        <v>775</v>
      </c>
      <c r="L205" s="5">
        <v>46.4</v>
      </c>
      <c r="M205" s="5" t="s">
        <v>274</v>
      </c>
      <c r="N205" s="57">
        <v>23.55</v>
      </c>
      <c r="O205" s="57">
        <v>19.420000000000002</v>
      </c>
      <c r="P205" s="57">
        <v>31.38</v>
      </c>
      <c r="Q205" s="57">
        <v>32.71</v>
      </c>
      <c r="R205" s="57">
        <v>8.27</v>
      </c>
      <c r="S205" s="57">
        <v>8.15</v>
      </c>
      <c r="T205" s="57">
        <v>7.4590596175533204</v>
      </c>
      <c r="U205" s="57">
        <v>7.0067150133588401</v>
      </c>
      <c r="V205" s="57">
        <v>0.42669255036998699</v>
      </c>
      <c r="W205" s="57">
        <v>0.76804659066598002</v>
      </c>
      <c r="X205" s="56">
        <v>25.949000000000002</v>
      </c>
      <c r="Y205" s="56">
        <v>24.870999999999999</v>
      </c>
      <c r="Z205" s="56">
        <v>1.7290000000000001</v>
      </c>
      <c r="AA205" s="56">
        <v>3.8570000000000002</v>
      </c>
      <c r="AB205" s="56">
        <v>41.804000000000002</v>
      </c>
      <c r="AC205" s="56">
        <v>78.61</v>
      </c>
      <c r="AD205" s="56">
        <v>69.481999999999999</v>
      </c>
      <c r="AE205" s="56">
        <v>107.33799999999999</v>
      </c>
      <c r="AF205" s="56">
        <v>195.05500000000001</v>
      </c>
      <c r="AG205" s="56">
        <v>264.88</v>
      </c>
      <c r="AH205" s="56">
        <v>9.2999999999999999E-2</v>
      </c>
      <c r="AI205" s="56">
        <v>7.9669999999999996</v>
      </c>
      <c r="AJ205" s="56">
        <v>6.851</v>
      </c>
      <c r="AK205" s="56">
        <v>14.198</v>
      </c>
      <c r="AL205" s="56">
        <v>525.93799999999999</v>
      </c>
      <c r="AM205" s="56">
        <v>499.39400000000001</v>
      </c>
      <c r="AN205" s="56">
        <v>2.9000000000000101</v>
      </c>
      <c r="AO205" s="56">
        <v>3.5999999999999899</v>
      </c>
      <c r="AP205" s="57">
        <v>2.0562</v>
      </c>
      <c r="AQ205" s="57">
        <v>1.1861999999999999</v>
      </c>
      <c r="AR205" s="56">
        <v>7.5</v>
      </c>
      <c r="AS205" s="43" t="s">
        <v>53</v>
      </c>
      <c r="AT205" s="43">
        <v>2</v>
      </c>
    </row>
    <row r="206" spans="1:46" ht="12" customHeight="1" x14ac:dyDescent="0.4">
      <c r="A206" s="50">
        <f t="shared" si="4"/>
        <v>2011</v>
      </c>
      <c r="B206" s="51">
        <f t="shared" si="4"/>
        <v>8</v>
      </c>
      <c r="C206" s="52">
        <v>10</v>
      </c>
      <c r="D206" s="62">
        <v>0.61111111111111105</v>
      </c>
      <c r="E206" s="40" t="s">
        <v>939</v>
      </c>
      <c r="F206" s="40" t="s">
        <v>952</v>
      </c>
      <c r="G206" s="43" t="s">
        <v>51</v>
      </c>
      <c r="H206" s="43" t="s">
        <v>460</v>
      </c>
      <c r="I206" s="70" t="s">
        <v>107</v>
      </c>
      <c r="J206" s="40" t="s">
        <v>776</v>
      </c>
      <c r="K206" s="40" t="s">
        <v>777</v>
      </c>
      <c r="L206" s="5">
        <v>41.6</v>
      </c>
      <c r="M206" s="5" t="s">
        <v>274</v>
      </c>
      <c r="N206" s="57">
        <v>24.38</v>
      </c>
      <c r="O206" s="57">
        <v>21.17</v>
      </c>
      <c r="P206" s="57">
        <v>31.23</v>
      </c>
      <c r="Q206" s="57">
        <v>32.200000000000003</v>
      </c>
      <c r="R206" s="57">
        <v>8.2200000000000006</v>
      </c>
      <c r="S206" s="57">
        <v>8.1199999999999992</v>
      </c>
      <c r="T206" s="57">
        <v>7.1714469919793</v>
      </c>
      <c r="U206" s="57">
        <v>6.9374703642172504</v>
      </c>
      <c r="V206" s="57">
        <v>0.42669255036998699</v>
      </c>
      <c r="W206" s="57">
        <v>0.88005338513810205</v>
      </c>
      <c r="X206" s="56">
        <v>30.541</v>
      </c>
      <c r="Y206" s="56">
        <v>26.893999999999998</v>
      </c>
      <c r="Z206" s="56">
        <v>1.9810000000000001</v>
      </c>
      <c r="AA206" s="56">
        <v>3.7450000000000001</v>
      </c>
      <c r="AB206" s="56">
        <v>56.524999999999999</v>
      </c>
      <c r="AC206" s="56">
        <v>77.658000000000001</v>
      </c>
      <c r="AD206" s="56">
        <v>89.046999999999997</v>
      </c>
      <c r="AE206" s="56">
        <v>108.297</v>
      </c>
      <c r="AF206" s="56">
        <v>217.58099999999999</v>
      </c>
      <c r="AG206" s="56">
        <v>237.678</v>
      </c>
      <c r="AH206" s="56">
        <v>0.68200000000000005</v>
      </c>
      <c r="AI206" s="56">
        <v>7.1455000000000002</v>
      </c>
      <c r="AJ206" s="56">
        <v>6.9130000000000003</v>
      </c>
      <c r="AK206" s="56">
        <v>9.3930000000000007</v>
      </c>
      <c r="AL206" s="56">
        <v>595.96600000000001</v>
      </c>
      <c r="AM206" s="56">
        <v>607.27800000000002</v>
      </c>
      <c r="AN206" s="56">
        <v>2.8</v>
      </c>
      <c r="AO206" s="56">
        <v>3.4000000000000101</v>
      </c>
      <c r="AP206" s="57">
        <v>0.63800000000000001</v>
      </c>
      <c r="AQ206" s="57">
        <v>1.0122</v>
      </c>
      <c r="AR206" s="56">
        <v>7.2</v>
      </c>
      <c r="AS206" s="43" t="s">
        <v>54</v>
      </c>
      <c r="AT206" s="43">
        <v>1</v>
      </c>
    </row>
    <row r="207" spans="1:46" ht="12" customHeight="1" x14ac:dyDescent="0.4">
      <c r="A207" s="50">
        <f t="shared" si="4"/>
        <v>2011</v>
      </c>
      <c r="B207" s="51">
        <f t="shared" si="4"/>
        <v>8</v>
      </c>
      <c r="C207" s="52">
        <v>10</v>
      </c>
      <c r="D207" s="62">
        <v>0.57638888888888895</v>
      </c>
      <c r="E207" s="40" t="s">
        <v>939</v>
      </c>
      <c r="F207" s="40" t="s">
        <v>952</v>
      </c>
      <c r="G207" s="43" t="s">
        <v>51</v>
      </c>
      <c r="H207" s="43" t="s">
        <v>461</v>
      </c>
      <c r="I207" s="70" t="s">
        <v>107</v>
      </c>
      <c r="J207" s="40" t="s">
        <v>778</v>
      </c>
      <c r="K207" s="40" t="s">
        <v>779</v>
      </c>
      <c r="L207" s="5">
        <v>29.4</v>
      </c>
      <c r="M207" s="5" t="s">
        <v>274</v>
      </c>
      <c r="N207" s="57">
        <v>23.42</v>
      </c>
      <c r="O207" s="57">
        <v>21.46</v>
      </c>
      <c r="P207" s="57">
        <v>31.43</v>
      </c>
      <c r="Q207" s="57">
        <v>32.19</v>
      </c>
      <c r="R207" s="57">
        <v>8.2100000000000009</v>
      </c>
      <c r="S207" s="57">
        <v>8.1999999999999993</v>
      </c>
      <c r="T207" s="57">
        <v>8.2823253041095892</v>
      </c>
      <c r="U207" s="57">
        <v>7.0249403348305401</v>
      </c>
      <c r="V207" s="57">
        <v>0.506697403564358</v>
      </c>
      <c r="W207" s="57">
        <v>0.57603494299948599</v>
      </c>
      <c r="X207" s="56">
        <v>33.46</v>
      </c>
      <c r="Y207" s="56">
        <v>29.904</v>
      </c>
      <c r="Z207" s="56">
        <v>2.6459999999999999</v>
      </c>
      <c r="AA207" s="56">
        <v>3.2829999999999999</v>
      </c>
      <c r="AB207" s="56">
        <v>72.400999999999996</v>
      </c>
      <c r="AC207" s="56">
        <v>69.201999999999998</v>
      </c>
      <c r="AD207" s="56">
        <v>108.50700000000001</v>
      </c>
      <c r="AE207" s="56">
        <v>102.389</v>
      </c>
      <c r="AF207" s="56">
        <v>232.351</v>
      </c>
      <c r="AG207" s="56">
        <v>248.44399999999999</v>
      </c>
      <c r="AH207" s="56">
        <v>3.6735000000000002</v>
      </c>
      <c r="AI207" s="56">
        <v>6.2465000000000002</v>
      </c>
      <c r="AJ207" s="56">
        <v>7.4710000000000001</v>
      </c>
      <c r="AK207" s="56">
        <v>12.244999999999999</v>
      </c>
      <c r="AL207" s="56">
        <v>612.99</v>
      </c>
      <c r="AM207" s="56">
        <v>533.19000000000005</v>
      </c>
      <c r="AN207" s="56">
        <v>2.4000000000000101</v>
      </c>
      <c r="AO207" s="56">
        <v>2.7000000000000099</v>
      </c>
      <c r="AP207" s="57">
        <v>1.4443999999999999</v>
      </c>
      <c r="AQ207" s="57">
        <v>1.4181999999999999</v>
      </c>
      <c r="AR207" s="56">
        <v>6.2</v>
      </c>
      <c r="AS207" s="43" t="s">
        <v>54</v>
      </c>
      <c r="AT207" s="43">
        <v>2</v>
      </c>
    </row>
    <row r="208" spans="1:46" ht="12" customHeight="1" x14ac:dyDescent="0.4">
      <c r="A208" s="50">
        <f t="shared" si="4"/>
        <v>2011</v>
      </c>
      <c r="B208" s="51">
        <f t="shared" si="4"/>
        <v>8</v>
      </c>
      <c r="C208" s="52">
        <v>10</v>
      </c>
      <c r="D208" s="62">
        <v>0.64236111111111105</v>
      </c>
      <c r="E208" s="40" t="s">
        <v>939</v>
      </c>
      <c r="F208" s="40" t="s">
        <v>952</v>
      </c>
      <c r="G208" s="43" t="s">
        <v>51</v>
      </c>
      <c r="H208" s="43" t="s">
        <v>462</v>
      </c>
      <c r="I208" s="70" t="s">
        <v>278</v>
      </c>
      <c r="J208" s="40" t="s">
        <v>780</v>
      </c>
      <c r="K208" s="40" t="s">
        <v>781</v>
      </c>
      <c r="L208" s="5">
        <v>29.6</v>
      </c>
      <c r="M208" s="5" t="s">
        <v>272</v>
      </c>
      <c r="N208" s="57">
        <v>25.12</v>
      </c>
      <c r="O208" s="57">
        <v>21.17</v>
      </c>
      <c r="P208" s="57">
        <v>30.96</v>
      </c>
      <c r="Q208" s="57">
        <v>32.25</v>
      </c>
      <c r="R208" s="57">
        <v>8.25</v>
      </c>
      <c r="S208" s="57">
        <v>8.17</v>
      </c>
      <c r="T208" s="57">
        <v>7.56730991249617</v>
      </c>
      <c r="U208" s="57">
        <v>7.5067216385453097</v>
      </c>
      <c r="V208" s="57">
        <v>0.42669255036998699</v>
      </c>
      <c r="W208" s="57">
        <v>2.08671124097738</v>
      </c>
      <c r="X208" s="56">
        <v>21.783999999999999</v>
      </c>
      <c r="Y208" s="56">
        <v>26.292000000000002</v>
      </c>
      <c r="Z208" s="56">
        <v>2.38</v>
      </c>
      <c r="AA208" s="56">
        <v>3.9830000000000001</v>
      </c>
      <c r="AB208" s="56">
        <v>146.62899999999999</v>
      </c>
      <c r="AC208" s="56">
        <v>69.460999999999999</v>
      </c>
      <c r="AD208" s="56">
        <v>170.79300000000001</v>
      </c>
      <c r="AE208" s="56">
        <v>99.736000000000004</v>
      </c>
      <c r="AF208" s="56">
        <v>234.73099999999999</v>
      </c>
      <c r="AG208" s="56">
        <v>239.12</v>
      </c>
      <c r="AH208" s="56">
        <v>0.85250000000000004</v>
      </c>
      <c r="AI208" s="56">
        <v>5.1769999999999996</v>
      </c>
      <c r="AJ208" s="56">
        <v>6.6340000000000003</v>
      </c>
      <c r="AK208" s="56">
        <v>10.260999999999999</v>
      </c>
      <c r="AL208" s="56">
        <v>498.58199999999999</v>
      </c>
      <c r="AM208" s="56">
        <v>520.1</v>
      </c>
      <c r="AN208" s="56">
        <v>3.8</v>
      </c>
      <c r="AO208" s="56">
        <v>3.8</v>
      </c>
      <c r="AP208" s="57">
        <v>2.0244</v>
      </c>
      <c r="AQ208" s="57">
        <v>1.2152000000000001</v>
      </c>
      <c r="AR208" s="56">
        <v>6.1</v>
      </c>
      <c r="AS208" s="43" t="s">
        <v>55</v>
      </c>
      <c r="AT208" s="43">
        <v>1</v>
      </c>
    </row>
    <row r="209" spans="1:46" ht="12" customHeight="1" x14ac:dyDescent="0.4">
      <c r="A209" s="50">
        <f t="shared" si="4"/>
        <v>2011</v>
      </c>
      <c r="B209" s="51">
        <f t="shared" si="4"/>
        <v>8</v>
      </c>
      <c r="C209" s="52">
        <v>11</v>
      </c>
      <c r="D209" s="62">
        <v>0.34166666666666701</v>
      </c>
      <c r="E209" s="40" t="s">
        <v>939</v>
      </c>
      <c r="F209" s="40" t="s">
        <v>952</v>
      </c>
      <c r="G209" s="43" t="s">
        <v>51</v>
      </c>
      <c r="H209" s="43" t="s">
        <v>463</v>
      </c>
      <c r="I209" s="70" t="s">
        <v>278</v>
      </c>
      <c r="J209" s="40" t="s">
        <v>782</v>
      </c>
      <c r="K209" s="40" t="s">
        <v>783</v>
      </c>
      <c r="L209" s="5">
        <v>23.6</v>
      </c>
      <c r="M209" s="5" t="s">
        <v>273</v>
      </c>
      <c r="N209" s="57">
        <v>25.83</v>
      </c>
      <c r="O209" s="57">
        <v>23.18</v>
      </c>
      <c r="P209" s="57">
        <v>30.93</v>
      </c>
      <c r="Q209" s="57">
        <v>31.57</v>
      </c>
      <c r="R209" s="57">
        <v>8.27</v>
      </c>
      <c r="S209" s="57">
        <v>8.25</v>
      </c>
      <c r="T209" s="57">
        <v>7.0755194214748602</v>
      </c>
      <c r="U209" s="57">
        <v>6.9588232493262598</v>
      </c>
      <c r="V209" s="57">
        <v>0.52269837420323195</v>
      </c>
      <c r="W209" s="57">
        <v>0.75783374992017405</v>
      </c>
      <c r="X209" s="56">
        <v>26.655999999999999</v>
      </c>
      <c r="Y209" s="56">
        <v>30.303000000000001</v>
      </c>
      <c r="Z209" s="56">
        <v>1.365</v>
      </c>
      <c r="AA209" s="56">
        <v>3.052</v>
      </c>
      <c r="AB209" s="56">
        <v>30.954000000000001</v>
      </c>
      <c r="AC209" s="56">
        <v>56.930999999999997</v>
      </c>
      <c r="AD209" s="56">
        <v>58.975000000000001</v>
      </c>
      <c r="AE209" s="56">
        <v>90.286000000000001</v>
      </c>
      <c r="AF209" s="56">
        <v>196.09100000000001</v>
      </c>
      <c r="AG209" s="56">
        <v>253.10599999999999</v>
      </c>
      <c r="AH209" s="56">
        <v>0.40300000000000002</v>
      </c>
      <c r="AI209" s="56">
        <v>2.6194999999999999</v>
      </c>
      <c r="AJ209" s="56">
        <v>5.4560000000000004</v>
      </c>
      <c r="AK209" s="56">
        <v>9.9819999999999993</v>
      </c>
      <c r="AL209" s="56">
        <v>523.90800000000002</v>
      </c>
      <c r="AM209" s="56">
        <v>438.08800000000002</v>
      </c>
      <c r="AN209" s="56">
        <v>2</v>
      </c>
      <c r="AO209" s="56">
        <v>3</v>
      </c>
      <c r="AP209" s="57">
        <v>1.0122</v>
      </c>
      <c r="AQ209" s="57">
        <v>1.1861999999999999</v>
      </c>
      <c r="AR209" s="56">
        <v>10.6</v>
      </c>
      <c r="AS209" s="43" t="s">
        <v>55</v>
      </c>
      <c r="AT209" s="43">
        <v>2</v>
      </c>
    </row>
    <row r="210" spans="1:46" ht="12" customHeight="1" x14ac:dyDescent="0.4">
      <c r="A210" s="50">
        <f t="shared" si="4"/>
        <v>2011</v>
      </c>
      <c r="B210" s="51">
        <f t="shared" si="4"/>
        <v>8</v>
      </c>
      <c r="C210" s="52">
        <v>10</v>
      </c>
      <c r="D210" s="62">
        <v>0.66736111111111096</v>
      </c>
      <c r="E210" s="40" t="s">
        <v>939</v>
      </c>
      <c r="F210" s="40" t="s">
        <v>952</v>
      </c>
      <c r="G210" s="43" t="s">
        <v>51</v>
      </c>
      <c r="H210" s="43" t="s">
        <v>464</v>
      </c>
      <c r="I210" s="70" t="s">
        <v>278</v>
      </c>
      <c r="J210" s="40" t="s">
        <v>782</v>
      </c>
      <c r="K210" s="40" t="s">
        <v>784</v>
      </c>
      <c r="L210" s="5">
        <v>6.8</v>
      </c>
      <c r="M210" s="5" t="s">
        <v>275</v>
      </c>
      <c r="N210" s="57">
        <v>25.59</v>
      </c>
      <c r="O210" s="57">
        <v>16.96</v>
      </c>
      <c r="P210" s="57">
        <v>30.92</v>
      </c>
      <c r="Q210" s="57">
        <v>33.64</v>
      </c>
      <c r="R210" s="57">
        <v>8.3000000000000007</v>
      </c>
      <c r="S210" s="57">
        <v>8.1</v>
      </c>
      <c r="T210" s="57">
        <v>7.7678338266076503</v>
      </c>
      <c r="U210" s="57">
        <v>6.85836516884509</v>
      </c>
      <c r="V210" s="57">
        <v>0.506697403564358</v>
      </c>
      <c r="W210" s="57">
        <v>3.30351472676471</v>
      </c>
      <c r="X210" s="56">
        <v>24.745000000000001</v>
      </c>
      <c r="Y210" s="56">
        <v>18.193000000000001</v>
      </c>
      <c r="Z210" s="56">
        <v>1.589</v>
      </c>
      <c r="AA210" s="56">
        <v>3.0169999999999999</v>
      </c>
      <c r="AB210" s="56">
        <v>279.02</v>
      </c>
      <c r="AC210" s="56">
        <v>110.047</v>
      </c>
      <c r="AD210" s="56">
        <v>305.35399999999998</v>
      </c>
      <c r="AE210" s="56">
        <v>131.25700000000001</v>
      </c>
      <c r="AF210" s="56">
        <v>311.03100000000001</v>
      </c>
      <c r="AG210" s="56">
        <v>276.84300000000002</v>
      </c>
      <c r="AH210" s="56">
        <v>0.63549999999999995</v>
      </c>
      <c r="AI210" s="56">
        <v>13.2835</v>
      </c>
      <c r="AJ210" s="56">
        <v>5.9829999999999997</v>
      </c>
      <c r="AK210" s="56">
        <v>17.608000000000001</v>
      </c>
      <c r="AL210" s="56">
        <v>504.43400000000003</v>
      </c>
      <c r="AM210" s="56">
        <v>515.76</v>
      </c>
      <c r="AN210" s="56">
        <v>3.99999999999998</v>
      </c>
      <c r="AO210" s="56">
        <v>8.4000000000000199</v>
      </c>
      <c r="AP210" s="57">
        <v>2.2302</v>
      </c>
      <c r="AQ210" s="57">
        <v>1.0122</v>
      </c>
      <c r="AR210" s="56">
        <v>6.3</v>
      </c>
      <c r="AS210" s="43" t="s">
        <v>55</v>
      </c>
      <c r="AT210" s="43">
        <v>3</v>
      </c>
    </row>
    <row r="211" spans="1:46" ht="12" customHeight="1" x14ac:dyDescent="0.4">
      <c r="A211" s="50">
        <f t="shared" si="4"/>
        <v>2011</v>
      </c>
      <c r="B211" s="51">
        <f t="shared" si="4"/>
        <v>8</v>
      </c>
      <c r="C211" s="52">
        <v>11</v>
      </c>
      <c r="D211" s="62">
        <v>0.38472222222222202</v>
      </c>
      <c r="E211" s="40" t="s">
        <v>939</v>
      </c>
      <c r="F211" s="40" t="s">
        <v>952</v>
      </c>
      <c r="G211" s="43" t="s">
        <v>51</v>
      </c>
      <c r="H211" s="43" t="s">
        <v>465</v>
      </c>
      <c r="I211" s="70" t="s">
        <v>278</v>
      </c>
      <c r="J211" s="40" t="s">
        <v>785</v>
      </c>
      <c r="K211" s="40" t="s">
        <v>786</v>
      </c>
      <c r="L211" s="5">
        <v>19.5</v>
      </c>
      <c r="M211" s="5" t="s">
        <v>273</v>
      </c>
      <c r="N211" s="57">
        <v>24.4</v>
      </c>
      <c r="O211" s="57">
        <v>23.5</v>
      </c>
      <c r="P211" s="57">
        <v>31.28</v>
      </c>
      <c r="Q211" s="57">
        <v>31.49</v>
      </c>
      <c r="R211" s="57">
        <v>8.35</v>
      </c>
      <c r="S211" s="57">
        <v>8.33</v>
      </c>
      <c r="T211" s="57">
        <v>7.1417910262788098</v>
      </c>
      <c r="U211" s="57">
        <v>7.0576602536025304</v>
      </c>
      <c r="V211" s="57">
        <v>0.362688667814487</v>
      </c>
      <c r="W211" s="57">
        <v>1.0780451935484201</v>
      </c>
      <c r="X211" s="56">
        <v>24.164000000000001</v>
      </c>
      <c r="Y211" s="56">
        <v>30.254000000000001</v>
      </c>
      <c r="Z211" s="56">
        <v>1.7849999999999999</v>
      </c>
      <c r="AA211" s="56">
        <v>2.282</v>
      </c>
      <c r="AB211" s="56">
        <v>40.39</v>
      </c>
      <c r="AC211" s="56">
        <v>54.719000000000001</v>
      </c>
      <c r="AD211" s="56">
        <v>66.338999999999999</v>
      </c>
      <c r="AE211" s="56">
        <v>87.254999999999995</v>
      </c>
      <c r="AF211" s="56">
        <v>203.119</v>
      </c>
      <c r="AG211" s="56">
        <v>269.38099999999997</v>
      </c>
      <c r="AH211" s="56">
        <v>0.99199999999999999</v>
      </c>
      <c r="AI211" s="56">
        <v>1.2090000000000001</v>
      </c>
      <c r="AJ211" s="56">
        <v>6.2309999999999999</v>
      </c>
      <c r="AK211" s="56">
        <v>9.1760000000000002</v>
      </c>
      <c r="AL211" s="56">
        <v>451.38799999999998</v>
      </c>
      <c r="AM211" s="56">
        <v>586.51599999999996</v>
      </c>
      <c r="AN211" s="56">
        <v>2.8000000000000198</v>
      </c>
      <c r="AO211" s="56">
        <v>1.4000000000000099</v>
      </c>
      <c r="AP211" s="57">
        <v>1.2732000000000001</v>
      </c>
      <c r="AQ211" s="57">
        <v>1.8213999999999999</v>
      </c>
      <c r="AR211" s="56">
        <v>8.4</v>
      </c>
      <c r="AS211" s="43" t="s">
        <v>56</v>
      </c>
      <c r="AT211" s="43">
        <v>1</v>
      </c>
    </row>
    <row r="212" spans="1:46" ht="12" customHeight="1" x14ac:dyDescent="0.4">
      <c r="A212" s="50">
        <f t="shared" si="4"/>
        <v>2011</v>
      </c>
      <c r="B212" s="51">
        <f t="shared" si="4"/>
        <v>8</v>
      </c>
      <c r="C212" s="52">
        <v>11</v>
      </c>
      <c r="D212" s="62">
        <v>0.36319444444444399</v>
      </c>
      <c r="E212" s="40" t="s">
        <v>939</v>
      </c>
      <c r="F212" s="40" t="s">
        <v>952</v>
      </c>
      <c r="G212" s="43" t="s">
        <v>51</v>
      </c>
      <c r="H212" s="43" t="s">
        <v>466</v>
      </c>
      <c r="I212" s="70" t="s">
        <v>278</v>
      </c>
      <c r="J212" s="40" t="s">
        <v>787</v>
      </c>
      <c r="K212" s="40" t="s">
        <v>788</v>
      </c>
      <c r="L212" s="5">
        <v>29.6</v>
      </c>
      <c r="M212" s="5" t="s">
        <v>273</v>
      </c>
      <c r="N212" s="57">
        <v>25.56</v>
      </c>
      <c r="O212" s="57">
        <v>22.17</v>
      </c>
      <c r="P212" s="57">
        <v>30.97</v>
      </c>
      <c r="Q212" s="57">
        <v>31.94</v>
      </c>
      <c r="R212" s="57">
        <v>8.34</v>
      </c>
      <c r="S212" s="57">
        <v>8.2899999999999991</v>
      </c>
      <c r="T212" s="57">
        <v>7.1110866878335504</v>
      </c>
      <c r="U212" s="57">
        <v>6.8457239118964299</v>
      </c>
      <c r="V212" s="57">
        <v>0.41069157973111298</v>
      </c>
      <c r="W212" s="57">
        <v>1.9266055191632601</v>
      </c>
      <c r="X212" s="56">
        <v>17.016999999999999</v>
      </c>
      <c r="Y212" s="56">
        <v>20.356000000000002</v>
      </c>
      <c r="Z212" s="56">
        <v>1.4910000000000001</v>
      </c>
      <c r="AA212" s="56">
        <v>4.2140000000000004</v>
      </c>
      <c r="AB212" s="56">
        <v>48.320999999999998</v>
      </c>
      <c r="AC212" s="56">
        <v>58.023000000000003</v>
      </c>
      <c r="AD212" s="56">
        <v>66.828999999999994</v>
      </c>
      <c r="AE212" s="56">
        <v>82.593000000000004</v>
      </c>
      <c r="AF212" s="56">
        <v>225.4</v>
      </c>
      <c r="AG212" s="56">
        <v>216.559</v>
      </c>
      <c r="AH212" s="56">
        <v>0.65100000000000002</v>
      </c>
      <c r="AI212" s="56">
        <v>4.1695000000000002</v>
      </c>
      <c r="AJ212" s="56">
        <v>8.1530000000000005</v>
      </c>
      <c r="AK212" s="56">
        <v>7.7190000000000003</v>
      </c>
      <c r="AL212" s="56">
        <v>633.66800000000001</v>
      </c>
      <c r="AM212" s="56">
        <v>441.56</v>
      </c>
      <c r="AN212" s="56">
        <v>2.7000000000000099</v>
      </c>
      <c r="AO212" s="56">
        <v>2.5999999999999899</v>
      </c>
      <c r="AP212" s="57">
        <v>1.5922000000000001</v>
      </c>
      <c r="AQ212" s="57">
        <v>1.2123999999999999</v>
      </c>
      <c r="AR212" s="56">
        <v>10.5</v>
      </c>
      <c r="AS212" s="43" t="s">
        <v>56</v>
      </c>
      <c r="AT212" s="43">
        <v>2</v>
      </c>
    </row>
    <row r="213" spans="1:46" ht="12" customHeight="1" x14ac:dyDescent="0.4">
      <c r="A213" s="50">
        <f t="shared" si="4"/>
        <v>2011</v>
      </c>
      <c r="B213" s="51">
        <f t="shared" si="4"/>
        <v>8</v>
      </c>
      <c r="C213" s="52">
        <v>11</v>
      </c>
      <c r="D213" s="62">
        <v>0.40208333333333302</v>
      </c>
      <c r="E213" s="40" t="s">
        <v>939</v>
      </c>
      <c r="F213" s="40" t="s">
        <v>952</v>
      </c>
      <c r="G213" s="43" t="s">
        <v>51</v>
      </c>
      <c r="H213" s="43" t="s">
        <v>467</v>
      </c>
      <c r="I213" s="70" t="s">
        <v>278</v>
      </c>
      <c r="J213" s="40" t="s">
        <v>789</v>
      </c>
      <c r="K213" s="40" t="s">
        <v>790</v>
      </c>
      <c r="L213" s="5">
        <v>23.4</v>
      </c>
      <c r="M213" s="5" t="s">
        <v>273</v>
      </c>
      <c r="N213" s="57">
        <v>24.55</v>
      </c>
      <c r="O213" s="57">
        <v>24.45</v>
      </c>
      <c r="P213" s="57">
        <v>31.25</v>
      </c>
      <c r="Q213" s="57">
        <v>31.27</v>
      </c>
      <c r="R213" s="57">
        <v>8.39</v>
      </c>
      <c r="S213" s="57">
        <v>8.3699999999999992</v>
      </c>
      <c r="T213" s="57">
        <v>7.243496060699</v>
      </c>
      <c r="U213" s="57">
        <v>7.0435289385715203</v>
      </c>
      <c r="V213" s="57">
        <v>0.55470031548098298</v>
      </c>
      <c r="W213" s="57">
        <v>0.96597118827853301</v>
      </c>
      <c r="X213" s="56">
        <v>20.405000000000001</v>
      </c>
      <c r="Y213" s="56">
        <v>22.239000000000001</v>
      </c>
      <c r="Z213" s="56">
        <v>1.7010000000000001</v>
      </c>
      <c r="AA213" s="56">
        <v>1.792</v>
      </c>
      <c r="AB213" s="56">
        <v>37.540999999999997</v>
      </c>
      <c r="AC213" s="56">
        <v>40.585999999999999</v>
      </c>
      <c r="AD213" s="56">
        <v>59.646999999999998</v>
      </c>
      <c r="AE213" s="56">
        <v>64.617000000000004</v>
      </c>
      <c r="AF213" s="56">
        <v>202.21600000000001</v>
      </c>
      <c r="AG213" s="56">
        <v>204.827</v>
      </c>
      <c r="AH213" s="56">
        <v>0.88349999999999995</v>
      </c>
      <c r="AI213" s="56">
        <v>0.372</v>
      </c>
      <c r="AJ213" s="56">
        <v>5.6109999999999998</v>
      </c>
      <c r="AK213" s="56">
        <v>6.5410000000000004</v>
      </c>
      <c r="AL213" s="56">
        <v>587.62199999999996</v>
      </c>
      <c r="AM213" s="56">
        <v>484.79199999999997</v>
      </c>
      <c r="AN213" s="56">
        <v>2.8000000000000198</v>
      </c>
      <c r="AO213" s="56">
        <v>2.4000000000000101</v>
      </c>
      <c r="AP213" s="57">
        <v>1.4181999999999999</v>
      </c>
      <c r="AQ213" s="57">
        <v>1.5922000000000001</v>
      </c>
      <c r="AR213" s="56">
        <v>8.6</v>
      </c>
      <c r="AS213" s="43" t="s">
        <v>56</v>
      </c>
      <c r="AT213" s="43">
        <v>3</v>
      </c>
    </row>
    <row r="214" spans="1:46" ht="12" customHeight="1" x14ac:dyDescent="0.4">
      <c r="A214" s="50">
        <f t="shared" si="4"/>
        <v>2011</v>
      </c>
      <c r="B214" s="51">
        <f t="shared" si="4"/>
        <v>8</v>
      </c>
      <c r="C214" s="52">
        <v>11</v>
      </c>
      <c r="D214" s="62">
        <v>0.44513888888888897</v>
      </c>
      <c r="E214" s="40" t="s">
        <v>939</v>
      </c>
      <c r="F214" s="40" t="s">
        <v>952</v>
      </c>
      <c r="G214" s="43" t="s">
        <v>51</v>
      </c>
      <c r="H214" s="43" t="s">
        <v>468</v>
      </c>
      <c r="I214" s="70" t="s">
        <v>278</v>
      </c>
      <c r="J214" s="40" t="s">
        <v>791</v>
      </c>
      <c r="K214" s="40" t="s">
        <v>792</v>
      </c>
      <c r="L214" s="5">
        <v>24.4</v>
      </c>
      <c r="M214" s="5" t="s">
        <v>273</v>
      </c>
      <c r="N214" s="57">
        <v>24.18</v>
      </c>
      <c r="O214" s="57">
        <v>23.29</v>
      </c>
      <c r="P214" s="57">
        <v>31.29</v>
      </c>
      <c r="Q214" s="57">
        <v>31.51</v>
      </c>
      <c r="R214" s="57">
        <v>8.3699999999999992</v>
      </c>
      <c r="S214" s="57">
        <v>8.34</v>
      </c>
      <c r="T214" s="57">
        <v>6.70622135207668</v>
      </c>
      <c r="U214" s="57">
        <v>7.0277037117391199</v>
      </c>
      <c r="V214" s="57">
        <v>0.60270322739760596</v>
      </c>
      <c r="W214" s="57">
        <v>2.6630918395082199</v>
      </c>
      <c r="X214" s="56">
        <v>19.439</v>
      </c>
      <c r="Y214" s="56">
        <v>22.33</v>
      </c>
      <c r="Z214" s="56">
        <v>1.246</v>
      </c>
      <c r="AA214" s="56">
        <v>2.6179999999999999</v>
      </c>
      <c r="AB214" s="56">
        <v>29.806000000000001</v>
      </c>
      <c r="AC214" s="56">
        <v>51.8</v>
      </c>
      <c r="AD214" s="56">
        <v>50.491</v>
      </c>
      <c r="AE214" s="56">
        <v>76.748000000000005</v>
      </c>
      <c r="AF214" s="56">
        <v>187.852</v>
      </c>
      <c r="AG214" s="56">
        <v>229.83799999999999</v>
      </c>
      <c r="AH214" s="56">
        <v>0.17050000000000001</v>
      </c>
      <c r="AI214" s="56">
        <v>1.829</v>
      </c>
      <c r="AJ214" s="56">
        <v>4.774</v>
      </c>
      <c r="AK214" s="56">
        <v>6.3860000000000001</v>
      </c>
      <c r="AL214" s="56">
        <v>512.89</v>
      </c>
      <c r="AM214" s="56">
        <v>513.40800000000002</v>
      </c>
      <c r="AN214" s="56">
        <v>31.4</v>
      </c>
      <c r="AO214" s="56">
        <v>3.2000000000000099</v>
      </c>
      <c r="AP214" s="57">
        <v>1.4472</v>
      </c>
      <c r="AQ214" s="57">
        <v>1.0122</v>
      </c>
      <c r="AR214" s="56">
        <v>10.1</v>
      </c>
      <c r="AS214" s="43" t="s">
        <v>57</v>
      </c>
      <c r="AT214" s="43">
        <v>1</v>
      </c>
    </row>
    <row r="215" spans="1:46" ht="12" customHeight="1" x14ac:dyDescent="0.4">
      <c r="A215" s="50">
        <f t="shared" si="4"/>
        <v>2011</v>
      </c>
      <c r="B215" s="51">
        <f t="shared" si="4"/>
        <v>8</v>
      </c>
      <c r="C215" s="52">
        <v>11</v>
      </c>
      <c r="D215" s="62">
        <v>0.48125000000000001</v>
      </c>
      <c r="E215" s="40" t="s">
        <v>939</v>
      </c>
      <c r="F215" s="40" t="s">
        <v>952</v>
      </c>
      <c r="G215" s="43" t="s">
        <v>51</v>
      </c>
      <c r="H215" s="43" t="s">
        <v>469</v>
      </c>
      <c r="I215" s="70" t="s">
        <v>278</v>
      </c>
      <c r="J215" s="40" t="s">
        <v>793</v>
      </c>
      <c r="K215" s="40" t="s">
        <v>794</v>
      </c>
      <c r="L215" s="5">
        <v>31.6</v>
      </c>
      <c r="M215" s="5" t="s">
        <v>273</v>
      </c>
      <c r="N215" s="57">
        <v>24.23</v>
      </c>
      <c r="O215" s="57">
        <v>21.81</v>
      </c>
      <c r="P215" s="57">
        <v>31.28</v>
      </c>
      <c r="Q215" s="57">
        <v>31.75</v>
      </c>
      <c r="R215" s="57">
        <v>8.33</v>
      </c>
      <c r="S215" s="57">
        <v>8.33</v>
      </c>
      <c r="T215" s="57">
        <v>7.5226668104620398</v>
      </c>
      <c r="U215" s="57">
        <v>7.3523507709756402</v>
      </c>
      <c r="V215" s="57">
        <v>0.586702256758732</v>
      </c>
      <c r="W215" s="57">
        <v>1.0460240491855901</v>
      </c>
      <c r="X215" s="56">
        <v>23.652999999999999</v>
      </c>
      <c r="Y215" s="56">
        <v>25.774000000000001</v>
      </c>
      <c r="Z215" s="56">
        <v>1.694</v>
      </c>
      <c r="AA215" s="56">
        <v>1.9670000000000001</v>
      </c>
      <c r="AB215" s="56">
        <v>34.874000000000002</v>
      </c>
      <c r="AC215" s="56">
        <v>38.276000000000003</v>
      </c>
      <c r="AD215" s="56">
        <v>60.220999999999997</v>
      </c>
      <c r="AE215" s="56">
        <v>66.016999999999996</v>
      </c>
      <c r="AF215" s="56">
        <v>198.506</v>
      </c>
      <c r="AG215" s="56">
        <v>198.52</v>
      </c>
      <c r="AH215" s="56">
        <v>0.60450000000000004</v>
      </c>
      <c r="AI215" s="56">
        <v>0.79049999999999998</v>
      </c>
      <c r="AJ215" s="56">
        <v>4.4950000000000001</v>
      </c>
      <c r="AK215" s="56">
        <v>6.2309999999999999</v>
      </c>
      <c r="AL215" s="56">
        <v>533.84799999999996</v>
      </c>
      <c r="AM215" s="56">
        <v>563.654</v>
      </c>
      <c r="AN215" s="56">
        <v>2.8</v>
      </c>
      <c r="AO215" s="56">
        <v>3.6999999999999802</v>
      </c>
      <c r="AP215" s="57">
        <v>1.0702</v>
      </c>
      <c r="AQ215" s="57">
        <v>0.81200000000000006</v>
      </c>
      <c r="AR215" s="56">
        <v>7.8</v>
      </c>
      <c r="AS215" s="43" t="s">
        <v>57</v>
      </c>
      <c r="AT215" s="43">
        <v>2</v>
      </c>
    </row>
    <row r="216" spans="1:46" ht="12" customHeight="1" x14ac:dyDescent="0.4">
      <c r="A216" s="50">
        <f t="shared" si="4"/>
        <v>2011</v>
      </c>
      <c r="B216" s="51">
        <f t="shared" si="4"/>
        <v>8</v>
      </c>
      <c r="C216" s="52">
        <v>11</v>
      </c>
      <c r="D216" s="62">
        <v>0.420833333333333</v>
      </c>
      <c r="E216" s="40" t="s">
        <v>939</v>
      </c>
      <c r="F216" s="40" t="s">
        <v>952</v>
      </c>
      <c r="G216" s="43" t="s">
        <v>51</v>
      </c>
      <c r="H216" s="43" t="s">
        <v>470</v>
      </c>
      <c r="I216" s="70" t="s">
        <v>278</v>
      </c>
      <c r="J216" s="40" t="s">
        <v>795</v>
      </c>
      <c r="K216" s="40" t="s">
        <v>796</v>
      </c>
      <c r="L216" s="5">
        <v>36.299999999999997</v>
      </c>
      <c r="M216" s="5" t="s">
        <v>273</v>
      </c>
      <c r="N216" s="57">
        <v>24.28</v>
      </c>
      <c r="O216" s="57">
        <v>22.76</v>
      </c>
      <c r="P216" s="57">
        <v>31.28</v>
      </c>
      <c r="Q216" s="57">
        <v>31.67</v>
      </c>
      <c r="R216" s="57">
        <v>8.3699999999999992</v>
      </c>
      <c r="S216" s="57">
        <v>8.33</v>
      </c>
      <c r="T216" s="57">
        <v>7.2115452250809504</v>
      </c>
      <c r="U216" s="57">
        <v>7.0062062778784</v>
      </c>
      <c r="V216" s="57">
        <v>0.74671196314747701</v>
      </c>
      <c r="W216" s="57">
        <v>2.3268698236985599</v>
      </c>
      <c r="X216" s="56">
        <v>31.675000000000001</v>
      </c>
      <c r="Y216" s="56">
        <v>26.166</v>
      </c>
      <c r="Z216" s="56">
        <v>1.673</v>
      </c>
      <c r="AA216" s="56">
        <v>2.3940000000000001</v>
      </c>
      <c r="AB216" s="56">
        <v>37.429000000000002</v>
      </c>
      <c r="AC216" s="56">
        <v>53.018000000000001</v>
      </c>
      <c r="AD216" s="56">
        <v>70.777000000000001</v>
      </c>
      <c r="AE216" s="56">
        <v>81.578000000000003</v>
      </c>
      <c r="AF216" s="56">
        <v>204.715</v>
      </c>
      <c r="AG216" s="56">
        <v>249.977</v>
      </c>
      <c r="AH216" s="56">
        <v>0.55800000000000005</v>
      </c>
      <c r="AI216" s="56">
        <v>1.8134999999999999</v>
      </c>
      <c r="AJ216" s="56">
        <v>4.681</v>
      </c>
      <c r="AK216" s="56">
        <v>7.1609999999999996</v>
      </c>
      <c r="AL216" s="56">
        <v>570.75199999999995</v>
      </c>
      <c r="AM216" s="56">
        <v>496.46800000000002</v>
      </c>
      <c r="AN216" s="56">
        <v>5.3999999999999897</v>
      </c>
      <c r="AO216" s="56">
        <v>4</v>
      </c>
      <c r="AP216" s="57">
        <v>1.0702</v>
      </c>
      <c r="AQ216" s="57">
        <v>1.2152000000000001</v>
      </c>
      <c r="AR216" s="56">
        <v>8.8000000000000007</v>
      </c>
      <c r="AS216" s="43" t="s">
        <v>57</v>
      </c>
      <c r="AT216" s="43">
        <v>3</v>
      </c>
    </row>
    <row r="217" spans="1:46" ht="12" customHeight="1" x14ac:dyDescent="0.4">
      <c r="A217" s="50">
        <f t="shared" si="4"/>
        <v>2011</v>
      </c>
      <c r="B217" s="51">
        <f t="shared" si="4"/>
        <v>8</v>
      </c>
      <c r="C217" s="52">
        <v>12</v>
      </c>
      <c r="D217" s="53">
        <v>0.39791666666666697</v>
      </c>
      <c r="E217" s="40" t="s">
        <v>939</v>
      </c>
      <c r="F217" s="40" t="s">
        <v>944</v>
      </c>
      <c r="G217" s="40" t="s">
        <v>945</v>
      </c>
      <c r="H217" s="43" t="s">
        <v>429</v>
      </c>
      <c r="I217" s="40" t="s">
        <v>107</v>
      </c>
      <c r="J217" s="40" t="s">
        <v>715</v>
      </c>
      <c r="K217" s="40" t="s">
        <v>716</v>
      </c>
      <c r="L217" s="5">
        <v>20</v>
      </c>
      <c r="M217" s="5" t="s">
        <v>276</v>
      </c>
      <c r="N217" s="57">
        <v>24.974299999999999</v>
      </c>
      <c r="O217" s="57">
        <v>21.992799999999999</v>
      </c>
      <c r="P217" s="57">
        <v>22.697199999999999</v>
      </c>
      <c r="Q217" s="57">
        <v>32.525500000000001</v>
      </c>
      <c r="R217" s="57">
        <v>8.0389999999999997</v>
      </c>
      <c r="S217" s="57">
        <v>8.0380000000000003</v>
      </c>
      <c r="T217" s="57">
        <v>4.0364428924284601</v>
      </c>
      <c r="U217" s="57">
        <v>2.5702519102850401</v>
      </c>
      <c r="V217" s="57">
        <v>1.8252052286809901</v>
      </c>
      <c r="W217" s="57">
        <v>0.34654914679209098</v>
      </c>
      <c r="X217" s="56">
        <v>47.6</v>
      </c>
      <c r="Y217" s="56">
        <v>34.307000000000002</v>
      </c>
      <c r="Z217" s="56">
        <v>15.029</v>
      </c>
      <c r="AA217" s="56">
        <v>12.957000000000001</v>
      </c>
      <c r="AB217" s="56">
        <v>297.22000000000003</v>
      </c>
      <c r="AC217" s="56">
        <v>46.935000000000002</v>
      </c>
      <c r="AD217" s="56">
        <v>359.84899999999999</v>
      </c>
      <c r="AE217" s="56">
        <v>94.198999999999998</v>
      </c>
      <c r="AF217" s="56">
        <v>511.88900000000001</v>
      </c>
      <c r="AG217" s="56">
        <v>282.75099999999998</v>
      </c>
      <c r="AH217" s="56">
        <v>19.84</v>
      </c>
      <c r="AI217" s="56">
        <v>16.244</v>
      </c>
      <c r="AJ217" s="56">
        <v>24.396999999999998</v>
      </c>
      <c r="AK217" s="56">
        <v>28.643999999999998</v>
      </c>
      <c r="AL217" s="56">
        <v>1081.3320000000001</v>
      </c>
      <c r="AM217" s="56">
        <v>835.1</v>
      </c>
      <c r="AN217" s="56">
        <v>4.8</v>
      </c>
      <c r="AO217" s="56">
        <v>11.1</v>
      </c>
      <c r="AP217" s="57">
        <v>0.86719999999999997</v>
      </c>
      <c r="AQ217" s="57">
        <v>1.5369999999999999</v>
      </c>
      <c r="AR217" s="56">
        <v>5</v>
      </c>
      <c r="AS217" s="43" t="s">
        <v>46</v>
      </c>
      <c r="AT217" s="43">
        <v>4</v>
      </c>
    </row>
    <row r="218" spans="1:46" ht="12" customHeight="1" x14ac:dyDescent="0.4">
      <c r="A218" s="50">
        <f t="shared" si="4"/>
        <v>2011</v>
      </c>
      <c r="B218" s="51">
        <f t="shared" si="4"/>
        <v>8</v>
      </c>
      <c r="C218" s="52">
        <v>12</v>
      </c>
      <c r="D218" s="53">
        <v>0.66319444444444398</v>
      </c>
      <c r="E218" s="40" t="s">
        <v>939</v>
      </c>
      <c r="F218" s="40" t="s">
        <v>944</v>
      </c>
      <c r="G218" s="40" t="s">
        <v>945</v>
      </c>
      <c r="H218" s="43" t="s">
        <v>430</v>
      </c>
      <c r="I218" s="40" t="s">
        <v>282</v>
      </c>
      <c r="J218" s="40" t="s">
        <v>717</v>
      </c>
      <c r="K218" s="40" t="s">
        <v>718</v>
      </c>
      <c r="L218" s="5">
        <v>14</v>
      </c>
      <c r="M218" s="5" t="s">
        <v>275</v>
      </c>
      <c r="N218" s="57">
        <v>26.302499999999998</v>
      </c>
      <c r="O218" s="57">
        <v>25.084599999999998</v>
      </c>
      <c r="P218" s="57">
        <v>24.633600000000001</v>
      </c>
      <c r="Q218" s="57">
        <v>31.902000000000001</v>
      </c>
      <c r="R218" s="57">
        <v>8.2050000000000001</v>
      </c>
      <c r="S218" s="57">
        <v>8.1280000000000001</v>
      </c>
      <c r="T218" s="57">
        <v>6.0134761458628097</v>
      </c>
      <c r="U218" s="57">
        <v>3.2457668354240599</v>
      </c>
      <c r="V218" s="57">
        <v>2.9619558535612498</v>
      </c>
      <c r="W218" s="57">
        <v>0.74641354693680995</v>
      </c>
      <c r="X218" s="56">
        <v>21.321999999999999</v>
      </c>
      <c r="Y218" s="56">
        <v>40.761000000000003</v>
      </c>
      <c r="Z218" s="56">
        <v>14.497</v>
      </c>
      <c r="AA218" s="56">
        <v>5.1239999999999997</v>
      </c>
      <c r="AB218" s="56">
        <v>240.69499999999999</v>
      </c>
      <c r="AC218" s="56">
        <v>15.462999999999999</v>
      </c>
      <c r="AD218" s="56">
        <v>276.51400000000001</v>
      </c>
      <c r="AE218" s="56">
        <v>61.347999999999999</v>
      </c>
      <c r="AF218" s="56">
        <v>458.96199999999999</v>
      </c>
      <c r="AG218" s="56">
        <v>232.61</v>
      </c>
      <c r="AH218" s="56">
        <v>6.5255000000000001</v>
      </c>
      <c r="AI218" s="56">
        <v>7.8895</v>
      </c>
      <c r="AJ218" s="56">
        <v>28.768000000000001</v>
      </c>
      <c r="AK218" s="56">
        <v>15.654999999999999</v>
      </c>
      <c r="AL218" s="56">
        <v>898.68799999999999</v>
      </c>
      <c r="AM218" s="56">
        <v>479.68200000000002</v>
      </c>
      <c r="AN218" s="56">
        <v>4</v>
      </c>
      <c r="AO218" s="56">
        <v>6.5000000000000098</v>
      </c>
      <c r="AP218" s="57">
        <v>5.3098000000000001</v>
      </c>
      <c r="AQ218" s="57">
        <v>1.9692000000000001</v>
      </c>
      <c r="AR218" s="56">
        <v>5.2</v>
      </c>
      <c r="AS218" s="43" t="s">
        <v>46</v>
      </c>
      <c r="AT218" s="43">
        <v>5</v>
      </c>
    </row>
    <row r="219" spans="1:46" ht="12" customHeight="1" x14ac:dyDescent="0.4">
      <c r="A219" s="50">
        <f t="shared" si="4"/>
        <v>2011</v>
      </c>
      <c r="B219" s="51">
        <f t="shared" si="4"/>
        <v>8</v>
      </c>
      <c r="C219" s="52">
        <v>12</v>
      </c>
      <c r="D219" s="53">
        <v>0.59097222222222201</v>
      </c>
      <c r="E219" s="40" t="s">
        <v>939</v>
      </c>
      <c r="F219" s="40" t="s">
        <v>944</v>
      </c>
      <c r="G219" s="40" t="s">
        <v>945</v>
      </c>
      <c r="H219" s="43" t="s">
        <v>412</v>
      </c>
      <c r="I219" s="40" t="s">
        <v>107</v>
      </c>
      <c r="J219" s="40" t="s">
        <v>681</v>
      </c>
      <c r="K219" s="40" t="s">
        <v>682</v>
      </c>
      <c r="L219" s="5">
        <v>24</v>
      </c>
      <c r="M219" s="5" t="s">
        <v>276</v>
      </c>
      <c r="N219" s="57">
        <v>26.660499999999999</v>
      </c>
      <c r="O219" s="57">
        <v>20.915900000000001</v>
      </c>
      <c r="P219" s="57">
        <v>23.6248</v>
      </c>
      <c r="Q219" s="57">
        <v>32.289000000000001</v>
      </c>
      <c r="R219" s="57">
        <v>8.2439999999999998</v>
      </c>
      <c r="S219" s="57">
        <v>8.0860000000000003</v>
      </c>
      <c r="T219" s="57">
        <v>5.2491619157857201</v>
      </c>
      <c r="U219" s="57">
        <v>3.2685025090218902</v>
      </c>
      <c r="V219" s="57">
        <v>2.0813743835835798</v>
      </c>
      <c r="W219" s="57">
        <v>0.93834845900627695</v>
      </c>
      <c r="X219" s="56">
        <v>18.332999999999998</v>
      </c>
      <c r="Y219" s="56">
        <v>26.914999999999999</v>
      </c>
      <c r="Z219" s="56">
        <v>10.465</v>
      </c>
      <c r="AA219" s="56">
        <v>7.1470000000000002</v>
      </c>
      <c r="AB219" s="56">
        <v>262.49299999999999</v>
      </c>
      <c r="AC219" s="56">
        <v>137.76</v>
      </c>
      <c r="AD219" s="56">
        <v>291.291</v>
      </c>
      <c r="AE219" s="56">
        <v>171.822</v>
      </c>
      <c r="AF219" s="56">
        <v>447.13200000000001</v>
      </c>
      <c r="AG219" s="56">
        <v>339.12200000000001</v>
      </c>
      <c r="AH219" s="56">
        <v>3.2705000000000002</v>
      </c>
      <c r="AI219" s="56">
        <v>23.854500000000002</v>
      </c>
      <c r="AJ219" s="56">
        <v>24.087</v>
      </c>
      <c r="AK219" s="56">
        <v>35.03</v>
      </c>
      <c r="AL219" s="56">
        <v>928.50800000000004</v>
      </c>
      <c r="AM219" s="56">
        <v>555.91200000000003</v>
      </c>
      <c r="AN219" s="56">
        <v>3.9000000000000101</v>
      </c>
      <c r="AO219" s="56">
        <v>19.899999999999999</v>
      </c>
      <c r="AP219" s="57">
        <v>3.4828000000000001</v>
      </c>
      <c r="AQ219" s="57">
        <v>1.073</v>
      </c>
      <c r="AR219" s="56">
        <v>5</v>
      </c>
      <c r="AS219" s="43" t="s">
        <v>44</v>
      </c>
      <c r="AT219" s="43">
        <v>1</v>
      </c>
    </row>
    <row r="220" spans="1:46" ht="12" customHeight="1" x14ac:dyDescent="0.4">
      <c r="A220" s="50">
        <f t="shared" si="4"/>
        <v>2011</v>
      </c>
      <c r="B220" s="51">
        <f t="shared" si="4"/>
        <v>8</v>
      </c>
      <c r="C220" s="52">
        <v>12</v>
      </c>
      <c r="D220" s="53">
        <v>0.43402777777777801</v>
      </c>
      <c r="E220" s="40" t="s">
        <v>939</v>
      </c>
      <c r="F220" s="40" t="s">
        <v>944</v>
      </c>
      <c r="G220" s="40" t="s">
        <v>945</v>
      </c>
      <c r="H220" s="43" t="s">
        <v>413</v>
      </c>
      <c r="I220" s="40" t="s">
        <v>107</v>
      </c>
      <c r="J220" s="40" t="s">
        <v>683</v>
      </c>
      <c r="K220" s="40" t="s">
        <v>684</v>
      </c>
      <c r="L220" s="5">
        <v>23</v>
      </c>
      <c r="M220" s="5" t="s">
        <v>275</v>
      </c>
      <c r="N220" s="57">
        <v>25.9846</v>
      </c>
      <c r="O220" s="57">
        <v>18.950099999999999</v>
      </c>
      <c r="P220" s="57">
        <v>28.2837</v>
      </c>
      <c r="Q220" s="57">
        <v>33.143999999999998</v>
      </c>
      <c r="R220" s="57">
        <v>8.2530000000000001</v>
      </c>
      <c r="S220" s="57">
        <v>7.95</v>
      </c>
      <c r="T220" s="57">
        <v>8.6947312569269801</v>
      </c>
      <c r="U220" s="57">
        <v>4.3888154582799901</v>
      </c>
      <c r="V220" s="57">
        <v>2.0013215226765202</v>
      </c>
      <c r="W220" s="57">
        <v>0.87437015498312098</v>
      </c>
      <c r="X220" s="56">
        <v>14.734999999999999</v>
      </c>
      <c r="Y220" s="56">
        <v>16.366</v>
      </c>
      <c r="Z220" s="56">
        <v>3.4510000000000001</v>
      </c>
      <c r="AA220" s="56">
        <v>21.048999999999999</v>
      </c>
      <c r="AB220" s="56">
        <v>157.297</v>
      </c>
      <c r="AC220" s="56">
        <v>84.497</v>
      </c>
      <c r="AD220" s="56">
        <v>175.483</v>
      </c>
      <c r="AE220" s="56">
        <v>121.91200000000001</v>
      </c>
      <c r="AF220" s="56">
        <v>353.36700000000002</v>
      </c>
      <c r="AG220" s="56">
        <v>270.41699999999997</v>
      </c>
      <c r="AH220" s="56">
        <v>2.7435</v>
      </c>
      <c r="AI220" s="56">
        <v>19.7315</v>
      </c>
      <c r="AJ220" s="56">
        <v>20.614999999999998</v>
      </c>
      <c r="AK220" s="56">
        <v>22.257999999999999</v>
      </c>
      <c r="AL220" s="56">
        <v>569.84199999999998</v>
      </c>
      <c r="AM220" s="56">
        <v>967.54</v>
      </c>
      <c r="AN220" s="56">
        <v>4.6999999999999797</v>
      </c>
      <c r="AO220" s="56">
        <v>7.6</v>
      </c>
      <c r="AP220" s="57">
        <v>1.9430000000000001</v>
      </c>
      <c r="AQ220" s="57">
        <v>0.87</v>
      </c>
      <c r="AR220" s="56">
        <v>5.5</v>
      </c>
      <c r="AS220" s="43" t="s">
        <v>44</v>
      </c>
      <c r="AT220" s="43">
        <v>2</v>
      </c>
    </row>
    <row r="221" spans="1:46" ht="12" customHeight="1" x14ac:dyDescent="0.4">
      <c r="A221" s="50">
        <f t="shared" si="4"/>
        <v>2011</v>
      </c>
      <c r="B221" s="51">
        <f t="shared" si="4"/>
        <v>8</v>
      </c>
      <c r="C221" s="52">
        <v>12</v>
      </c>
      <c r="D221" s="53">
        <v>0.51805555555555605</v>
      </c>
      <c r="E221" s="40" t="s">
        <v>939</v>
      </c>
      <c r="F221" s="40" t="s">
        <v>944</v>
      </c>
      <c r="G221" s="40" t="s">
        <v>945</v>
      </c>
      <c r="H221" s="43" t="s">
        <v>414</v>
      </c>
      <c r="I221" s="40" t="s">
        <v>278</v>
      </c>
      <c r="J221" s="40" t="s">
        <v>685</v>
      </c>
      <c r="K221" s="40" t="s">
        <v>686</v>
      </c>
      <c r="L221" s="5">
        <v>15</v>
      </c>
      <c r="M221" s="5" t="s">
        <v>273</v>
      </c>
      <c r="N221" s="57">
        <v>26.883400000000002</v>
      </c>
      <c r="O221" s="57">
        <v>24.499500000000001</v>
      </c>
      <c r="P221" s="57">
        <v>25.120899999999999</v>
      </c>
      <c r="Q221" s="57">
        <v>32.004199999999997</v>
      </c>
      <c r="R221" s="57">
        <v>8.2590000000000003</v>
      </c>
      <c r="S221" s="57">
        <v>8.1549999999999994</v>
      </c>
      <c r="T221" s="57">
        <v>7.5361782469489897</v>
      </c>
      <c r="U221" s="57">
        <v>6.4316008870032499</v>
      </c>
      <c r="V221" s="57">
        <v>2.7057866986586498</v>
      </c>
      <c r="W221" s="57">
        <v>0.74641354693680995</v>
      </c>
      <c r="X221" s="56">
        <v>17.492999999999999</v>
      </c>
      <c r="Y221" s="56">
        <v>22.54</v>
      </c>
      <c r="Z221" s="56">
        <v>7.0140000000000002</v>
      </c>
      <c r="AA221" s="56">
        <v>6.2720000000000002</v>
      </c>
      <c r="AB221" s="56">
        <v>139.83199999999999</v>
      </c>
      <c r="AC221" s="56">
        <v>117.866</v>
      </c>
      <c r="AD221" s="56">
        <v>164.339</v>
      </c>
      <c r="AE221" s="56">
        <v>146.678</v>
      </c>
      <c r="AF221" s="56">
        <v>383.67</v>
      </c>
      <c r="AG221" s="56">
        <v>301.959</v>
      </c>
      <c r="AH221" s="56">
        <v>0.65100000000000002</v>
      </c>
      <c r="AI221" s="56">
        <v>0.55800000000000005</v>
      </c>
      <c r="AJ221" s="56">
        <v>19.870999999999999</v>
      </c>
      <c r="AK221" s="56">
        <v>18.786000000000001</v>
      </c>
      <c r="AL221" s="56">
        <v>598.87800000000004</v>
      </c>
      <c r="AM221" s="56">
        <v>543.70399999999995</v>
      </c>
      <c r="AN221" s="56">
        <v>5.5999999999999899</v>
      </c>
      <c r="AO221" s="56">
        <v>4.7000000000000099</v>
      </c>
      <c r="AP221" s="57">
        <v>4.1760000000000002</v>
      </c>
      <c r="AQ221" s="57">
        <v>4.1760000000000002</v>
      </c>
      <c r="AR221" s="56">
        <v>4</v>
      </c>
      <c r="AS221" s="43" t="s">
        <v>44</v>
      </c>
      <c r="AT221" s="43">
        <v>3</v>
      </c>
    </row>
    <row r="222" spans="1:46" ht="12" customHeight="1" x14ac:dyDescent="0.4">
      <c r="A222" s="50">
        <f t="shared" si="4"/>
        <v>2011</v>
      </c>
      <c r="B222" s="51">
        <f t="shared" si="4"/>
        <v>8</v>
      </c>
      <c r="C222" s="52">
        <v>12</v>
      </c>
      <c r="D222" s="53">
        <v>0.47013888888888899</v>
      </c>
      <c r="E222" s="40" t="s">
        <v>939</v>
      </c>
      <c r="F222" s="40" t="s">
        <v>944</v>
      </c>
      <c r="G222" s="40" t="s">
        <v>945</v>
      </c>
      <c r="H222" s="43" t="s">
        <v>415</v>
      </c>
      <c r="I222" s="40" t="s">
        <v>278</v>
      </c>
      <c r="J222" s="40" t="s">
        <v>687</v>
      </c>
      <c r="K222" s="40" t="s">
        <v>688</v>
      </c>
      <c r="L222" s="5">
        <v>8</v>
      </c>
      <c r="M222" s="5" t="s">
        <v>272</v>
      </c>
      <c r="N222" s="57">
        <v>26.583300000000001</v>
      </c>
      <c r="O222" s="57">
        <v>24.745200000000001</v>
      </c>
      <c r="P222" s="57">
        <v>30.278700000000001</v>
      </c>
      <c r="Q222" s="57">
        <v>31.7742</v>
      </c>
      <c r="R222" s="57">
        <v>8.2789999999999999</v>
      </c>
      <c r="S222" s="57">
        <v>8.1720000000000006</v>
      </c>
      <c r="T222" s="57">
        <v>6.8568415739483699</v>
      </c>
      <c r="U222" s="57">
        <v>5.1428553145685996</v>
      </c>
      <c r="V222" s="57">
        <v>1.96930037831369</v>
      </c>
      <c r="W222" s="57">
        <v>0.92235388300048904</v>
      </c>
      <c r="X222" s="56">
        <v>25.55</v>
      </c>
      <c r="Y222" s="56">
        <v>16.198</v>
      </c>
      <c r="Z222" s="56">
        <v>1.113</v>
      </c>
      <c r="AA222" s="56">
        <v>0.16800000000000001</v>
      </c>
      <c r="AB222" s="56">
        <v>47.613999999999997</v>
      </c>
      <c r="AC222" s="56">
        <v>0.749</v>
      </c>
      <c r="AD222" s="56">
        <v>74.277000000000001</v>
      </c>
      <c r="AE222" s="56">
        <v>17.114999999999998</v>
      </c>
      <c r="AF222" s="56">
        <v>251.09700000000001</v>
      </c>
      <c r="AG222" s="56">
        <v>202.13200000000001</v>
      </c>
      <c r="AH222" s="56">
        <v>4.65E-2</v>
      </c>
      <c r="AI222" s="56">
        <v>0.13950000000000001</v>
      </c>
      <c r="AJ222" s="56">
        <v>15.903</v>
      </c>
      <c r="AK222" s="56">
        <v>16.739999999999998</v>
      </c>
      <c r="AL222" s="56">
        <v>270.88600000000002</v>
      </c>
      <c r="AM222" s="56">
        <v>265.95800000000003</v>
      </c>
      <c r="AN222" s="56">
        <v>5</v>
      </c>
      <c r="AO222" s="56">
        <v>6.1999999999999797</v>
      </c>
      <c r="AP222" s="57">
        <v>1.972</v>
      </c>
      <c r="AQ222" s="57">
        <v>1.7372000000000001</v>
      </c>
      <c r="AR222" s="56">
        <v>6</v>
      </c>
      <c r="AS222" s="43" t="s">
        <v>44</v>
      </c>
      <c r="AT222" s="43">
        <v>4</v>
      </c>
    </row>
    <row r="223" spans="1:46" ht="12" customHeight="1" x14ac:dyDescent="0.4">
      <c r="A223" s="50">
        <f t="shared" si="4"/>
        <v>2011</v>
      </c>
      <c r="B223" s="51">
        <f t="shared" si="4"/>
        <v>8</v>
      </c>
      <c r="C223" s="52">
        <v>12</v>
      </c>
      <c r="D223" s="53">
        <v>0.63055555555555598</v>
      </c>
      <c r="E223" s="40" t="s">
        <v>939</v>
      </c>
      <c r="F223" s="40" t="s">
        <v>944</v>
      </c>
      <c r="G223" s="40" t="s">
        <v>945</v>
      </c>
      <c r="H223" s="43" t="s">
        <v>416</v>
      </c>
      <c r="I223" s="40" t="s">
        <v>107</v>
      </c>
      <c r="J223" s="40" t="s">
        <v>689</v>
      </c>
      <c r="K223" s="40" t="s">
        <v>690</v>
      </c>
      <c r="L223" s="5">
        <v>28</v>
      </c>
      <c r="M223" s="5" t="s">
        <v>275</v>
      </c>
      <c r="N223" s="57">
        <v>24.915700000000001</v>
      </c>
      <c r="O223" s="57">
        <v>21.066800000000001</v>
      </c>
      <c r="P223" s="57">
        <v>29.7529</v>
      </c>
      <c r="Q223" s="57">
        <v>32.154200000000003</v>
      </c>
      <c r="R223" s="57">
        <v>8.2119999999999997</v>
      </c>
      <c r="S223" s="57">
        <v>8.1</v>
      </c>
      <c r="T223" s="57">
        <v>5.7663469891835204</v>
      </c>
      <c r="U223" s="57">
        <v>3.9871856556985898</v>
      </c>
      <c r="V223" s="57">
        <v>2.2895118219419399</v>
      </c>
      <c r="W223" s="57">
        <v>0.85837557897733197</v>
      </c>
      <c r="X223" s="56">
        <v>14.244999999999999</v>
      </c>
      <c r="Y223" s="56">
        <v>11.438000000000001</v>
      </c>
      <c r="Z223" s="56">
        <v>3.4860000000000002</v>
      </c>
      <c r="AA223" s="56">
        <v>8.2880000000000003</v>
      </c>
      <c r="AB223" s="56">
        <v>17.738</v>
      </c>
      <c r="AC223" s="56">
        <v>95.039000000000001</v>
      </c>
      <c r="AD223" s="56">
        <v>35.469000000000001</v>
      </c>
      <c r="AE223" s="56">
        <v>114.765</v>
      </c>
      <c r="AF223" s="56">
        <v>208.63499999999999</v>
      </c>
      <c r="AG223" s="56">
        <v>289.87</v>
      </c>
      <c r="AH223" s="56">
        <v>1.8134999999999999</v>
      </c>
      <c r="AI223" s="56">
        <v>18.3675</v>
      </c>
      <c r="AJ223" s="56">
        <v>19.684999999999999</v>
      </c>
      <c r="AK223" s="56">
        <v>34.936999999999998</v>
      </c>
      <c r="AL223" s="56">
        <v>479.69600000000003</v>
      </c>
      <c r="AM223" s="56">
        <v>540.31600000000003</v>
      </c>
      <c r="AN223" s="56">
        <v>5.2000000000000099</v>
      </c>
      <c r="AO223" s="56">
        <v>22.125</v>
      </c>
      <c r="AP223" s="57">
        <v>3.7410000000000001</v>
      </c>
      <c r="AQ223" s="57">
        <v>1.5369999999999999</v>
      </c>
      <c r="AR223" s="56">
        <v>5</v>
      </c>
      <c r="AS223" s="43" t="s">
        <v>44</v>
      </c>
      <c r="AT223" s="43">
        <v>5</v>
      </c>
    </row>
    <row r="224" spans="1:46" ht="12" customHeight="1" x14ac:dyDescent="0.4">
      <c r="A224" s="50">
        <f t="shared" si="4"/>
        <v>2011</v>
      </c>
      <c r="B224" s="51">
        <f t="shared" si="4"/>
        <v>8</v>
      </c>
      <c r="C224" s="52">
        <v>4</v>
      </c>
      <c r="D224" s="62">
        <v>0.47847222222222202</v>
      </c>
      <c r="E224" s="40" t="s">
        <v>939</v>
      </c>
      <c r="F224" s="40" t="s">
        <v>944</v>
      </c>
      <c r="G224" s="40" t="s">
        <v>945</v>
      </c>
      <c r="H224" s="43" t="s">
        <v>406</v>
      </c>
      <c r="I224" s="40" t="s">
        <v>107</v>
      </c>
      <c r="J224" s="40" t="s">
        <v>670</v>
      </c>
      <c r="K224" s="40" t="s">
        <v>671</v>
      </c>
      <c r="L224" s="5">
        <v>12</v>
      </c>
      <c r="M224" s="5" t="s">
        <v>272</v>
      </c>
      <c r="N224" s="57">
        <v>23.47</v>
      </c>
      <c r="O224" s="57">
        <v>22.16</v>
      </c>
      <c r="P224" s="57">
        <v>30.22</v>
      </c>
      <c r="Q224" s="57">
        <v>31.4</v>
      </c>
      <c r="R224" s="57">
        <v>8</v>
      </c>
      <c r="S224" s="57">
        <v>8.01</v>
      </c>
      <c r="T224" s="57">
        <v>5.7163268244107499</v>
      </c>
      <c r="U224" s="57">
        <v>5.6519587499517501</v>
      </c>
      <c r="V224" s="57">
        <v>0.79519175167680001</v>
      </c>
      <c r="W224" s="57">
        <v>0.77840269894838998</v>
      </c>
      <c r="X224" s="56">
        <v>24.646999999999998</v>
      </c>
      <c r="Y224" s="56">
        <v>33.432000000000002</v>
      </c>
      <c r="Z224" s="56">
        <v>10.794</v>
      </c>
      <c r="AA224" s="56">
        <v>13.02</v>
      </c>
      <c r="AB224" s="56">
        <v>73.912999999999997</v>
      </c>
      <c r="AC224" s="56">
        <v>66.5</v>
      </c>
      <c r="AD224" s="56">
        <v>109.354</v>
      </c>
      <c r="AE224" s="56">
        <v>112.952</v>
      </c>
      <c r="AF224" s="56">
        <v>238.791</v>
      </c>
      <c r="AG224" s="56">
        <v>234.79400000000001</v>
      </c>
      <c r="AH224" s="56">
        <v>14.0585</v>
      </c>
      <c r="AI224" s="56">
        <v>15.593</v>
      </c>
      <c r="AJ224" s="56">
        <v>15.282999999999999</v>
      </c>
      <c r="AK224" s="56">
        <v>23.25</v>
      </c>
      <c r="AL224" s="56">
        <v>873.572</v>
      </c>
      <c r="AM224" s="56">
        <v>944.49599999999998</v>
      </c>
      <c r="AN224" s="56">
        <v>3.87500000000002</v>
      </c>
      <c r="AO224" s="56">
        <v>7.3750000000000204</v>
      </c>
      <c r="AP224" s="57">
        <v>2.8654000000000002</v>
      </c>
      <c r="AQ224" s="57">
        <v>1.5922000000000001</v>
      </c>
      <c r="AR224" s="56">
        <v>2.5</v>
      </c>
      <c r="AS224" s="43" t="s">
        <v>1055</v>
      </c>
      <c r="AT224" s="43">
        <v>1</v>
      </c>
    </row>
    <row r="225" spans="1:46" ht="12" customHeight="1" x14ac:dyDescent="0.4">
      <c r="A225" s="50">
        <f t="shared" si="4"/>
        <v>2011</v>
      </c>
      <c r="B225" s="51">
        <f t="shared" si="4"/>
        <v>8</v>
      </c>
      <c r="C225" s="52">
        <v>4</v>
      </c>
      <c r="D225" s="62">
        <v>0.51111111111111096</v>
      </c>
      <c r="E225" s="40" t="s">
        <v>939</v>
      </c>
      <c r="F225" s="40" t="s">
        <v>944</v>
      </c>
      <c r="G225" s="40" t="s">
        <v>945</v>
      </c>
      <c r="H225" s="43" t="s">
        <v>407</v>
      </c>
      <c r="I225" s="40" t="s">
        <v>107</v>
      </c>
      <c r="J225" s="40" t="s">
        <v>672</v>
      </c>
      <c r="K225" s="40" t="s">
        <v>673</v>
      </c>
      <c r="L225" s="5">
        <v>18.600000000000001</v>
      </c>
      <c r="M225" s="5" t="s">
        <v>272</v>
      </c>
      <c r="N225" s="57">
        <v>24.14</v>
      </c>
      <c r="O225" s="57">
        <v>21.68</v>
      </c>
      <c r="P225" s="57">
        <v>29.66</v>
      </c>
      <c r="Q225" s="57">
        <v>32.21</v>
      </c>
      <c r="R225" s="57">
        <v>8.0299999999999994</v>
      </c>
      <c r="S225" s="57">
        <v>8.0399999999999991</v>
      </c>
      <c r="T225" s="57">
        <v>6.0999895536410698</v>
      </c>
      <c r="U225" s="57">
        <v>5.8864928998887498</v>
      </c>
      <c r="V225" s="57">
        <v>0.93928690130951098</v>
      </c>
      <c r="W225" s="57">
        <v>1.41818573917994</v>
      </c>
      <c r="X225" s="56">
        <v>30.638999999999999</v>
      </c>
      <c r="Y225" s="56">
        <v>12.334</v>
      </c>
      <c r="Z225" s="56">
        <v>8.5470000000000006</v>
      </c>
      <c r="AA225" s="56">
        <v>10.416</v>
      </c>
      <c r="AB225" s="56">
        <v>87.108000000000004</v>
      </c>
      <c r="AC225" s="56">
        <v>28.231000000000002</v>
      </c>
      <c r="AD225" s="56">
        <v>126.294</v>
      </c>
      <c r="AE225" s="56">
        <v>50.981000000000002</v>
      </c>
      <c r="AF225" s="56">
        <v>255.71700000000001</v>
      </c>
      <c r="AG225" s="56">
        <v>179.42400000000001</v>
      </c>
      <c r="AH225" s="56">
        <v>12.679</v>
      </c>
      <c r="AI225" s="56">
        <v>10.478</v>
      </c>
      <c r="AJ225" s="56">
        <v>15.345000000000001</v>
      </c>
      <c r="AK225" s="56">
        <v>19.282</v>
      </c>
      <c r="AL225" s="56">
        <v>850.22</v>
      </c>
      <c r="AM225" s="56">
        <v>843.47199999999998</v>
      </c>
      <c r="AN225" s="56">
        <v>10.000000000000011</v>
      </c>
      <c r="AO225" s="56">
        <v>5.8750000000000098</v>
      </c>
      <c r="AP225" s="57">
        <v>3.0655999999999999</v>
      </c>
      <c r="AQ225" s="57">
        <v>1.4154</v>
      </c>
      <c r="AR225" s="56">
        <v>3</v>
      </c>
      <c r="AS225" s="43" t="s">
        <v>1055</v>
      </c>
      <c r="AT225" s="43">
        <v>2</v>
      </c>
    </row>
    <row r="226" spans="1:46" ht="12" customHeight="1" x14ac:dyDescent="0.4">
      <c r="A226" s="50">
        <f t="shared" si="4"/>
        <v>2011</v>
      </c>
      <c r="B226" s="51">
        <f t="shared" si="4"/>
        <v>8</v>
      </c>
      <c r="C226" s="52">
        <v>4</v>
      </c>
      <c r="D226" s="62">
        <v>0.53125</v>
      </c>
      <c r="E226" s="40" t="s">
        <v>939</v>
      </c>
      <c r="F226" s="40" t="s">
        <v>944</v>
      </c>
      <c r="G226" s="40" t="s">
        <v>945</v>
      </c>
      <c r="H226" s="43" t="s">
        <v>408</v>
      </c>
      <c r="I226" s="40" t="s">
        <v>107</v>
      </c>
      <c r="J226" s="40" t="s">
        <v>669</v>
      </c>
      <c r="K226" s="40" t="s">
        <v>674</v>
      </c>
      <c r="L226" s="5">
        <v>13.8</v>
      </c>
      <c r="M226" s="5" t="s">
        <v>274</v>
      </c>
      <c r="N226" s="57">
        <v>23.79</v>
      </c>
      <c r="O226" s="57">
        <v>20.58</v>
      </c>
      <c r="P226" s="57">
        <v>30.59</v>
      </c>
      <c r="Q226" s="57">
        <v>32.700000000000003</v>
      </c>
      <c r="R226" s="57">
        <v>8.11</v>
      </c>
      <c r="S226" s="57">
        <v>8.09</v>
      </c>
      <c r="T226" s="57">
        <v>7.29500865567858</v>
      </c>
      <c r="U226" s="57">
        <v>6.3499406274929102</v>
      </c>
      <c r="V226" s="57">
        <v>0.811202323858214</v>
      </c>
      <c r="W226" s="57">
        <v>1.3702020111625699</v>
      </c>
      <c r="X226" s="56">
        <v>21.111999999999998</v>
      </c>
      <c r="Y226" s="56">
        <v>16.309999999999999</v>
      </c>
      <c r="Z226" s="56">
        <v>4.34</v>
      </c>
      <c r="AA226" s="56">
        <v>7.3920000000000003</v>
      </c>
      <c r="AB226" s="56">
        <v>20.657</v>
      </c>
      <c r="AC226" s="56">
        <v>17.472000000000001</v>
      </c>
      <c r="AD226" s="56">
        <v>46.109000000000002</v>
      </c>
      <c r="AE226" s="56">
        <v>41.173999999999999</v>
      </c>
      <c r="AF226" s="56">
        <v>162.834</v>
      </c>
      <c r="AG226" s="56">
        <v>153.59399999999999</v>
      </c>
      <c r="AH226" s="56">
        <v>3.2084999999999999</v>
      </c>
      <c r="AI226" s="56">
        <v>6.9595000000000002</v>
      </c>
      <c r="AJ226" s="56">
        <v>14.849</v>
      </c>
      <c r="AK226" s="56">
        <v>11.563000000000001</v>
      </c>
      <c r="AL226" s="56">
        <v>642.62800000000004</v>
      </c>
      <c r="AM226" s="56">
        <v>695.77200000000005</v>
      </c>
      <c r="AN226" s="56">
        <v>3.00000000000002</v>
      </c>
      <c r="AO226" s="56">
        <v>1.12499999999998</v>
      </c>
      <c r="AP226" s="57">
        <v>3.6221999999999999</v>
      </c>
      <c r="AQ226" s="57">
        <v>1.8532</v>
      </c>
      <c r="AR226" s="56">
        <v>8.1999999999999993</v>
      </c>
      <c r="AS226" s="43" t="s">
        <v>1055</v>
      </c>
      <c r="AT226" s="43">
        <v>3</v>
      </c>
    </row>
    <row r="227" spans="1:46" ht="12" customHeight="1" x14ac:dyDescent="0.4">
      <c r="A227" s="50">
        <f t="shared" si="4"/>
        <v>2011</v>
      </c>
      <c r="B227" s="51">
        <f t="shared" si="4"/>
        <v>8</v>
      </c>
      <c r="C227" s="52">
        <v>4</v>
      </c>
      <c r="D227" s="62">
        <v>0.52500000000000002</v>
      </c>
      <c r="E227" s="40" t="s">
        <v>939</v>
      </c>
      <c r="F227" s="40" t="s">
        <v>944</v>
      </c>
      <c r="G227" s="40" t="s">
        <v>945</v>
      </c>
      <c r="H227" s="43" t="s">
        <v>409</v>
      </c>
      <c r="I227" s="40" t="s">
        <v>107</v>
      </c>
      <c r="J227" s="40" t="s">
        <v>675</v>
      </c>
      <c r="K227" s="40" t="s">
        <v>676</v>
      </c>
      <c r="L227" s="5">
        <v>14.6</v>
      </c>
      <c r="M227" s="5" t="s">
        <v>272</v>
      </c>
      <c r="N227" s="57">
        <v>24.79</v>
      </c>
      <c r="O227" s="57">
        <v>20.79</v>
      </c>
      <c r="P227" s="57">
        <v>30.02</v>
      </c>
      <c r="Q227" s="57">
        <v>32.64</v>
      </c>
      <c r="R227" s="57">
        <v>8.11</v>
      </c>
      <c r="S227" s="57">
        <v>8.02</v>
      </c>
      <c r="T227" s="57">
        <v>7.53956131107664</v>
      </c>
      <c r="U227" s="57">
        <v>5.7195983163522497</v>
      </c>
      <c r="V227" s="57">
        <v>0.92327632912809698</v>
      </c>
      <c r="W227" s="57">
        <v>1.11428879506995</v>
      </c>
      <c r="X227" s="56">
        <v>27.460999999999999</v>
      </c>
      <c r="Y227" s="56">
        <v>16.058</v>
      </c>
      <c r="Z227" s="56">
        <v>3.71</v>
      </c>
      <c r="AA227" s="56">
        <v>11.648</v>
      </c>
      <c r="AB227" s="56">
        <v>14.497</v>
      </c>
      <c r="AC227" s="56">
        <v>29.344000000000001</v>
      </c>
      <c r="AD227" s="56">
        <v>45.667999999999999</v>
      </c>
      <c r="AE227" s="56">
        <v>57.05</v>
      </c>
      <c r="AF227" s="56">
        <v>159.65600000000001</v>
      </c>
      <c r="AG227" s="56">
        <v>183.792</v>
      </c>
      <c r="AH227" s="56">
        <v>0.89900000000000002</v>
      </c>
      <c r="AI227" s="56">
        <v>10.586499999999999</v>
      </c>
      <c r="AJ227" s="56">
        <v>10.664</v>
      </c>
      <c r="AK227" s="56">
        <v>16.460999999999999</v>
      </c>
      <c r="AL227" s="56">
        <v>563.55600000000004</v>
      </c>
      <c r="AM227" s="56">
        <v>858.39599999999996</v>
      </c>
      <c r="AN227" s="56">
        <v>1.875</v>
      </c>
      <c r="AO227" s="56">
        <v>5.2500000000000098</v>
      </c>
      <c r="AP227" s="57">
        <v>3.2976000000000001</v>
      </c>
      <c r="AQ227" s="57">
        <v>1.8213999999999999</v>
      </c>
      <c r="AR227" s="56">
        <v>6</v>
      </c>
      <c r="AS227" s="43" t="s">
        <v>1055</v>
      </c>
      <c r="AT227" s="43">
        <v>4</v>
      </c>
    </row>
    <row r="228" spans="1:46" ht="12" customHeight="1" x14ac:dyDescent="0.4">
      <c r="A228" s="50">
        <f t="shared" si="4"/>
        <v>2011</v>
      </c>
      <c r="B228" s="51">
        <f t="shared" si="4"/>
        <v>8</v>
      </c>
      <c r="C228" s="52">
        <v>2</v>
      </c>
      <c r="D228" s="62">
        <v>0.62083333333333302</v>
      </c>
      <c r="E228" s="40" t="s">
        <v>939</v>
      </c>
      <c r="F228" s="40" t="s">
        <v>944</v>
      </c>
      <c r="G228" s="40" t="s">
        <v>945</v>
      </c>
      <c r="H228" s="43" t="s">
        <v>403</v>
      </c>
      <c r="I228" s="40" t="s">
        <v>277</v>
      </c>
      <c r="J228" s="40" t="s">
        <v>665</v>
      </c>
      <c r="K228" s="40" t="s">
        <v>666</v>
      </c>
      <c r="L228" s="5">
        <v>5</v>
      </c>
      <c r="M228" s="5" t="s">
        <v>276</v>
      </c>
      <c r="N228" s="57">
        <v>26.08</v>
      </c>
      <c r="O228" s="57">
        <v>24.17</v>
      </c>
      <c r="P228" s="57">
        <v>25.63</v>
      </c>
      <c r="Q228" s="57">
        <v>31.39</v>
      </c>
      <c r="R228" s="57">
        <v>8.18</v>
      </c>
      <c r="S228" s="57">
        <v>8.1199999999999992</v>
      </c>
      <c r="T228" s="57">
        <v>6.6514860303211503</v>
      </c>
      <c r="U228" s="57">
        <v>3.6363858628719301</v>
      </c>
      <c r="V228" s="57">
        <v>2.8285344187161399</v>
      </c>
      <c r="W228" s="57">
        <v>1.1302833710757401</v>
      </c>
      <c r="X228" s="56">
        <v>8.4909999999999997</v>
      </c>
      <c r="Y228" s="56">
        <v>90.762</v>
      </c>
      <c r="Z228" s="56">
        <v>8.7639999999999993</v>
      </c>
      <c r="AA228" s="56">
        <v>6.5030000000000001</v>
      </c>
      <c r="AB228" s="56">
        <v>54.732999999999997</v>
      </c>
      <c r="AC228" s="56">
        <v>54.481000000000002</v>
      </c>
      <c r="AD228" s="56">
        <v>71.988</v>
      </c>
      <c r="AE228" s="56">
        <v>151.74600000000001</v>
      </c>
      <c r="AF228" s="56">
        <v>810.06100000000004</v>
      </c>
      <c r="AG228" s="56">
        <v>367.96899999999999</v>
      </c>
      <c r="AH228" s="56">
        <v>2.077</v>
      </c>
      <c r="AI228" s="56">
        <v>17.452999999999999</v>
      </c>
      <c r="AJ228" s="56">
        <v>58.807000000000002</v>
      </c>
      <c r="AK228" s="56">
        <v>23.094999999999999</v>
      </c>
      <c r="AL228" s="56">
        <v>1245.1600000000001</v>
      </c>
      <c r="AM228" s="56">
        <v>982.226</v>
      </c>
      <c r="AN228" s="56">
        <v>15.8</v>
      </c>
      <c r="AO228" s="56">
        <v>2.7000000000000099</v>
      </c>
      <c r="AP228" s="57">
        <v>15.192</v>
      </c>
      <c r="AQ228" s="57">
        <v>4.1760000000000002</v>
      </c>
      <c r="AR228" s="56">
        <v>0.5</v>
      </c>
      <c r="AS228" s="43" t="s">
        <v>42</v>
      </c>
      <c r="AT228" s="43">
        <v>1</v>
      </c>
    </row>
    <row r="229" spans="1:46" ht="12" customHeight="1" x14ac:dyDescent="0.4">
      <c r="A229" s="50">
        <f t="shared" ref="A229:B260" si="5">A$3</f>
        <v>2011</v>
      </c>
      <c r="B229" s="51">
        <f t="shared" si="5"/>
        <v>8</v>
      </c>
      <c r="C229" s="52">
        <v>2</v>
      </c>
      <c r="D229" s="62"/>
      <c r="E229" s="40" t="s">
        <v>939</v>
      </c>
      <c r="F229" s="40" t="s">
        <v>944</v>
      </c>
      <c r="G229" s="40" t="s">
        <v>945</v>
      </c>
      <c r="H229" s="43" t="s">
        <v>404</v>
      </c>
      <c r="I229" s="40" t="s">
        <v>279</v>
      </c>
      <c r="J229" s="40" t="s">
        <v>667</v>
      </c>
      <c r="K229" s="40" t="s">
        <v>668</v>
      </c>
      <c r="L229" s="5">
        <v>8.5</v>
      </c>
      <c r="M229" s="5" t="s">
        <v>272</v>
      </c>
      <c r="N229" s="57">
        <v>26.28</v>
      </c>
      <c r="O229" s="57">
        <v>23.12</v>
      </c>
      <c r="P229" s="57">
        <v>27.81</v>
      </c>
      <c r="Q229" s="57">
        <v>32.03</v>
      </c>
      <c r="R229" s="57">
        <v>8.1999999999999993</v>
      </c>
      <c r="S229" s="57">
        <v>8.06</v>
      </c>
      <c r="T229" s="57">
        <v>7.8310373259268697</v>
      </c>
      <c r="U229" s="57">
        <v>6.7261614363460902</v>
      </c>
      <c r="V229" s="57">
        <v>1.7878472269243499</v>
      </c>
      <c r="W229" s="57">
        <v>1.0343159150410099</v>
      </c>
      <c r="X229" s="56">
        <v>6.65</v>
      </c>
      <c r="Y229" s="56">
        <v>15.785</v>
      </c>
      <c r="Z229" s="56">
        <v>1.988</v>
      </c>
      <c r="AA229" s="56">
        <v>0.73499999999999999</v>
      </c>
      <c r="AB229" s="56">
        <v>90.244</v>
      </c>
      <c r="AC229" s="56">
        <v>4.8579999999999997</v>
      </c>
      <c r="AD229" s="56">
        <v>98.882000000000005</v>
      </c>
      <c r="AE229" s="56">
        <v>21.378</v>
      </c>
      <c r="AF229" s="56">
        <v>271.26400000000001</v>
      </c>
      <c r="AG229" s="56">
        <v>135.107</v>
      </c>
      <c r="AH229" s="56">
        <v>0.63549999999999995</v>
      </c>
      <c r="AI229" s="56">
        <v>1.1315</v>
      </c>
      <c r="AJ229" s="56">
        <v>23.56</v>
      </c>
      <c r="AK229" s="56">
        <v>8.4320000000000004</v>
      </c>
      <c r="AL229" s="56">
        <v>380.464</v>
      </c>
      <c r="AM229" s="56">
        <v>323.58199999999999</v>
      </c>
      <c r="AN229" s="56">
        <v>6.6999999999999797</v>
      </c>
      <c r="AO229" s="56">
        <v>1.5</v>
      </c>
      <c r="AP229" s="57">
        <v>7.9749999999999996</v>
      </c>
      <c r="AQ229" s="57">
        <v>1.2470000000000001</v>
      </c>
      <c r="AR229" s="56">
        <v>1.5</v>
      </c>
      <c r="AS229" s="43" t="s">
        <v>42</v>
      </c>
      <c r="AT229" s="43">
        <v>2</v>
      </c>
    </row>
    <row r="230" spans="1:46" ht="12" customHeight="1" x14ac:dyDescent="0.4">
      <c r="A230" s="50">
        <f t="shared" si="5"/>
        <v>2011</v>
      </c>
      <c r="B230" s="51">
        <f t="shared" si="5"/>
        <v>8</v>
      </c>
      <c r="C230" s="52">
        <v>2</v>
      </c>
      <c r="D230" s="62">
        <v>0.58541666666666703</v>
      </c>
      <c r="E230" s="40" t="s">
        <v>939</v>
      </c>
      <c r="F230" s="40" t="s">
        <v>944</v>
      </c>
      <c r="G230" s="40" t="s">
        <v>945</v>
      </c>
      <c r="H230" s="43" t="s">
        <v>405</v>
      </c>
      <c r="I230" s="40" t="s">
        <v>277</v>
      </c>
      <c r="J230" s="40" t="s">
        <v>669</v>
      </c>
      <c r="K230" s="40" t="s">
        <v>658</v>
      </c>
      <c r="L230" s="5">
        <v>13</v>
      </c>
      <c r="M230" s="5" t="s">
        <v>273</v>
      </c>
      <c r="N230" s="57">
        <v>25.25</v>
      </c>
      <c r="O230" s="57">
        <v>22.32</v>
      </c>
      <c r="P230" s="57">
        <v>30.02</v>
      </c>
      <c r="Q230" s="57">
        <v>32.340000000000003</v>
      </c>
      <c r="R230" s="57">
        <v>8.16</v>
      </c>
      <c r="S230" s="57">
        <v>8.08</v>
      </c>
      <c r="T230" s="57">
        <v>7.3219958471503803</v>
      </c>
      <c r="U230" s="57">
        <v>6.7381805909824797</v>
      </c>
      <c r="V230" s="57">
        <v>0.827212896039626</v>
      </c>
      <c r="W230" s="57">
        <v>1.09829421906416</v>
      </c>
      <c r="X230" s="56">
        <v>7.665</v>
      </c>
      <c r="Y230" s="56">
        <v>18.515000000000001</v>
      </c>
      <c r="Z230" s="56">
        <v>0.91</v>
      </c>
      <c r="AA230" s="56">
        <v>1.89</v>
      </c>
      <c r="AB230" s="56">
        <v>3.8849999999999998</v>
      </c>
      <c r="AC230" s="56">
        <v>5.2149999999999999</v>
      </c>
      <c r="AD230" s="56">
        <v>12.46</v>
      </c>
      <c r="AE230" s="56">
        <v>25.62</v>
      </c>
      <c r="AF230" s="56">
        <v>138.22900000000001</v>
      </c>
      <c r="AG230" s="56">
        <v>145.87299999999999</v>
      </c>
      <c r="AH230" s="56">
        <v>0.248</v>
      </c>
      <c r="AI230" s="56">
        <v>6.2619999999999996</v>
      </c>
      <c r="AJ230" s="56">
        <v>7.44</v>
      </c>
      <c r="AK230" s="56">
        <v>11.47</v>
      </c>
      <c r="AL230" s="56">
        <v>299.26400000000001</v>
      </c>
      <c r="AM230" s="56">
        <v>620.01800000000003</v>
      </c>
      <c r="AN230" s="56">
        <v>1.8999999999999899</v>
      </c>
      <c r="AO230" s="56">
        <v>3.6000000000000201</v>
      </c>
      <c r="AP230" s="57">
        <v>2.2012</v>
      </c>
      <c r="AQ230" s="57">
        <v>0.84099999999999997</v>
      </c>
      <c r="AR230" s="56">
        <v>7</v>
      </c>
      <c r="AS230" s="43" t="s">
        <v>42</v>
      </c>
      <c r="AT230" s="43">
        <v>3</v>
      </c>
    </row>
    <row r="231" spans="1:46" ht="12" customHeight="1" x14ac:dyDescent="0.4">
      <c r="A231" s="50">
        <f t="shared" si="5"/>
        <v>2011</v>
      </c>
      <c r="B231" s="51">
        <f t="shared" si="5"/>
        <v>8</v>
      </c>
      <c r="C231" s="52">
        <v>4</v>
      </c>
      <c r="D231" s="62">
        <v>0.40416666666666701</v>
      </c>
      <c r="E231" s="40" t="s">
        <v>939</v>
      </c>
      <c r="F231" s="40" t="s">
        <v>944</v>
      </c>
      <c r="G231" s="40" t="s">
        <v>945</v>
      </c>
      <c r="H231" s="43" t="s">
        <v>397</v>
      </c>
      <c r="I231" s="40" t="s">
        <v>107</v>
      </c>
      <c r="J231" s="40" t="s">
        <v>653</v>
      </c>
      <c r="K231" s="40" t="s">
        <v>654</v>
      </c>
      <c r="L231" s="5">
        <v>26</v>
      </c>
      <c r="M231" s="5" t="s">
        <v>272</v>
      </c>
      <c r="N231" s="57">
        <v>24</v>
      </c>
      <c r="O231" s="57">
        <v>19.02</v>
      </c>
      <c r="P231" s="57">
        <v>29.86</v>
      </c>
      <c r="Q231" s="57">
        <v>33.08</v>
      </c>
      <c r="R231" s="57">
        <v>8</v>
      </c>
      <c r="S231" s="57">
        <v>8</v>
      </c>
      <c r="T231" s="57">
        <v>6.1019850779099301</v>
      </c>
      <c r="U231" s="57">
        <v>5.5885691230706396</v>
      </c>
      <c r="V231" s="57">
        <v>0.72581260555735005</v>
      </c>
      <c r="W231" s="57">
        <v>0.986332187023643</v>
      </c>
      <c r="X231" s="56">
        <v>23.071999999999999</v>
      </c>
      <c r="Y231" s="56">
        <v>20.202000000000002</v>
      </c>
      <c r="Z231" s="56">
        <v>7.9939999999999998</v>
      </c>
      <c r="AA231" s="56">
        <v>12.712</v>
      </c>
      <c r="AB231" s="56">
        <v>74.242000000000004</v>
      </c>
      <c r="AC231" s="56">
        <v>72.94</v>
      </c>
      <c r="AD231" s="56">
        <v>105.30800000000001</v>
      </c>
      <c r="AE231" s="56">
        <v>105.854</v>
      </c>
      <c r="AF231" s="56">
        <v>219.85599999999999</v>
      </c>
      <c r="AG231" s="56">
        <v>211.995</v>
      </c>
      <c r="AH231" s="56">
        <v>10.602</v>
      </c>
      <c r="AI231" s="56">
        <v>14.4925</v>
      </c>
      <c r="AJ231" s="56">
        <v>12.586</v>
      </c>
      <c r="AK231" s="56">
        <v>20.149999999999999</v>
      </c>
      <c r="AL231" s="56">
        <v>816.55</v>
      </c>
      <c r="AM231" s="56">
        <v>782.99199999999996</v>
      </c>
      <c r="AN231" s="56">
        <v>2.7499999999999698</v>
      </c>
      <c r="AO231" s="56">
        <v>7.1249999999999796</v>
      </c>
      <c r="AP231" s="57">
        <v>3.0973999999999999</v>
      </c>
      <c r="AQ231" s="57">
        <v>2.9205999999999999</v>
      </c>
      <c r="AR231" s="56">
        <v>5</v>
      </c>
      <c r="AS231" s="43" t="s">
        <v>41</v>
      </c>
      <c r="AT231" s="43">
        <v>1</v>
      </c>
    </row>
    <row r="232" spans="1:46" ht="12" customHeight="1" x14ac:dyDescent="0.4">
      <c r="A232" s="50">
        <f t="shared" si="5"/>
        <v>2011</v>
      </c>
      <c r="B232" s="51">
        <f t="shared" si="5"/>
        <v>8</v>
      </c>
      <c r="C232" s="52">
        <v>2</v>
      </c>
      <c r="D232" s="62">
        <v>0.56111111111111101</v>
      </c>
      <c r="E232" s="40" t="s">
        <v>939</v>
      </c>
      <c r="F232" s="40" t="s">
        <v>944</v>
      </c>
      <c r="G232" s="40" t="s">
        <v>945</v>
      </c>
      <c r="H232" s="43" t="s">
        <v>398</v>
      </c>
      <c r="I232" s="40" t="s">
        <v>277</v>
      </c>
      <c r="J232" s="40" t="s">
        <v>655</v>
      </c>
      <c r="K232" s="40" t="s">
        <v>656</v>
      </c>
      <c r="L232" s="5">
        <v>17</v>
      </c>
      <c r="M232" s="5" t="s">
        <v>273</v>
      </c>
      <c r="N232" s="57">
        <v>24.09</v>
      </c>
      <c r="O232" s="57">
        <v>20.04</v>
      </c>
      <c r="P232" s="57">
        <v>31.09</v>
      </c>
      <c r="Q232" s="57">
        <v>32.880000000000003</v>
      </c>
      <c r="R232" s="57">
        <v>8.15</v>
      </c>
      <c r="S232" s="57">
        <v>8.08</v>
      </c>
      <c r="T232" s="57">
        <v>7.5598209689503602</v>
      </c>
      <c r="U232" s="57">
        <v>7.0775343057588902</v>
      </c>
      <c r="V232" s="57">
        <v>0.93395004391570702</v>
      </c>
      <c r="W232" s="57">
        <v>0.63445151489628804</v>
      </c>
      <c r="X232" s="56">
        <v>16.898</v>
      </c>
      <c r="Y232" s="56">
        <v>18.277000000000001</v>
      </c>
      <c r="Z232" s="56">
        <v>1.022</v>
      </c>
      <c r="AA232" s="56">
        <v>3.4089999999999998</v>
      </c>
      <c r="AB232" s="56">
        <v>7.6929999999999996</v>
      </c>
      <c r="AC232" s="56">
        <v>12.375999999999999</v>
      </c>
      <c r="AD232" s="56">
        <v>25.613</v>
      </c>
      <c r="AE232" s="56">
        <v>34.061999999999998</v>
      </c>
      <c r="AF232" s="56">
        <v>127.477</v>
      </c>
      <c r="AG232" s="56">
        <v>134.48400000000001</v>
      </c>
      <c r="AH232" s="56">
        <v>1.085</v>
      </c>
      <c r="AI232" s="56">
        <v>3.8285</v>
      </c>
      <c r="AJ232" s="56">
        <v>8.6180000000000003</v>
      </c>
      <c r="AK232" s="56">
        <v>9.4860000000000007</v>
      </c>
      <c r="AL232" s="56">
        <v>349.21600000000001</v>
      </c>
      <c r="AM232" s="56">
        <v>465.738</v>
      </c>
      <c r="AN232" s="56">
        <v>2</v>
      </c>
      <c r="AO232" s="56">
        <v>3.0999999999999899</v>
      </c>
      <c r="AP232" s="57">
        <v>2.2012</v>
      </c>
      <c r="AQ232" s="57">
        <v>1.4762</v>
      </c>
      <c r="AR232" s="56">
        <v>7</v>
      </c>
      <c r="AS232" s="43" t="s">
        <v>41</v>
      </c>
      <c r="AT232" s="43">
        <v>2</v>
      </c>
    </row>
    <row r="233" spans="1:46" ht="12" customHeight="1" x14ac:dyDescent="0.4">
      <c r="A233" s="50">
        <f t="shared" si="5"/>
        <v>2011</v>
      </c>
      <c r="B233" s="51">
        <f t="shared" si="5"/>
        <v>8</v>
      </c>
      <c r="C233" s="52">
        <v>2</v>
      </c>
      <c r="D233" s="62">
        <v>0.53819444444444398</v>
      </c>
      <c r="E233" s="40" t="s">
        <v>939</v>
      </c>
      <c r="F233" s="40" t="s">
        <v>944</v>
      </c>
      <c r="G233" s="40" t="s">
        <v>945</v>
      </c>
      <c r="H233" s="43" t="s">
        <v>399</v>
      </c>
      <c r="I233" s="40" t="s">
        <v>277</v>
      </c>
      <c r="J233" s="40" t="s">
        <v>657</v>
      </c>
      <c r="K233" s="40" t="s">
        <v>658</v>
      </c>
      <c r="L233" s="5">
        <v>31</v>
      </c>
      <c r="M233" s="5" t="s">
        <v>272</v>
      </c>
      <c r="N233" s="57">
        <v>25.47</v>
      </c>
      <c r="O233" s="57">
        <v>18.100000000000001</v>
      </c>
      <c r="P233" s="57">
        <v>31.86</v>
      </c>
      <c r="Q233" s="57">
        <v>33.31</v>
      </c>
      <c r="R233" s="57">
        <v>8.17</v>
      </c>
      <c r="S233" s="57">
        <v>7.98</v>
      </c>
      <c r="T233" s="57">
        <v>7.2926163126240704</v>
      </c>
      <c r="U233" s="57">
        <v>6.0845959683136002</v>
      </c>
      <c r="V233" s="57">
        <v>0.69379146119452695</v>
      </c>
      <c r="W233" s="57">
        <v>2.7777246996719902</v>
      </c>
      <c r="X233" s="56">
        <v>15.840999999999999</v>
      </c>
      <c r="Y233" s="56">
        <v>16.359000000000002</v>
      </c>
      <c r="Z233" s="56">
        <v>0.60899999999999999</v>
      </c>
      <c r="AA233" s="56">
        <v>6.8949999999999996</v>
      </c>
      <c r="AB233" s="56">
        <v>4.5359999999999996</v>
      </c>
      <c r="AC233" s="56">
        <v>70.896000000000001</v>
      </c>
      <c r="AD233" s="56">
        <v>20.986000000000001</v>
      </c>
      <c r="AE233" s="56">
        <v>94.15</v>
      </c>
      <c r="AF233" s="56">
        <v>98.756</v>
      </c>
      <c r="AG233" s="56">
        <v>238.084</v>
      </c>
      <c r="AH233" s="56">
        <v>0.13950000000000001</v>
      </c>
      <c r="AI233" s="56">
        <v>12.570499999999999</v>
      </c>
      <c r="AJ233" s="56">
        <v>4.1849999999999996</v>
      </c>
      <c r="AK233" s="56">
        <v>19.591999999999999</v>
      </c>
      <c r="AL233" s="56">
        <v>292.32</v>
      </c>
      <c r="AM233" s="56">
        <v>538.16</v>
      </c>
      <c r="AN233" s="56">
        <v>1.9000000000000099</v>
      </c>
      <c r="AO233" s="56">
        <v>8.9000000000000199</v>
      </c>
      <c r="AP233" s="57">
        <v>0.63800000000000001</v>
      </c>
      <c r="AQ233" s="57">
        <v>0.60619999999999996</v>
      </c>
      <c r="AR233" s="56">
        <v>13</v>
      </c>
      <c r="AS233" s="43" t="s">
        <v>41</v>
      </c>
      <c r="AT233" s="43">
        <v>3</v>
      </c>
    </row>
    <row r="234" spans="1:46" ht="12" customHeight="1" x14ac:dyDescent="0.4">
      <c r="A234" s="50">
        <f t="shared" si="5"/>
        <v>2011</v>
      </c>
      <c r="B234" s="51">
        <f t="shared" si="5"/>
        <v>8</v>
      </c>
      <c r="C234" s="52">
        <v>3</v>
      </c>
      <c r="D234" s="62">
        <v>0.59166666666666701</v>
      </c>
      <c r="E234" s="40" t="s">
        <v>939</v>
      </c>
      <c r="F234" s="40" t="s">
        <v>944</v>
      </c>
      <c r="G234" s="40" t="s">
        <v>945</v>
      </c>
      <c r="H234" s="43" t="s">
        <v>400</v>
      </c>
      <c r="I234" s="40" t="s">
        <v>107</v>
      </c>
      <c r="J234" s="40" t="s">
        <v>659</v>
      </c>
      <c r="K234" s="40" t="s">
        <v>660</v>
      </c>
      <c r="L234" s="5">
        <v>20</v>
      </c>
      <c r="M234" s="5" t="s">
        <v>275</v>
      </c>
      <c r="N234" s="57">
        <v>21.46</v>
      </c>
      <c r="O234" s="57">
        <v>18.12</v>
      </c>
      <c r="P234" s="57">
        <v>32.18</v>
      </c>
      <c r="Q234" s="57">
        <v>33.21</v>
      </c>
      <c r="R234" s="57">
        <v>8.16</v>
      </c>
      <c r="S234" s="57">
        <v>8.0500000000000007</v>
      </c>
      <c r="T234" s="57">
        <v>8.1017215842709494</v>
      </c>
      <c r="U234" s="57">
        <v>6.1824559835715096</v>
      </c>
      <c r="V234" s="57">
        <v>1.09405576572983</v>
      </c>
      <c r="W234" s="57">
        <v>1.09829421906416</v>
      </c>
      <c r="X234" s="56">
        <v>14.090999999999999</v>
      </c>
      <c r="Y234" s="56">
        <v>13.79</v>
      </c>
      <c r="Z234" s="56">
        <v>1.302</v>
      </c>
      <c r="AA234" s="56">
        <v>7.7069999999999999</v>
      </c>
      <c r="AB234" s="56">
        <v>4.8719999999999999</v>
      </c>
      <c r="AC234" s="56">
        <v>104.979</v>
      </c>
      <c r="AD234" s="56">
        <v>20.265000000000001</v>
      </c>
      <c r="AE234" s="56">
        <v>126.476</v>
      </c>
      <c r="AF234" s="56">
        <v>160.35599999999999</v>
      </c>
      <c r="AG234" s="56">
        <v>211.596</v>
      </c>
      <c r="AH234" s="56">
        <v>1.0385</v>
      </c>
      <c r="AI234" s="56">
        <v>15.686</v>
      </c>
      <c r="AJ234" s="56">
        <v>16.399000000000001</v>
      </c>
      <c r="AK234" s="56">
        <v>16.460999999999999</v>
      </c>
      <c r="AL234" s="56">
        <v>458.108</v>
      </c>
      <c r="AM234" s="56">
        <v>658.75599999999997</v>
      </c>
      <c r="AN234" s="56">
        <v>10.625</v>
      </c>
      <c r="AO234" s="56">
        <v>5.5000000000000204</v>
      </c>
      <c r="AP234" s="57">
        <v>8.1405999999999992</v>
      </c>
      <c r="AQ234" s="57">
        <v>3.0394000000000001</v>
      </c>
      <c r="AR234" s="56">
        <v>3</v>
      </c>
      <c r="AS234" s="43" t="s">
        <v>41</v>
      </c>
      <c r="AT234" s="43">
        <v>4</v>
      </c>
    </row>
    <row r="235" spans="1:46" ht="12" customHeight="1" x14ac:dyDescent="0.4">
      <c r="A235" s="50">
        <f t="shared" si="5"/>
        <v>2011</v>
      </c>
      <c r="B235" s="51">
        <f t="shared" si="5"/>
        <v>8</v>
      </c>
      <c r="C235" s="52">
        <v>3</v>
      </c>
      <c r="D235" s="62">
        <v>0.42986111111111103</v>
      </c>
      <c r="E235" s="40" t="s">
        <v>939</v>
      </c>
      <c r="F235" s="40" t="s">
        <v>944</v>
      </c>
      <c r="G235" s="40" t="s">
        <v>945</v>
      </c>
      <c r="H235" s="43" t="s">
        <v>401</v>
      </c>
      <c r="I235" s="40" t="s">
        <v>107</v>
      </c>
      <c r="J235" s="40" t="s">
        <v>661</v>
      </c>
      <c r="K235" s="40" t="s">
        <v>662</v>
      </c>
      <c r="L235" s="5">
        <v>54</v>
      </c>
      <c r="M235" s="5" t="s">
        <v>272</v>
      </c>
      <c r="N235" s="57">
        <v>23.16</v>
      </c>
      <c r="O235" s="57">
        <v>16.02</v>
      </c>
      <c r="P235" s="57">
        <v>31.94</v>
      </c>
      <c r="Q235" s="57">
        <v>33.68</v>
      </c>
      <c r="R235" s="57">
        <v>8.19</v>
      </c>
      <c r="S235" s="57">
        <v>8.0500000000000007</v>
      </c>
      <c r="T235" s="57">
        <v>7.4579817618899202</v>
      </c>
      <c r="U235" s="57">
        <v>5.5885691230706396</v>
      </c>
      <c r="V235" s="57">
        <v>0.843223468221038</v>
      </c>
      <c r="W235" s="57">
        <v>0.92235388300048604</v>
      </c>
      <c r="X235" s="56">
        <v>12.18</v>
      </c>
      <c r="Y235" s="56">
        <v>9.8070000000000004</v>
      </c>
      <c r="Z235" s="56">
        <v>1.155</v>
      </c>
      <c r="AA235" s="56">
        <v>3.5910000000000002</v>
      </c>
      <c r="AB235" s="56">
        <v>8.8970000000000002</v>
      </c>
      <c r="AC235" s="56">
        <v>134.477</v>
      </c>
      <c r="AD235" s="56">
        <v>22.231999999999999</v>
      </c>
      <c r="AE235" s="56">
        <v>147.875</v>
      </c>
      <c r="AF235" s="56">
        <v>112.77</v>
      </c>
      <c r="AG235" s="56">
        <v>245.70699999999999</v>
      </c>
      <c r="AH235" s="56">
        <v>1.1935</v>
      </c>
      <c r="AI235" s="56">
        <v>19.142499999999998</v>
      </c>
      <c r="AJ235" s="56">
        <v>6.0449999999999999</v>
      </c>
      <c r="AK235" s="56">
        <v>21.420999999999999</v>
      </c>
      <c r="AL235" s="56">
        <v>448.85399999999998</v>
      </c>
      <c r="AM235" s="56">
        <v>697.32600000000002</v>
      </c>
      <c r="AN235" s="56">
        <v>3.2499999999999898</v>
      </c>
      <c r="AO235" s="56">
        <v>7.1250000000000098</v>
      </c>
      <c r="AP235" s="57">
        <v>2.8073999999999999</v>
      </c>
      <c r="AQ235" s="57">
        <v>2.7437999999999998</v>
      </c>
      <c r="AR235" s="56">
        <v>9.5</v>
      </c>
      <c r="AS235" s="43" t="s">
        <v>41</v>
      </c>
      <c r="AT235" s="43">
        <v>5</v>
      </c>
    </row>
    <row r="236" spans="1:46" ht="12" customHeight="1" x14ac:dyDescent="0.4">
      <c r="A236" s="50">
        <f t="shared" si="5"/>
        <v>2011</v>
      </c>
      <c r="B236" s="51">
        <f t="shared" si="5"/>
        <v>8</v>
      </c>
      <c r="C236" s="52">
        <v>3</v>
      </c>
      <c r="D236" s="62">
        <v>0.60208333333333297</v>
      </c>
      <c r="E236" s="40" t="s">
        <v>939</v>
      </c>
      <c r="F236" s="40" t="s">
        <v>944</v>
      </c>
      <c r="G236" s="40" t="s">
        <v>945</v>
      </c>
      <c r="H236" s="43" t="s">
        <v>402</v>
      </c>
      <c r="I236" s="40" t="s">
        <v>107</v>
      </c>
      <c r="J236" s="40" t="s">
        <v>663</v>
      </c>
      <c r="K236" s="40" t="s">
        <v>664</v>
      </c>
      <c r="L236" s="5">
        <v>27</v>
      </c>
      <c r="M236" s="5" t="s">
        <v>272</v>
      </c>
      <c r="N236" s="57">
        <v>20.46</v>
      </c>
      <c r="O236" s="57">
        <v>17.91</v>
      </c>
      <c r="P236" s="57">
        <v>32.58</v>
      </c>
      <c r="Q236" s="57">
        <v>33.25</v>
      </c>
      <c r="R236" s="57">
        <v>8.1199999999999992</v>
      </c>
      <c r="S236" s="57">
        <v>8.1</v>
      </c>
      <c r="T236" s="57">
        <v>7.04687910956706</v>
      </c>
      <c r="U236" s="57">
        <v>6.2341865014708997</v>
      </c>
      <c r="V236" s="57">
        <v>0.66710717422550203</v>
      </c>
      <c r="W236" s="57">
        <v>0.68243524291365698</v>
      </c>
      <c r="X236" s="56">
        <v>12.859</v>
      </c>
      <c r="Y236" s="56">
        <v>11.039</v>
      </c>
      <c r="Z236" s="56">
        <v>4.1230000000000002</v>
      </c>
      <c r="AA236" s="56">
        <v>6.0060000000000002</v>
      </c>
      <c r="AB236" s="56">
        <v>44.421999999999997</v>
      </c>
      <c r="AC236" s="56">
        <v>94.563000000000002</v>
      </c>
      <c r="AD236" s="56">
        <v>61.404000000000003</v>
      </c>
      <c r="AE236" s="56">
        <v>111.608</v>
      </c>
      <c r="AF236" s="56">
        <v>162.477</v>
      </c>
      <c r="AG236" s="56">
        <v>200.03200000000001</v>
      </c>
      <c r="AH236" s="56">
        <v>6.944</v>
      </c>
      <c r="AI236" s="56">
        <v>13.7485</v>
      </c>
      <c r="AJ236" s="56">
        <v>11.036</v>
      </c>
      <c r="AK236" s="56">
        <v>15.066000000000001</v>
      </c>
      <c r="AL236" s="56">
        <v>549.58399999999995</v>
      </c>
      <c r="AM236" s="56">
        <v>761.79600000000005</v>
      </c>
      <c r="AN236" s="56">
        <v>3.125</v>
      </c>
      <c r="AO236" s="56">
        <v>4.0000000000000098</v>
      </c>
      <c r="AP236" s="57">
        <v>3.5903999999999998</v>
      </c>
      <c r="AQ236" s="57">
        <v>3.4716</v>
      </c>
      <c r="AR236" s="56">
        <v>4</v>
      </c>
      <c r="AS236" s="43" t="s">
        <v>41</v>
      </c>
      <c r="AT236" s="43">
        <v>6</v>
      </c>
    </row>
    <row r="237" spans="1:46" ht="12" customHeight="1" x14ac:dyDescent="0.4">
      <c r="A237" s="50">
        <f t="shared" si="5"/>
        <v>2011</v>
      </c>
      <c r="B237" s="51">
        <f t="shared" si="5"/>
        <v>8</v>
      </c>
      <c r="C237" s="52">
        <v>3</v>
      </c>
      <c r="D237" s="62">
        <v>0.55694444444444402</v>
      </c>
      <c r="E237" s="40" t="s">
        <v>939</v>
      </c>
      <c r="F237" s="40" t="s">
        <v>944</v>
      </c>
      <c r="G237" s="40" t="s">
        <v>945</v>
      </c>
      <c r="H237" s="43" t="s">
        <v>393</v>
      </c>
      <c r="I237" s="40" t="s">
        <v>107</v>
      </c>
      <c r="J237" s="40" t="s">
        <v>645</v>
      </c>
      <c r="K237" s="40" t="s">
        <v>646</v>
      </c>
      <c r="L237" s="5">
        <v>8.3000000000000007</v>
      </c>
      <c r="M237" s="5" t="s">
        <v>275</v>
      </c>
      <c r="N237" s="57">
        <v>22.66</v>
      </c>
      <c r="O237" s="57">
        <v>20.25</v>
      </c>
      <c r="P237" s="57">
        <v>30.81</v>
      </c>
      <c r="Q237" s="57">
        <v>32.74</v>
      </c>
      <c r="R237" s="57">
        <v>8.17</v>
      </c>
      <c r="S237" s="57">
        <v>8.06</v>
      </c>
      <c r="T237" s="57">
        <v>7.8317787297124601</v>
      </c>
      <c r="U237" s="57">
        <v>5.9664150445193203</v>
      </c>
      <c r="V237" s="57">
        <v>1.5743729311721899</v>
      </c>
      <c r="W237" s="57">
        <v>0.602462362884712</v>
      </c>
      <c r="X237" s="56">
        <v>10.612</v>
      </c>
      <c r="Y237" s="56">
        <v>13.076000000000001</v>
      </c>
      <c r="Z237" s="56">
        <v>3.6259999999999999</v>
      </c>
      <c r="AA237" s="56">
        <v>13.237</v>
      </c>
      <c r="AB237" s="56">
        <v>17.408999999999999</v>
      </c>
      <c r="AC237" s="56">
        <v>75.474000000000004</v>
      </c>
      <c r="AD237" s="56">
        <v>31.646999999999998</v>
      </c>
      <c r="AE237" s="56">
        <v>101.78700000000001</v>
      </c>
      <c r="AF237" s="56">
        <v>264.98500000000001</v>
      </c>
      <c r="AG237" s="56">
        <v>228.011</v>
      </c>
      <c r="AH237" s="56">
        <v>0.27900000000000003</v>
      </c>
      <c r="AI237" s="56">
        <v>14.9885</v>
      </c>
      <c r="AJ237" s="56">
        <v>23.343</v>
      </c>
      <c r="AK237" s="56">
        <v>21.948</v>
      </c>
      <c r="AL237" s="56">
        <v>396.536</v>
      </c>
      <c r="AM237" s="56">
        <v>590.75800000000004</v>
      </c>
      <c r="AN237" s="56">
        <v>4.75</v>
      </c>
      <c r="AO237" s="56">
        <v>4.8749999999999796</v>
      </c>
      <c r="AP237" s="57">
        <v>10.466200000000001</v>
      </c>
      <c r="AQ237" s="57">
        <v>3.9356</v>
      </c>
      <c r="AR237" s="56">
        <v>2</v>
      </c>
      <c r="AS237" s="43" t="s">
        <v>40</v>
      </c>
      <c r="AT237" s="43">
        <v>1</v>
      </c>
    </row>
    <row r="238" spans="1:46" ht="12" customHeight="1" x14ac:dyDescent="0.4">
      <c r="A238" s="50">
        <f t="shared" si="5"/>
        <v>2011</v>
      </c>
      <c r="B238" s="51">
        <f t="shared" si="5"/>
        <v>8</v>
      </c>
      <c r="C238" s="52">
        <v>3</v>
      </c>
      <c r="D238" s="62"/>
      <c r="E238" s="40" t="s">
        <v>939</v>
      </c>
      <c r="F238" s="40" t="s">
        <v>944</v>
      </c>
      <c r="G238" s="40" t="s">
        <v>945</v>
      </c>
      <c r="H238" s="43" t="s">
        <v>394</v>
      </c>
      <c r="I238" s="40" t="s">
        <v>107</v>
      </c>
      <c r="J238" s="40" t="s">
        <v>647</v>
      </c>
      <c r="K238" s="40" t="s">
        <v>648</v>
      </c>
      <c r="L238" s="5">
        <v>13</v>
      </c>
      <c r="M238" s="5" t="s">
        <v>275</v>
      </c>
      <c r="N238" s="57">
        <v>23.68</v>
      </c>
      <c r="O238" s="57">
        <v>19.55</v>
      </c>
      <c r="P238" s="57">
        <v>30.25</v>
      </c>
      <c r="Q238" s="57">
        <v>32.94</v>
      </c>
      <c r="R238" s="57">
        <v>8.24</v>
      </c>
      <c r="S238" s="57">
        <v>8.07</v>
      </c>
      <c r="T238" s="57">
        <v>7.7365721168130701</v>
      </c>
      <c r="U238" s="57">
        <v>6.0187736392120899</v>
      </c>
      <c r="V238" s="57">
        <v>2.0066583800703199</v>
      </c>
      <c r="W238" s="57">
        <v>0.18660338673420299</v>
      </c>
      <c r="X238" s="56">
        <v>13.118</v>
      </c>
      <c r="Y238" s="56">
        <v>14.888999999999999</v>
      </c>
      <c r="Z238" s="56">
        <v>3.339</v>
      </c>
      <c r="AA238" s="56">
        <v>10.444000000000001</v>
      </c>
      <c r="AB238" s="56">
        <v>63.154000000000003</v>
      </c>
      <c r="AC238" s="56">
        <v>79.415000000000006</v>
      </c>
      <c r="AD238" s="56">
        <v>79.611000000000004</v>
      </c>
      <c r="AE238" s="56">
        <v>104.748</v>
      </c>
      <c r="AF238" s="56">
        <v>213.934</v>
      </c>
      <c r="AG238" s="56">
        <v>194.523</v>
      </c>
      <c r="AH238" s="56">
        <v>4.1849999999999996</v>
      </c>
      <c r="AI238" s="56">
        <v>14.7095</v>
      </c>
      <c r="AJ238" s="56">
        <v>25.358000000000001</v>
      </c>
      <c r="AK238" s="56">
        <v>16.43</v>
      </c>
      <c r="AL238" s="56">
        <v>368.17200000000003</v>
      </c>
      <c r="AM238" s="56">
        <v>523.96400000000006</v>
      </c>
      <c r="AN238" s="56">
        <v>4.8749999999999796</v>
      </c>
      <c r="AO238" s="56">
        <v>3.37499999999998</v>
      </c>
      <c r="AP238" s="57">
        <v>8.4334000000000007</v>
      </c>
      <c r="AQ238" s="57">
        <v>2.4912000000000001</v>
      </c>
      <c r="AR238" s="56">
        <v>2</v>
      </c>
      <c r="AS238" s="43" t="s">
        <v>40</v>
      </c>
      <c r="AT238" s="43">
        <v>2</v>
      </c>
    </row>
    <row r="239" spans="1:46" ht="12" customHeight="1" x14ac:dyDescent="0.4">
      <c r="A239" s="50">
        <f t="shared" si="5"/>
        <v>2011</v>
      </c>
      <c r="B239" s="51">
        <f t="shared" si="5"/>
        <v>8</v>
      </c>
      <c r="C239" s="52">
        <v>2</v>
      </c>
      <c r="D239" s="62">
        <v>0.65</v>
      </c>
      <c r="E239" s="40" t="s">
        <v>939</v>
      </c>
      <c r="F239" s="40" t="s">
        <v>944</v>
      </c>
      <c r="G239" s="40" t="s">
        <v>945</v>
      </c>
      <c r="H239" s="43" t="s">
        <v>395</v>
      </c>
      <c r="I239" s="40" t="s">
        <v>277</v>
      </c>
      <c r="J239" s="40" t="s">
        <v>649</v>
      </c>
      <c r="K239" s="40" t="s">
        <v>650</v>
      </c>
      <c r="L239" s="5">
        <v>7</v>
      </c>
      <c r="M239" s="5" t="s">
        <v>272</v>
      </c>
      <c r="N239" s="57">
        <v>24.18</v>
      </c>
      <c r="O239" s="57">
        <v>20.61</v>
      </c>
      <c r="P239" s="57">
        <v>31.02</v>
      </c>
      <c r="Q239" s="57">
        <v>32.74</v>
      </c>
      <c r="R239" s="57">
        <v>8.18</v>
      </c>
      <c r="S239" s="57">
        <v>8.08</v>
      </c>
      <c r="T239" s="57">
        <v>8.23671460745825</v>
      </c>
      <c r="U239" s="57">
        <v>6.5963726271283498</v>
      </c>
      <c r="V239" s="57">
        <v>1.7344786529863101</v>
      </c>
      <c r="W239" s="57">
        <v>0.23458711475156899</v>
      </c>
      <c r="X239" s="56">
        <v>25.388999999999999</v>
      </c>
      <c r="Y239" s="56">
        <v>28.007000000000001</v>
      </c>
      <c r="Z239" s="56">
        <v>3.8149999999999999</v>
      </c>
      <c r="AA239" s="56">
        <v>9.3309999999999995</v>
      </c>
      <c r="AB239" s="56">
        <v>79.471000000000004</v>
      </c>
      <c r="AC239" s="56">
        <v>60.06</v>
      </c>
      <c r="AD239" s="56">
        <v>108.675</v>
      </c>
      <c r="AE239" s="56">
        <v>97.397999999999996</v>
      </c>
      <c r="AF239" s="56">
        <v>360.59100000000001</v>
      </c>
      <c r="AG239" s="56">
        <v>294.98700000000002</v>
      </c>
      <c r="AH239" s="56">
        <v>3.9834999999999998</v>
      </c>
      <c r="AI239" s="56">
        <v>13.919</v>
      </c>
      <c r="AJ239" s="56">
        <v>28.085999999999999</v>
      </c>
      <c r="AK239" s="56">
        <v>23.931999999999999</v>
      </c>
      <c r="AL239" s="56">
        <v>257.06799999999998</v>
      </c>
      <c r="AM239" s="56">
        <v>588.21</v>
      </c>
      <c r="AN239" s="56">
        <v>5</v>
      </c>
      <c r="AO239" s="56">
        <v>3.8999999999999901</v>
      </c>
      <c r="AP239" s="57">
        <v>13.305400000000001</v>
      </c>
      <c r="AQ239" s="57">
        <v>7.2153999999999998</v>
      </c>
      <c r="AR239" s="56">
        <v>7.5</v>
      </c>
      <c r="AS239" s="43" t="s">
        <v>40</v>
      </c>
      <c r="AT239" s="43">
        <v>3</v>
      </c>
    </row>
    <row r="240" spans="1:46" ht="12" customHeight="1" x14ac:dyDescent="0.4">
      <c r="A240" s="50">
        <f t="shared" si="5"/>
        <v>2011</v>
      </c>
      <c r="B240" s="51">
        <f t="shared" si="5"/>
        <v>8</v>
      </c>
      <c r="C240" s="52">
        <v>2</v>
      </c>
      <c r="D240" s="62">
        <v>0.63680555555555596</v>
      </c>
      <c r="E240" s="40" t="s">
        <v>939</v>
      </c>
      <c r="F240" s="40" t="s">
        <v>944</v>
      </c>
      <c r="G240" s="40" t="s">
        <v>945</v>
      </c>
      <c r="H240" s="43" t="s">
        <v>396</v>
      </c>
      <c r="I240" s="40" t="s">
        <v>278</v>
      </c>
      <c r="J240" s="40" t="s">
        <v>651</v>
      </c>
      <c r="K240" s="40" t="s">
        <v>652</v>
      </c>
      <c r="L240" s="5">
        <v>7.5</v>
      </c>
      <c r="M240" s="5" t="s">
        <v>272</v>
      </c>
      <c r="N240" s="57">
        <v>25.79</v>
      </c>
      <c r="O240" s="57">
        <v>20.58</v>
      </c>
      <c r="P240" s="57">
        <v>29.98</v>
      </c>
      <c r="Q240" s="57">
        <v>32.770000000000003</v>
      </c>
      <c r="R240" s="57">
        <v>8.2799999999999994</v>
      </c>
      <c r="S240" s="57">
        <v>8</v>
      </c>
      <c r="T240" s="57">
        <v>8.1126653086261999</v>
      </c>
      <c r="U240" s="57">
        <v>5.8837777170329097</v>
      </c>
      <c r="V240" s="57">
        <v>1.3822460649952499</v>
      </c>
      <c r="W240" s="57">
        <v>9.0635930699469805E-2</v>
      </c>
      <c r="X240" s="56">
        <v>15.54</v>
      </c>
      <c r="Y240" s="56">
        <v>18.423999999999999</v>
      </c>
      <c r="Z240" s="56">
        <v>2.8980000000000001</v>
      </c>
      <c r="AA240" s="56">
        <v>7.6230000000000002</v>
      </c>
      <c r="AB240" s="56">
        <v>36.070999999999998</v>
      </c>
      <c r="AC240" s="56">
        <v>88.816000000000003</v>
      </c>
      <c r="AD240" s="56">
        <v>54.509</v>
      </c>
      <c r="AE240" s="56">
        <v>114.863</v>
      </c>
      <c r="AF240" s="56">
        <v>175.33600000000001</v>
      </c>
      <c r="AG240" s="56">
        <v>177.065</v>
      </c>
      <c r="AH240" s="56">
        <v>0.27900000000000003</v>
      </c>
      <c r="AI240" s="56">
        <v>16.832999999999998</v>
      </c>
      <c r="AJ240" s="56">
        <v>11.78</v>
      </c>
      <c r="AK240" s="56">
        <v>18.135000000000002</v>
      </c>
      <c r="AL240" s="56">
        <v>568.19000000000005</v>
      </c>
      <c r="AM240" s="56">
        <v>807.95399999999995</v>
      </c>
      <c r="AN240" s="56">
        <v>3.2000000000000099</v>
      </c>
      <c r="AO240" s="56">
        <v>1.7000000000000099</v>
      </c>
      <c r="AP240" s="57">
        <v>3.5118</v>
      </c>
      <c r="AQ240" s="57">
        <v>1.508</v>
      </c>
      <c r="AR240" s="56">
        <v>6.5</v>
      </c>
      <c r="AS240" s="43" t="s">
        <v>40</v>
      </c>
      <c r="AT240" s="43">
        <v>4</v>
      </c>
    </row>
    <row r="241" spans="1:46" ht="12" customHeight="1" x14ac:dyDescent="0.4">
      <c r="A241" s="50">
        <f t="shared" si="5"/>
        <v>2011</v>
      </c>
      <c r="B241" s="51">
        <f t="shared" si="5"/>
        <v>8</v>
      </c>
      <c r="C241" s="52">
        <v>3</v>
      </c>
      <c r="D241" s="62">
        <v>0.53472222222222199</v>
      </c>
      <c r="E241" s="40" t="s">
        <v>939</v>
      </c>
      <c r="F241" s="40" t="s">
        <v>944</v>
      </c>
      <c r="G241" s="40" t="s">
        <v>945</v>
      </c>
      <c r="H241" s="43" t="s">
        <v>389</v>
      </c>
      <c r="I241" s="40" t="s">
        <v>107</v>
      </c>
      <c r="J241" s="40" t="s">
        <v>637</v>
      </c>
      <c r="K241" s="40" t="s">
        <v>638</v>
      </c>
      <c r="L241" s="5">
        <v>10.3</v>
      </c>
      <c r="M241" s="5" t="s">
        <v>272</v>
      </c>
      <c r="N241" s="57">
        <v>24.22</v>
      </c>
      <c r="O241" s="57">
        <v>20.14</v>
      </c>
      <c r="P241" s="57">
        <v>31.71</v>
      </c>
      <c r="Q241" s="57">
        <v>32.85</v>
      </c>
      <c r="R241" s="57">
        <v>8.11</v>
      </c>
      <c r="S241" s="57">
        <v>7.99</v>
      </c>
      <c r="T241" s="57">
        <v>7.4787852878237802</v>
      </c>
      <c r="U241" s="57">
        <v>5.3058175544631299</v>
      </c>
      <c r="V241" s="57">
        <v>1.1741086266368901</v>
      </c>
      <c r="W241" s="57">
        <v>0.44251660282682398</v>
      </c>
      <c r="X241" s="56">
        <v>11.641</v>
      </c>
      <c r="Y241" s="56">
        <v>28.756</v>
      </c>
      <c r="Z241" s="56">
        <v>0.59499999999999997</v>
      </c>
      <c r="AA241" s="56">
        <v>11.816000000000001</v>
      </c>
      <c r="AB241" s="56">
        <v>2.2959999999999998</v>
      </c>
      <c r="AC241" s="56">
        <v>65.442999999999998</v>
      </c>
      <c r="AD241" s="56">
        <v>14.532</v>
      </c>
      <c r="AE241" s="56">
        <v>106.015</v>
      </c>
      <c r="AF241" s="56">
        <v>174.42599999999999</v>
      </c>
      <c r="AG241" s="56">
        <v>237.83199999999999</v>
      </c>
      <c r="AH241" s="56">
        <v>0.48049999999999998</v>
      </c>
      <c r="AI241" s="56">
        <v>20.041499999999999</v>
      </c>
      <c r="AJ241" s="56">
        <v>19.870999999999999</v>
      </c>
      <c r="AK241" s="56">
        <v>21.7</v>
      </c>
      <c r="AL241" s="56">
        <v>413.11200000000002</v>
      </c>
      <c r="AM241" s="56">
        <v>685.76199999999994</v>
      </c>
      <c r="AN241" s="56">
        <v>3.00000000000002</v>
      </c>
      <c r="AO241" s="56">
        <v>3.125</v>
      </c>
      <c r="AP241" s="57">
        <v>3.3612000000000002</v>
      </c>
      <c r="AQ241" s="57">
        <v>2.8363999999999998</v>
      </c>
      <c r="AR241" s="56">
        <v>6.5</v>
      </c>
      <c r="AS241" s="43" t="s">
        <v>39</v>
      </c>
      <c r="AT241" s="43">
        <v>1</v>
      </c>
    </row>
    <row r="242" spans="1:46" ht="12" customHeight="1" x14ac:dyDescent="0.4">
      <c r="A242" s="50">
        <f t="shared" si="5"/>
        <v>2011</v>
      </c>
      <c r="B242" s="51">
        <f t="shared" si="5"/>
        <v>8</v>
      </c>
      <c r="C242" s="52">
        <v>3</v>
      </c>
      <c r="D242" s="62">
        <v>0.51736111111111105</v>
      </c>
      <c r="E242" s="40" t="s">
        <v>939</v>
      </c>
      <c r="F242" s="40" t="s">
        <v>944</v>
      </c>
      <c r="G242" s="40" t="s">
        <v>945</v>
      </c>
      <c r="H242" s="43" t="s">
        <v>390</v>
      </c>
      <c r="I242" s="40" t="s">
        <v>107</v>
      </c>
      <c r="J242" s="40" t="s">
        <v>639</v>
      </c>
      <c r="K242" s="40" t="s">
        <v>640</v>
      </c>
      <c r="L242" s="5">
        <v>11.8</v>
      </c>
      <c r="M242" s="5" t="s">
        <v>272</v>
      </c>
      <c r="N242" s="57">
        <v>23.75</v>
      </c>
      <c r="O242" s="57">
        <v>19.510000000000002</v>
      </c>
      <c r="P242" s="57">
        <v>31.7</v>
      </c>
      <c r="Q242" s="57">
        <v>32.93</v>
      </c>
      <c r="R242" s="57">
        <v>8.09</v>
      </c>
      <c r="S242" s="57">
        <v>8.0399999999999991</v>
      </c>
      <c r="T242" s="57">
        <v>7.4675714584787896</v>
      </c>
      <c r="U242" s="57">
        <v>5.7511159210035396</v>
      </c>
      <c r="V242" s="57">
        <v>1.3502249206324199</v>
      </c>
      <c r="W242" s="57">
        <v>0.458511178832613</v>
      </c>
      <c r="X242" s="56">
        <v>15.015000000000001</v>
      </c>
      <c r="Y242" s="56">
        <v>15.694000000000001</v>
      </c>
      <c r="Z242" s="56">
        <v>2.8420000000000001</v>
      </c>
      <c r="AA242" s="56">
        <v>8.3019999999999996</v>
      </c>
      <c r="AB242" s="56">
        <v>29.707999999999998</v>
      </c>
      <c r="AC242" s="56">
        <v>95.263000000000005</v>
      </c>
      <c r="AD242" s="56">
        <v>47.564999999999998</v>
      </c>
      <c r="AE242" s="56">
        <v>119.259</v>
      </c>
      <c r="AF242" s="56">
        <v>154.273</v>
      </c>
      <c r="AG242" s="56">
        <v>224.93100000000001</v>
      </c>
      <c r="AH242" s="56">
        <v>4.96</v>
      </c>
      <c r="AI242" s="56">
        <v>17.887</v>
      </c>
      <c r="AJ242" s="56">
        <v>16.832999999999998</v>
      </c>
      <c r="AK242" s="56">
        <v>17.917999999999999</v>
      </c>
      <c r="AL242" s="56">
        <v>375.50799999999998</v>
      </c>
      <c r="AM242" s="56">
        <v>796.65599999999995</v>
      </c>
      <c r="AN242" s="56">
        <v>3.62499999999998</v>
      </c>
      <c r="AO242" s="56">
        <v>4.8749999999999796</v>
      </c>
      <c r="AP242" s="57">
        <v>6.0526</v>
      </c>
      <c r="AQ242" s="57">
        <v>3.3845999999999998</v>
      </c>
      <c r="AR242" s="56">
        <v>4</v>
      </c>
      <c r="AS242" s="43" t="s">
        <v>39</v>
      </c>
      <c r="AT242" s="43">
        <v>2</v>
      </c>
    </row>
    <row r="243" spans="1:46" ht="12" customHeight="1" x14ac:dyDescent="0.4">
      <c r="A243" s="50">
        <f t="shared" si="5"/>
        <v>2011</v>
      </c>
      <c r="B243" s="51">
        <f t="shared" si="5"/>
        <v>8</v>
      </c>
      <c r="C243" s="52">
        <v>3</v>
      </c>
      <c r="D243" s="62">
        <v>0.500694444444444</v>
      </c>
      <c r="E243" s="40" t="s">
        <v>939</v>
      </c>
      <c r="F243" s="40" t="s">
        <v>944</v>
      </c>
      <c r="G243" s="40" t="s">
        <v>945</v>
      </c>
      <c r="H243" s="43" t="s">
        <v>391</v>
      </c>
      <c r="I243" s="40" t="s">
        <v>107</v>
      </c>
      <c r="J243" s="40" t="s">
        <v>641</v>
      </c>
      <c r="K243" s="40" t="s">
        <v>642</v>
      </c>
      <c r="L243" s="5">
        <v>40</v>
      </c>
      <c r="M243" s="5" t="s">
        <v>272</v>
      </c>
      <c r="N243" s="57">
        <v>20.09</v>
      </c>
      <c r="O243" s="57">
        <v>16.62</v>
      </c>
      <c r="P243" s="57">
        <v>32.89</v>
      </c>
      <c r="Q243" s="57">
        <v>33.53</v>
      </c>
      <c r="R243" s="57">
        <v>8.09</v>
      </c>
      <c r="S243" s="57">
        <v>8.07</v>
      </c>
      <c r="T243" s="57">
        <v>6.9253188712325198</v>
      </c>
      <c r="U243" s="57">
        <v>6.2427261357631796</v>
      </c>
      <c r="V243" s="57">
        <v>0.74182317773876205</v>
      </c>
      <c r="W243" s="57">
        <v>0.82638642696575604</v>
      </c>
      <c r="X243" s="56">
        <v>10.605</v>
      </c>
      <c r="Y243" s="56">
        <v>9.968</v>
      </c>
      <c r="Z243" s="56">
        <v>3.5489999999999999</v>
      </c>
      <c r="AA243" s="56">
        <v>4.7320000000000002</v>
      </c>
      <c r="AB243" s="56">
        <v>36.442</v>
      </c>
      <c r="AC243" s="56">
        <v>132.041</v>
      </c>
      <c r="AD243" s="56">
        <v>50.595999999999997</v>
      </c>
      <c r="AE243" s="56">
        <v>146.74100000000001</v>
      </c>
      <c r="AF243" s="56">
        <v>171.24799999999999</v>
      </c>
      <c r="AG243" s="56">
        <v>223.006</v>
      </c>
      <c r="AH243" s="56">
        <v>6.5720000000000001</v>
      </c>
      <c r="AI243" s="56">
        <v>20.1035</v>
      </c>
      <c r="AJ243" s="56">
        <v>13.051</v>
      </c>
      <c r="AK243" s="56">
        <v>24.675999999999998</v>
      </c>
      <c r="AL243" s="56">
        <v>498.49799999999999</v>
      </c>
      <c r="AM243" s="56">
        <v>666.596</v>
      </c>
      <c r="AN243" s="56">
        <v>4.0000000000000098</v>
      </c>
      <c r="AO243" s="56">
        <v>7.6249999999999902</v>
      </c>
      <c r="AP243" s="57">
        <v>4.5156000000000001</v>
      </c>
      <c r="AQ243" s="57">
        <v>4.133</v>
      </c>
      <c r="AR243" s="56">
        <v>4.5</v>
      </c>
      <c r="AS243" s="43" t="s">
        <v>39</v>
      </c>
      <c r="AT243" s="43">
        <v>3</v>
      </c>
    </row>
    <row r="244" spans="1:46" ht="12" customHeight="1" x14ac:dyDescent="0.4">
      <c r="A244" s="50">
        <f t="shared" si="5"/>
        <v>2011</v>
      </c>
      <c r="B244" s="51">
        <f t="shared" si="5"/>
        <v>8</v>
      </c>
      <c r="C244" s="52">
        <v>3</v>
      </c>
      <c r="D244" s="62">
        <v>0.47152777777777799</v>
      </c>
      <c r="E244" s="40" t="s">
        <v>939</v>
      </c>
      <c r="F244" s="40" t="s">
        <v>944</v>
      </c>
      <c r="G244" s="40" t="s">
        <v>945</v>
      </c>
      <c r="H244" s="43" t="s">
        <v>392</v>
      </c>
      <c r="I244" s="40" t="s">
        <v>107</v>
      </c>
      <c r="J244" s="40" t="s">
        <v>643</v>
      </c>
      <c r="K244" s="40" t="s">
        <v>644</v>
      </c>
      <c r="L244" s="5">
        <v>85</v>
      </c>
      <c r="M244" s="5" t="s">
        <v>272</v>
      </c>
      <c r="N244" s="57">
        <v>21.94</v>
      </c>
      <c r="O244" s="57">
        <v>14.14</v>
      </c>
      <c r="P244" s="57">
        <v>32.5</v>
      </c>
      <c r="Q244" s="57">
        <v>34</v>
      </c>
      <c r="R244" s="57">
        <v>8.15</v>
      </c>
      <c r="S244" s="57">
        <v>8.0399999999999991</v>
      </c>
      <c r="T244" s="57">
        <v>7.5432786911189602</v>
      </c>
      <c r="U244" s="57">
        <v>6.2672558455201397</v>
      </c>
      <c r="V244" s="57">
        <v>0.75783374992017405</v>
      </c>
      <c r="W244" s="57">
        <v>0.506494906849978</v>
      </c>
      <c r="X244" s="56">
        <v>14.56</v>
      </c>
      <c r="Y244" s="56">
        <v>14.259</v>
      </c>
      <c r="Z244" s="56">
        <v>4.1580000000000004</v>
      </c>
      <c r="AA244" s="56">
        <v>8.5120000000000005</v>
      </c>
      <c r="AB244" s="56">
        <v>24.338999999999999</v>
      </c>
      <c r="AC244" s="56">
        <v>115.92</v>
      </c>
      <c r="AD244" s="56">
        <v>43.057000000000002</v>
      </c>
      <c r="AE244" s="56">
        <v>138.691</v>
      </c>
      <c r="AF244" s="56">
        <v>131.66999999999999</v>
      </c>
      <c r="AG244" s="56">
        <v>307.11799999999999</v>
      </c>
      <c r="AH244" s="56">
        <v>1.5965</v>
      </c>
      <c r="AI244" s="56">
        <v>18.801500000000001</v>
      </c>
      <c r="AJ244" s="56">
        <v>9.4860000000000007</v>
      </c>
      <c r="AK244" s="56">
        <v>66.495000000000005</v>
      </c>
      <c r="AL244" s="56">
        <v>491.72199999999998</v>
      </c>
      <c r="AM244" s="56">
        <v>661.01</v>
      </c>
      <c r="AN244" s="56">
        <v>1.99999999999999</v>
      </c>
      <c r="AO244" s="56">
        <v>29.625</v>
      </c>
      <c r="AP244" s="57">
        <v>3.0394000000000001</v>
      </c>
      <c r="AQ244" s="57">
        <v>3.6456</v>
      </c>
      <c r="AR244" s="56">
        <v>7.5</v>
      </c>
      <c r="AS244" s="43" t="s">
        <v>39</v>
      </c>
      <c r="AT244" s="43">
        <v>4</v>
      </c>
    </row>
    <row r="245" spans="1:46" ht="12" customHeight="1" x14ac:dyDescent="0.4">
      <c r="A245" s="50">
        <f t="shared" si="5"/>
        <v>2011</v>
      </c>
      <c r="B245" s="51">
        <f t="shared" si="5"/>
        <v>8</v>
      </c>
      <c r="C245" s="52">
        <v>2</v>
      </c>
      <c r="D245" s="62">
        <v>0.45486111111111099</v>
      </c>
      <c r="E245" s="40" t="s">
        <v>939</v>
      </c>
      <c r="F245" s="40" t="s">
        <v>944</v>
      </c>
      <c r="G245" s="40" t="s">
        <v>945</v>
      </c>
      <c r="H245" s="43" t="s">
        <v>385</v>
      </c>
      <c r="I245" s="40" t="s">
        <v>278</v>
      </c>
      <c r="J245" s="54">
        <v>345434</v>
      </c>
      <c r="K245" s="54">
        <v>1284400</v>
      </c>
      <c r="L245" s="5">
        <v>20</v>
      </c>
      <c r="M245" s="5" t="s">
        <v>275</v>
      </c>
      <c r="N245" s="57">
        <v>9.51</v>
      </c>
      <c r="O245" s="57">
        <v>9.2200000000000006</v>
      </c>
      <c r="P245" s="57">
        <v>34.04</v>
      </c>
      <c r="Q245" s="57">
        <v>34.04</v>
      </c>
      <c r="R245" s="57">
        <v>8.2799999999999994</v>
      </c>
      <c r="S245" s="57">
        <v>8.17</v>
      </c>
      <c r="T245" s="57">
        <v>8.5469288135593207</v>
      </c>
      <c r="U245" s="57">
        <v>8.2758508474576296</v>
      </c>
      <c r="V245" s="57">
        <v>2.12812909497032</v>
      </c>
      <c r="W245" s="57">
        <v>0.362543722797879</v>
      </c>
      <c r="X245" s="56">
        <v>29.036000000000001</v>
      </c>
      <c r="Y245" s="56">
        <v>18.648</v>
      </c>
      <c r="Z245" s="56">
        <v>4.1369999999999996</v>
      </c>
      <c r="AA245" s="56">
        <v>10.521000000000001</v>
      </c>
      <c r="AB245" s="56">
        <v>54.026000000000003</v>
      </c>
      <c r="AC245" s="56">
        <v>156.35900000000001</v>
      </c>
      <c r="AD245" s="56">
        <v>87.198999999999998</v>
      </c>
      <c r="AE245" s="56">
        <v>185.52799999999999</v>
      </c>
      <c r="AF245" s="56">
        <v>381.346</v>
      </c>
      <c r="AG245" s="56">
        <v>340.56400000000002</v>
      </c>
      <c r="AH245" s="56">
        <v>0.26350000000000001</v>
      </c>
      <c r="AI245" s="56">
        <v>25.6525</v>
      </c>
      <c r="AJ245" s="56">
        <v>33.479999999999997</v>
      </c>
      <c r="AK245" s="56">
        <v>48.98</v>
      </c>
      <c r="AL245" s="56">
        <v>1327.41</v>
      </c>
      <c r="AM245" s="56">
        <v>1690.9480000000001</v>
      </c>
      <c r="AN245" s="56">
        <v>6.5000000000000098</v>
      </c>
      <c r="AO245" s="56">
        <v>21.0420841683367</v>
      </c>
      <c r="AP245" s="57">
        <v>10.327999999999999</v>
      </c>
      <c r="AQ245" s="57">
        <v>3.0739999999999998</v>
      </c>
      <c r="AR245" s="56">
        <v>2</v>
      </c>
      <c r="AS245" s="43" t="s">
        <v>38</v>
      </c>
      <c r="AT245" s="43">
        <v>1</v>
      </c>
    </row>
    <row r="246" spans="1:46" ht="12" customHeight="1" x14ac:dyDescent="0.4">
      <c r="A246" s="50">
        <f t="shared" si="5"/>
        <v>2011</v>
      </c>
      <c r="B246" s="51">
        <f t="shared" si="5"/>
        <v>8</v>
      </c>
      <c r="C246" s="52">
        <v>1</v>
      </c>
      <c r="D246" s="62">
        <v>0.66666666666666696</v>
      </c>
      <c r="E246" s="40" t="s">
        <v>939</v>
      </c>
      <c r="F246" s="40" t="s">
        <v>944</v>
      </c>
      <c r="G246" s="40" t="s">
        <v>945</v>
      </c>
      <c r="H246" s="43" t="s">
        <v>386</v>
      </c>
      <c r="I246" s="40" t="s">
        <v>107</v>
      </c>
      <c r="J246" s="54">
        <v>344755</v>
      </c>
      <c r="K246" s="54">
        <v>1284047</v>
      </c>
      <c r="L246" s="5">
        <v>17.7</v>
      </c>
      <c r="M246" s="5" t="s">
        <v>273</v>
      </c>
      <c r="N246" s="57">
        <v>11.3</v>
      </c>
      <c r="O246" s="57">
        <v>10.8</v>
      </c>
      <c r="P246" s="57">
        <v>34.46</v>
      </c>
      <c r="Q246" s="57">
        <v>34.450000000000003</v>
      </c>
      <c r="R246" s="57">
        <v>8.2899999999999991</v>
      </c>
      <c r="S246" s="57">
        <v>8.17</v>
      </c>
      <c r="T246" s="57">
        <v>8.8180067796610206</v>
      </c>
      <c r="U246" s="57">
        <v>8.7701694915254205</v>
      </c>
      <c r="V246" s="57">
        <v>1.1680708566378399</v>
      </c>
      <c r="W246" s="57">
        <v>0.44251660282682398</v>
      </c>
      <c r="X246" s="56">
        <v>17.940999999999999</v>
      </c>
      <c r="Y246" s="56">
        <v>21.888999999999999</v>
      </c>
      <c r="Z246" s="56">
        <v>0.69299999999999995</v>
      </c>
      <c r="AA246" s="56">
        <v>6.1109999999999998</v>
      </c>
      <c r="AB246" s="56">
        <v>1.1970000000000001</v>
      </c>
      <c r="AC246" s="56">
        <v>137.893</v>
      </c>
      <c r="AD246" s="56">
        <v>19.831</v>
      </c>
      <c r="AE246" s="56">
        <v>165.893</v>
      </c>
      <c r="AF246" s="56">
        <v>277.06</v>
      </c>
      <c r="AG246" s="56">
        <v>413.38499999999999</v>
      </c>
      <c r="AH246" s="56">
        <v>0.27900000000000003</v>
      </c>
      <c r="AI246" s="56">
        <v>20.119</v>
      </c>
      <c r="AJ246" s="56">
        <v>19.251000000000001</v>
      </c>
      <c r="AK246" s="56">
        <v>36.021999999999998</v>
      </c>
      <c r="AL246" s="56">
        <v>1229.06</v>
      </c>
      <c r="AM246" s="56">
        <v>1648.136</v>
      </c>
      <c r="AN246" s="56">
        <v>4.3</v>
      </c>
      <c r="AO246" s="56">
        <v>10.000000000000011</v>
      </c>
      <c r="AP246" s="57">
        <v>5.8552</v>
      </c>
      <c r="AQ246" s="57">
        <v>1.9430000000000001</v>
      </c>
      <c r="AR246" s="56">
        <v>5</v>
      </c>
      <c r="AS246" s="43" t="s">
        <v>38</v>
      </c>
      <c r="AT246" s="43">
        <v>2</v>
      </c>
    </row>
    <row r="247" spans="1:46" ht="12" customHeight="1" x14ac:dyDescent="0.4">
      <c r="A247" s="50">
        <f t="shared" si="5"/>
        <v>2011</v>
      </c>
      <c r="B247" s="51">
        <f t="shared" si="5"/>
        <v>8</v>
      </c>
      <c r="C247" s="52">
        <v>1</v>
      </c>
      <c r="D247" s="62">
        <v>0.63541666666666696</v>
      </c>
      <c r="E247" s="40" t="s">
        <v>939</v>
      </c>
      <c r="F247" s="40" t="s">
        <v>944</v>
      </c>
      <c r="G247" s="40" t="s">
        <v>945</v>
      </c>
      <c r="H247" s="43" t="s">
        <v>387</v>
      </c>
      <c r="I247" s="40" t="s">
        <v>278</v>
      </c>
      <c r="J247" s="54">
        <v>344605</v>
      </c>
      <c r="K247" s="54">
        <v>1284628</v>
      </c>
      <c r="L247" s="5">
        <v>68</v>
      </c>
      <c r="M247" s="5" t="s">
        <v>273</v>
      </c>
      <c r="N247" s="57">
        <v>11.87</v>
      </c>
      <c r="O247" s="57">
        <v>11.49</v>
      </c>
      <c r="P247" s="57">
        <v>34.49</v>
      </c>
      <c r="Q247" s="57">
        <v>34.47</v>
      </c>
      <c r="R247" s="57">
        <v>8.2899999999999991</v>
      </c>
      <c r="S247" s="57">
        <v>8.16</v>
      </c>
      <c r="T247" s="57">
        <v>8.3715254237288104</v>
      </c>
      <c r="U247" s="57">
        <v>8.2280135593220294</v>
      </c>
      <c r="V247" s="57">
        <v>0.816049502582605</v>
      </c>
      <c r="W247" s="57">
        <v>0.81572337629523095</v>
      </c>
      <c r="X247" s="56">
        <v>18.984000000000002</v>
      </c>
      <c r="Y247" s="56">
        <v>17.451000000000001</v>
      </c>
      <c r="Z247" s="56">
        <v>0.7</v>
      </c>
      <c r="AA247" s="56">
        <v>5.3689999999999998</v>
      </c>
      <c r="AB247" s="56">
        <v>1.6870000000000001</v>
      </c>
      <c r="AC247" s="56">
        <v>172.179</v>
      </c>
      <c r="AD247" s="56">
        <v>21.370999999999999</v>
      </c>
      <c r="AE247" s="56">
        <v>194.999</v>
      </c>
      <c r="AF247" s="56">
        <v>211.92500000000001</v>
      </c>
      <c r="AG247" s="56">
        <v>255.21299999999999</v>
      </c>
      <c r="AH247" s="56">
        <v>0.86799999999999999</v>
      </c>
      <c r="AI247" s="56">
        <v>25.249500000000001</v>
      </c>
      <c r="AJ247" s="56">
        <v>16.027000000000001</v>
      </c>
      <c r="AK247" s="56">
        <v>44.856999999999999</v>
      </c>
      <c r="AL247" s="56">
        <v>1473.71</v>
      </c>
      <c r="AM247" s="56">
        <v>1601.5160000000001</v>
      </c>
      <c r="AN247" s="56">
        <v>4.5999999999999899</v>
      </c>
      <c r="AO247" s="56">
        <v>21.4</v>
      </c>
      <c r="AP247" s="57">
        <v>3.0973999999999999</v>
      </c>
      <c r="AQ247" s="57">
        <v>1.4762</v>
      </c>
      <c r="AR247" s="56">
        <v>4</v>
      </c>
      <c r="AS247" s="43" t="s">
        <v>38</v>
      </c>
      <c r="AT247" s="43">
        <v>3</v>
      </c>
    </row>
    <row r="248" spans="1:46" ht="12" customHeight="1" x14ac:dyDescent="0.4">
      <c r="A248" s="50">
        <f t="shared" si="5"/>
        <v>2011</v>
      </c>
      <c r="B248" s="51">
        <f t="shared" si="5"/>
        <v>8</v>
      </c>
      <c r="C248" s="52">
        <v>1</v>
      </c>
      <c r="D248" s="62">
        <v>0.72916666666666696</v>
      </c>
      <c r="E248" s="40" t="s">
        <v>939</v>
      </c>
      <c r="F248" s="40" t="s">
        <v>944</v>
      </c>
      <c r="G248" s="40" t="s">
        <v>945</v>
      </c>
      <c r="H248" s="43" t="s">
        <v>388</v>
      </c>
      <c r="I248" s="40" t="s">
        <v>107</v>
      </c>
      <c r="J248" s="54">
        <v>345245</v>
      </c>
      <c r="K248" s="54">
        <v>1284501</v>
      </c>
      <c r="L248" s="5">
        <v>25</v>
      </c>
      <c r="M248" s="5" t="s">
        <v>274</v>
      </c>
      <c r="N248" s="57">
        <v>10.25</v>
      </c>
      <c r="O248" s="57">
        <v>10.050000000000001</v>
      </c>
      <c r="P248" s="57">
        <v>34.200000000000003</v>
      </c>
      <c r="Q248" s="57">
        <v>34.18</v>
      </c>
      <c r="R248" s="57">
        <v>8.24</v>
      </c>
      <c r="S248" s="57">
        <v>8.18</v>
      </c>
      <c r="T248" s="57">
        <v>8.5150372881355896</v>
      </c>
      <c r="U248" s="57">
        <v>10.109613559322</v>
      </c>
      <c r="V248" s="57">
        <v>2.3681436545534398</v>
      </c>
      <c r="W248" s="57">
        <v>0.479837280173665</v>
      </c>
      <c r="X248" s="56">
        <v>24.030999999999999</v>
      </c>
      <c r="Y248" s="56">
        <v>17.170999999999999</v>
      </c>
      <c r="Z248" s="56">
        <v>1.925</v>
      </c>
      <c r="AA248" s="56">
        <v>7.3220000000000001</v>
      </c>
      <c r="AB248" s="56">
        <v>14.616</v>
      </c>
      <c r="AC248" s="56">
        <v>167.67099999999999</v>
      </c>
      <c r="AD248" s="56">
        <v>40.572000000000003</v>
      </c>
      <c r="AE248" s="56">
        <v>192.16399999999999</v>
      </c>
      <c r="AF248" s="56">
        <v>313.21499999999997</v>
      </c>
      <c r="AG248" s="56">
        <v>280.09800000000001</v>
      </c>
      <c r="AH248" s="56">
        <v>0.52700000000000002</v>
      </c>
      <c r="AI248" s="56">
        <v>25.032499999999999</v>
      </c>
      <c r="AJ248" s="56">
        <v>18.507000000000001</v>
      </c>
      <c r="AK248" s="56">
        <v>26.66</v>
      </c>
      <c r="AL248" s="56">
        <v>1171.7719999999999</v>
      </c>
      <c r="AM248" s="56">
        <v>1623.076</v>
      </c>
      <c r="AN248" s="56">
        <v>6.4000000000000199</v>
      </c>
      <c r="AO248" s="56">
        <v>21.7</v>
      </c>
      <c r="AP248" s="57">
        <v>10.7584</v>
      </c>
      <c r="AQ248" s="57">
        <v>2.2273999999999998</v>
      </c>
      <c r="AR248" s="56">
        <v>5</v>
      </c>
      <c r="AS248" s="43" t="s">
        <v>38</v>
      </c>
      <c r="AT248" s="43">
        <v>4</v>
      </c>
    </row>
    <row r="249" spans="1:46" ht="12" customHeight="1" x14ac:dyDescent="0.4">
      <c r="A249" s="50">
        <f t="shared" si="5"/>
        <v>2011</v>
      </c>
      <c r="B249" s="51">
        <f t="shared" si="5"/>
        <v>8</v>
      </c>
      <c r="C249" s="52">
        <v>2</v>
      </c>
      <c r="D249" s="62">
        <v>0.60902777777777795</v>
      </c>
      <c r="E249" s="40" t="s">
        <v>939</v>
      </c>
      <c r="F249" s="40" t="s">
        <v>944</v>
      </c>
      <c r="G249" s="40" t="s">
        <v>945</v>
      </c>
      <c r="H249" s="43" t="s">
        <v>366</v>
      </c>
      <c r="I249" s="40" t="s">
        <v>107</v>
      </c>
      <c r="J249" s="54">
        <v>345835</v>
      </c>
      <c r="K249" s="54">
        <v>1285800</v>
      </c>
      <c r="L249" s="5">
        <v>40</v>
      </c>
      <c r="M249" s="5" t="s">
        <v>272</v>
      </c>
      <c r="N249" s="57">
        <v>23.8307</v>
      </c>
      <c r="O249" s="57">
        <v>13.544600000000001</v>
      </c>
      <c r="P249" s="57">
        <v>31.1936</v>
      </c>
      <c r="Q249" s="57">
        <v>34.172199999999997</v>
      </c>
      <c r="R249" s="57">
        <v>8.35</v>
      </c>
      <c r="S249" s="57">
        <v>8.01</v>
      </c>
      <c r="T249" s="57">
        <v>9.3580427494920198</v>
      </c>
      <c r="U249" s="57">
        <v>6.6228621253119302</v>
      </c>
      <c r="V249" s="57">
        <v>1.8246577766028</v>
      </c>
      <c r="W249" s="57">
        <v>1.1524154378544</v>
      </c>
      <c r="X249" s="56">
        <v>16.141999999999999</v>
      </c>
      <c r="Y249" s="56">
        <v>15.358000000000001</v>
      </c>
      <c r="Z249" s="56">
        <v>6.9790000000000001</v>
      </c>
      <c r="AA249" s="56">
        <v>7.1820000000000004</v>
      </c>
      <c r="AB249" s="56">
        <v>1.022</v>
      </c>
      <c r="AC249" s="56">
        <v>81.864999999999995</v>
      </c>
      <c r="AD249" s="56">
        <v>24.143000000000001</v>
      </c>
      <c r="AE249" s="56">
        <v>104.405</v>
      </c>
      <c r="AF249" s="56">
        <v>184.898</v>
      </c>
      <c r="AG249" s="56">
        <v>335.30700000000002</v>
      </c>
      <c r="AH249" s="56">
        <v>4.6965000000000003</v>
      </c>
      <c r="AI249" s="56">
        <v>15.779</v>
      </c>
      <c r="AJ249" s="56">
        <v>14.228999999999999</v>
      </c>
      <c r="AK249" s="56">
        <v>39.555999999999997</v>
      </c>
      <c r="AL249" s="56">
        <v>1341.788</v>
      </c>
      <c r="AM249" s="56">
        <v>1184.47</v>
      </c>
      <c r="AN249" s="56">
        <v>4.5999999999999899</v>
      </c>
      <c r="AO249" s="56">
        <v>18.7</v>
      </c>
      <c r="AP249" s="57">
        <v>2.6970000000000001</v>
      </c>
      <c r="AQ249" s="57">
        <v>0.66700000000000004</v>
      </c>
      <c r="AR249" s="56">
        <v>5.5</v>
      </c>
      <c r="AS249" s="43" t="s">
        <v>999</v>
      </c>
      <c r="AT249" s="43">
        <v>2</v>
      </c>
    </row>
    <row r="250" spans="1:46" ht="12" customHeight="1" x14ac:dyDescent="0.4">
      <c r="A250" s="50">
        <f t="shared" si="5"/>
        <v>2011</v>
      </c>
      <c r="B250" s="51">
        <f t="shared" si="5"/>
        <v>8</v>
      </c>
      <c r="C250" s="52">
        <v>2</v>
      </c>
      <c r="D250" s="62">
        <v>0.54444444444444395</v>
      </c>
      <c r="E250" s="40" t="s">
        <v>939</v>
      </c>
      <c r="F250" s="40" t="s">
        <v>944</v>
      </c>
      <c r="G250" s="40" t="s">
        <v>945</v>
      </c>
      <c r="H250" s="43" t="s">
        <v>367</v>
      </c>
      <c r="I250" s="40" t="s">
        <v>107</v>
      </c>
      <c r="J250" s="54">
        <v>350000</v>
      </c>
      <c r="K250" s="54">
        <v>1285430</v>
      </c>
      <c r="L250" s="5">
        <v>18</v>
      </c>
      <c r="M250" s="5" t="s">
        <v>275</v>
      </c>
      <c r="N250" s="57">
        <v>24.6357</v>
      </c>
      <c r="O250" s="57">
        <v>17.914999999999999</v>
      </c>
      <c r="P250" s="57">
        <v>21.3766</v>
      </c>
      <c r="Q250" s="57">
        <v>33.002600000000001</v>
      </c>
      <c r="R250" s="57">
        <v>8.26</v>
      </c>
      <c r="S250" s="57">
        <v>8.11</v>
      </c>
      <c r="T250" s="57">
        <v>8.9125294852386006</v>
      </c>
      <c r="U250" s="57">
        <v>6.88323703673192</v>
      </c>
      <c r="V250" s="57">
        <v>2.6409520450829902</v>
      </c>
      <c r="W250" s="57">
        <v>1.3444846774968</v>
      </c>
      <c r="X250" s="56">
        <v>44.463999999999999</v>
      </c>
      <c r="Y250" s="56">
        <v>21.581</v>
      </c>
      <c r="Z250" s="56">
        <v>10.36</v>
      </c>
      <c r="AA250" s="56">
        <v>7.532</v>
      </c>
      <c r="AB250" s="56">
        <v>70.157499999999999</v>
      </c>
      <c r="AC250" s="56">
        <v>78.700999999999993</v>
      </c>
      <c r="AD250" s="56">
        <v>124.9815</v>
      </c>
      <c r="AE250" s="56">
        <v>107.81399999999999</v>
      </c>
      <c r="AF250" s="56">
        <v>872.62699999999995</v>
      </c>
      <c r="AG250" s="56">
        <v>248.542</v>
      </c>
      <c r="AH250" s="56">
        <v>5.4249999999999998</v>
      </c>
      <c r="AI250" s="56">
        <v>15.903</v>
      </c>
      <c r="AJ250" s="56">
        <v>40.579000000000001</v>
      </c>
      <c r="AK250" s="56">
        <v>19.312999999999999</v>
      </c>
      <c r="AL250" s="56">
        <v>1449.3219999999999</v>
      </c>
      <c r="AM250" s="56">
        <v>1019.298</v>
      </c>
      <c r="AN250" s="56">
        <v>8.3000000000000007</v>
      </c>
      <c r="AO250" s="56">
        <v>5.3</v>
      </c>
      <c r="AP250" s="57">
        <v>13.6328</v>
      </c>
      <c r="AQ250" s="57">
        <v>2.6680000000000001</v>
      </c>
      <c r="AR250" s="56">
        <v>1</v>
      </c>
      <c r="AS250" s="43" t="s">
        <v>999</v>
      </c>
      <c r="AT250" s="43">
        <v>3</v>
      </c>
    </row>
    <row r="251" spans="1:46" ht="12" customHeight="1" x14ac:dyDescent="0.4">
      <c r="A251" s="50">
        <f t="shared" si="5"/>
        <v>2011</v>
      </c>
      <c r="B251" s="51">
        <f t="shared" si="5"/>
        <v>8</v>
      </c>
      <c r="C251" s="52">
        <v>3</v>
      </c>
      <c r="D251" s="62">
        <v>0.57638888888888895</v>
      </c>
      <c r="E251" s="40" t="s">
        <v>939</v>
      </c>
      <c r="F251" s="40" t="s">
        <v>944</v>
      </c>
      <c r="G251" s="40" t="s">
        <v>945</v>
      </c>
      <c r="H251" s="43" t="s">
        <v>355</v>
      </c>
      <c r="I251" s="40" t="s">
        <v>107</v>
      </c>
      <c r="J251" s="68">
        <v>351696</v>
      </c>
      <c r="K251" s="68">
        <v>1291651</v>
      </c>
      <c r="L251" s="5">
        <v>26</v>
      </c>
      <c r="M251" s="5" t="s">
        <v>274</v>
      </c>
      <c r="N251" s="57">
        <v>20.1309</v>
      </c>
      <c r="O251" s="57">
        <v>11.6637</v>
      </c>
      <c r="P251" s="57">
        <v>33.094900000000003</v>
      </c>
      <c r="Q251" s="57">
        <v>33.804299999999998</v>
      </c>
      <c r="R251" s="57">
        <v>8.2899999999999991</v>
      </c>
      <c r="S251" s="57">
        <v>8.06</v>
      </c>
      <c r="T251" s="57">
        <v>9.1739726976982094</v>
      </c>
      <c r="U251" s="57">
        <v>7.2172587893868299</v>
      </c>
      <c r="V251" s="57">
        <v>0.97605920897135001</v>
      </c>
      <c r="W251" s="57">
        <v>0.154614234722626</v>
      </c>
      <c r="X251" s="56">
        <v>9.1769999999999996</v>
      </c>
      <c r="Y251" s="56">
        <v>15.603</v>
      </c>
      <c r="Z251" s="56">
        <v>1.54</v>
      </c>
      <c r="AA251" s="56">
        <v>4.3120000000000003</v>
      </c>
      <c r="AB251" s="56">
        <v>1.3859999999999999</v>
      </c>
      <c r="AC251" s="56">
        <v>127.155</v>
      </c>
      <c r="AD251" s="56">
        <v>12.103</v>
      </c>
      <c r="AE251" s="56">
        <v>147.07</v>
      </c>
      <c r="AF251" s="56">
        <v>166.404</v>
      </c>
      <c r="AG251" s="56">
        <v>284.06</v>
      </c>
      <c r="AH251" s="56">
        <v>0.32550000000000001</v>
      </c>
      <c r="AI251" s="56">
        <v>19.0185</v>
      </c>
      <c r="AJ251" s="56">
        <v>16.181999999999999</v>
      </c>
      <c r="AK251" s="56">
        <v>41.54</v>
      </c>
      <c r="AL251" s="56">
        <v>1191.008</v>
      </c>
      <c r="AM251" s="56">
        <v>1445.808</v>
      </c>
      <c r="AN251" s="56">
        <v>3.3999999999999901</v>
      </c>
      <c r="AO251" s="56">
        <v>12.2</v>
      </c>
      <c r="AP251" s="57">
        <v>4.4370000000000003</v>
      </c>
      <c r="AQ251" s="57">
        <v>4.9009999999999998</v>
      </c>
      <c r="AR251" s="56">
        <v>4</v>
      </c>
      <c r="AS251" s="43" t="s">
        <v>1053</v>
      </c>
      <c r="AT251" s="43">
        <v>1</v>
      </c>
    </row>
    <row r="252" spans="1:46" ht="12" customHeight="1" x14ac:dyDescent="0.4">
      <c r="A252" s="50">
        <f t="shared" si="5"/>
        <v>2011</v>
      </c>
      <c r="B252" s="51">
        <f t="shared" si="5"/>
        <v>8</v>
      </c>
      <c r="C252" s="52">
        <v>3</v>
      </c>
      <c r="D252" s="62">
        <v>0.5</v>
      </c>
      <c r="E252" s="40" t="s">
        <v>939</v>
      </c>
      <c r="F252" s="40" t="s">
        <v>944</v>
      </c>
      <c r="G252" s="40" t="s">
        <v>945</v>
      </c>
      <c r="H252" s="43" t="s">
        <v>356</v>
      </c>
      <c r="I252" s="40" t="s">
        <v>107</v>
      </c>
      <c r="J252" s="68">
        <v>350987</v>
      </c>
      <c r="K252" s="68">
        <v>1291291</v>
      </c>
      <c r="L252" s="5">
        <v>19</v>
      </c>
      <c r="M252" s="5" t="s">
        <v>274</v>
      </c>
      <c r="N252" s="57">
        <v>21.162199999999999</v>
      </c>
      <c r="O252" s="57">
        <v>14.098100000000001</v>
      </c>
      <c r="P252" s="57">
        <v>32.234299999999998</v>
      </c>
      <c r="Q252" s="57">
        <v>33.493600000000001</v>
      </c>
      <c r="R252" s="57">
        <v>8.23</v>
      </c>
      <c r="S252" s="57">
        <v>8.11</v>
      </c>
      <c r="T252" s="57">
        <v>8.1101030155718306</v>
      </c>
      <c r="U252" s="57">
        <v>7.5130000564430599</v>
      </c>
      <c r="V252" s="57">
        <v>0.68804173747160902</v>
      </c>
      <c r="W252" s="57">
        <v>0.92768540833574997</v>
      </c>
      <c r="X252" s="56">
        <v>14.28</v>
      </c>
      <c r="Y252" s="56">
        <v>20.51</v>
      </c>
      <c r="Z252" s="56">
        <v>2.1629999999999998</v>
      </c>
      <c r="AA252" s="56">
        <v>4.2069999999999999</v>
      </c>
      <c r="AB252" s="56">
        <v>16.638999999999999</v>
      </c>
      <c r="AC252" s="56">
        <v>101.11499999999999</v>
      </c>
      <c r="AD252" s="56">
        <v>33.082000000000001</v>
      </c>
      <c r="AE252" s="56">
        <v>125.83199999999999</v>
      </c>
      <c r="AF252" s="56">
        <v>189.61600000000001</v>
      </c>
      <c r="AG252" s="56">
        <v>253.77799999999999</v>
      </c>
      <c r="AH252" s="56">
        <v>1.333</v>
      </c>
      <c r="AI252" s="56">
        <v>13.609</v>
      </c>
      <c r="AJ252" s="56">
        <v>15.375999999999999</v>
      </c>
      <c r="AK252" s="56">
        <v>22.041</v>
      </c>
      <c r="AL252" s="56">
        <v>1368.2760000000001</v>
      </c>
      <c r="AM252" s="56">
        <v>1604.3720000000001</v>
      </c>
      <c r="AN252" s="56">
        <v>3.5</v>
      </c>
      <c r="AO252" s="56">
        <v>5.6999999999999797</v>
      </c>
      <c r="AP252" s="57">
        <v>3.0421999999999998</v>
      </c>
      <c r="AQ252" s="57">
        <v>4.2892000000000001</v>
      </c>
      <c r="AR252" s="56">
        <v>4.5</v>
      </c>
      <c r="AS252" s="43" t="s">
        <v>1053</v>
      </c>
      <c r="AT252" s="43">
        <v>2</v>
      </c>
    </row>
    <row r="253" spans="1:46" ht="12" customHeight="1" x14ac:dyDescent="0.4">
      <c r="A253" s="50">
        <f t="shared" si="5"/>
        <v>2011</v>
      </c>
      <c r="B253" s="51">
        <f t="shared" si="5"/>
        <v>8</v>
      </c>
      <c r="C253" s="52">
        <v>3</v>
      </c>
      <c r="D253" s="62">
        <v>0.54652777777777795</v>
      </c>
      <c r="E253" s="40" t="s">
        <v>939</v>
      </c>
      <c r="F253" s="40" t="s">
        <v>944</v>
      </c>
      <c r="G253" s="40" t="s">
        <v>945</v>
      </c>
      <c r="H253" s="43" t="s">
        <v>357</v>
      </c>
      <c r="I253" s="40" t="s">
        <v>107</v>
      </c>
      <c r="J253" s="68">
        <v>351800</v>
      </c>
      <c r="K253" s="68">
        <v>1291730</v>
      </c>
      <c r="L253" s="5">
        <v>25</v>
      </c>
      <c r="M253" s="5" t="s">
        <v>273</v>
      </c>
      <c r="N253" s="57">
        <v>20.9145</v>
      </c>
      <c r="O253" s="57">
        <v>14.082700000000001</v>
      </c>
      <c r="P253" s="57">
        <v>33.145299999999999</v>
      </c>
      <c r="Q253" s="57">
        <v>33.704599999999999</v>
      </c>
      <c r="R253" s="57">
        <v>8.25</v>
      </c>
      <c r="S253" s="57">
        <v>8.11</v>
      </c>
      <c r="T253" s="57">
        <v>9.1456190692317101</v>
      </c>
      <c r="U253" s="57">
        <v>7.7966875516396197</v>
      </c>
      <c r="V253" s="57">
        <v>0.96005823833247605</v>
      </c>
      <c r="W253" s="57">
        <v>0.91169083232996095</v>
      </c>
      <c r="X253" s="56">
        <v>18.318999999999999</v>
      </c>
      <c r="Y253" s="56">
        <v>18.829999999999998</v>
      </c>
      <c r="Z253" s="56">
        <v>1.113</v>
      </c>
      <c r="AA253" s="56">
        <v>2.8210000000000002</v>
      </c>
      <c r="AB253" s="56">
        <v>1.3440000000000001</v>
      </c>
      <c r="AC253" s="56">
        <v>93.078999999999994</v>
      </c>
      <c r="AD253" s="56">
        <v>20.776</v>
      </c>
      <c r="AE253" s="56">
        <v>114.73</v>
      </c>
      <c r="AF253" s="56">
        <v>147.81200000000001</v>
      </c>
      <c r="AG253" s="56">
        <v>256.72500000000002</v>
      </c>
      <c r="AH253" s="56">
        <v>0.20150000000000001</v>
      </c>
      <c r="AI253" s="56">
        <v>13.903499999999999</v>
      </c>
      <c r="AJ253" s="56">
        <v>14.849</v>
      </c>
      <c r="AK253" s="56">
        <v>30.565999999999999</v>
      </c>
      <c r="AL253" s="56">
        <v>1172.6959999999999</v>
      </c>
      <c r="AM253" s="56">
        <v>1463</v>
      </c>
      <c r="AN253" s="56">
        <v>5</v>
      </c>
      <c r="AO253" s="56">
        <v>12.3</v>
      </c>
      <c r="AP253" s="57">
        <v>3.1581999999999999</v>
      </c>
      <c r="AQ253" s="57">
        <v>3.8018000000000001</v>
      </c>
      <c r="AR253" s="56">
        <v>4</v>
      </c>
      <c r="AS253" s="43" t="s">
        <v>1053</v>
      </c>
      <c r="AT253" s="43">
        <v>3</v>
      </c>
    </row>
    <row r="254" spans="1:46" ht="12" customHeight="1" x14ac:dyDescent="0.4">
      <c r="A254" s="50">
        <f t="shared" si="5"/>
        <v>2011</v>
      </c>
      <c r="B254" s="51">
        <f t="shared" si="5"/>
        <v>8</v>
      </c>
      <c r="C254" s="52">
        <v>3</v>
      </c>
      <c r="D254" s="62">
        <v>0.59097222222222201</v>
      </c>
      <c r="E254" s="40" t="s">
        <v>939</v>
      </c>
      <c r="F254" s="40" t="s">
        <v>944</v>
      </c>
      <c r="G254" s="40" t="s">
        <v>945</v>
      </c>
      <c r="H254" s="43" t="s">
        <v>358</v>
      </c>
      <c r="I254" s="40" t="s">
        <v>107</v>
      </c>
      <c r="J254" s="68">
        <v>351566</v>
      </c>
      <c r="K254" s="68">
        <v>1291570</v>
      </c>
      <c r="L254" s="5">
        <v>23</v>
      </c>
      <c r="M254" s="5" t="s">
        <v>274</v>
      </c>
      <c r="N254" s="57">
        <v>19.959199999999999</v>
      </c>
      <c r="O254" s="57">
        <v>11.411300000000001</v>
      </c>
      <c r="P254" s="57">
        <v>32.787300000000002</v>
      </c>
      <c r="Q254" s="57">
        <v>33.836500000000001</v>
      </c>
      <c r="R254" s="57">
        <v>8.27</v>
      </c>
      <c r="S254" s="57">
        <v>8.0299999999999994</v>
      </c>
      <c r="T254" s="57">
        <v>9.0837261070363091</v>
      </c>
      <c r="U254" s="57">
        <v>7.3289142549375796</v>
      </c>
      <c r="V254" s="57">
        <v>0.88005338513810205</v>
      </c>
      <c r="W254" s="57">
        <v>0.55981016020260999</v>
      </c>
      <c r="X254" s="56">
        <v>16.995999999999999</v>
      </c>
      <c r="Y254" s="56">
        <v>15.645</v>
      </c>
      <c r="Z254" s="56">
        <v>1.0009999999999999</v>
      </c>
      <c r="AA254" s="56">
        <v>3.9689999999999999</v>
      </c>
      <c r="AB254" s="56">
        <v>3.4790000000000001</v>
      </c>
      <c r="AC254" s="56">
        <v>143.96199999999999</v>
      </c>
      <c r="AD254" s="56">
        <v>21.475999999999999</v>
      </c>
      <c r="AE254" s="56">
        <v>163.57599999999999</v>
      </c>
      <c r="AF254" s="56">
        <v>167.23699999999999</v>
      </c>
      <c r="AG254" s="56">
        <v>313.10300000000001</v>
      </c>
      <c r="AH254" s="56">
        <v>9.2999999999999999E-2</v>
      </c>
      <c r="AI254" s="56">
        <v>21.3125</v>
      </c>
      <c r="AJ254" s="56">
        <v>17.36</v>
      </c>
      <c r="AK254" s="56">
        <v>45.476999999999997</v>
      </c>
      <c r="AL254" s="56">
        <v>1272.502</v>
      </c>
      <c r="AM254" s="56">
        <v>1524.5440000000001</v>
      </c>
      <c r="AN254" s="56">
        <v>4.3999999999999897</v>
      </c>
      <c r="AO254" s="56">
        <v>22.7</v>
      </c>
      <c r="AP254" s="57">
        <v>5.7392000000000003</v>
      </c>
      <c r="AQ254" s="57">
        <v>4.234</v>
      </c>
      <c r="AR254" s="56">
        <v>3</v>
      </c>
      <c r="AS254" s="43" t="s">
        <v>1053</v>
      </c>
      <c r="AT254" s="43">
        <v>4</v>
      </c>
    </row>
    <row r="255" spans="1:46" ht="12" customHeight="1" x14ac:dyDescent="0.4">
      <c r="A255" s="50">
        <f t="shared" si="5"/>
        <v>2011</v>
      </c>
      <c r="B255" s="51">
        <f t="shared" si="5"/>
        <v>8</v>
      </c>
      <c r="C255" s="52">
        <v>4</v>
      </c>
      <c r="D255" s="62">
        <v>0.48749999999999999</v>
      </c>
      <c r="E255" s="40" t="s">
        <v>939</v>
      </c>
      <c r="F255" s="40" t="s">
        <v>944</v>
      </c>
      <c r="G255" s="40" t="s">
        <v>945</v>
      </c>
      <c r="H255" s="43" t="s">
        <v>354</v>
      </c>
      <c r="I255" s="40" t="s">
        <v>107</v>
      </c>
      <c r="J255" s="68">
        <v>352203</v>
      </c>
      <c r="K255" s="68">
        <v>1292428</v>
      </c>
      <c r="L255" s="5">
        <v>60</v>
      </c>
      <c r="M255" s="5" t="s">
        <v>273</v>
      </c>
      <c r="N255" s="57">
        <v>22.16</v>
      </c>
      <c r="O255" s="57">
        <v>12.59</v>
      </c>
      <c r="P255" s="57">
        <v>34.119999999999997</v>
      </c>
      <c r="Q255" s="57">
        <v>34.24</v>
      </c>
      <c r="R255" s="57">
        <v>8.32</v>
      </c>
      <c r="S255" s="57">
        <v>8.0500000000000007</v>
      </c>
      <c r="T255" s="57">
        <v>9.44904578242447</v>
      </c>
      <c r="U255" s="57">
        <v>7.89643266243172</v>
      </c>
      <c r="V255" s="57">
        <v>1.1175826909832201</v>
      </c>
      <c r="W255" s="57">
        <v>0.63747198318444898</v>
      </c>
      <c r="X255" s="56">
        <v>13.412000000000001</v>
      </c>
      <c r="Y255" s="56">
        <v>23.695</v>
      </c>
      <c r="Z255" s="56">
        <v>0.72099999999999997</v>
      </c>
      <c r="AA255" s="56">
        <v>3.6469999999999998</v>
      </c>
      <c r="AB255" s="56">
        <v>1.323</v>
      </c>
      <c r="AC255" s="56">
        <v>168.672</v>
      </c>
      <c r="AD255" s="56">
        <v>15.456</v>
      </c>
      <c r="AE255" s="56">
        <v>196.01400000000001</v>
      </c>
      <c r="AF255" s="56">
        <v>162.785</v>
      </c>
      <c r="AG255" s="56">
        <v>312.57100000000003</v>
      </c>
      <c r="AH255" s="56">
        <v>0.38750000000000001</v>
      </c>
      <c r="AI255" s="56">
        <v>26.148499999999999</v>
      </c>
      <c r="AJ255" s="56">
        <v>7.7809999999999997</v>
      </c>
      <c r="AK255" s="56">
        <v>28.271999999999998</v>
      </c>
      <c r="AL255" s="56">
        <v>757.00800000000004</v>
      </c>
      <c r="AM255" s="56">
        <v>1263.598</v>
      </c>
      <c r="AN255" s="56">
        <v>2.2000000000000099</v>
      </c>
      <c r="AO255" s="56">
        <v>16</v>
      </c>
      <c r="AP255" s="57">
        <v>1.3340000000000001</v>
      </c>
      <c r="AQ255" s="57">
        <v>1.7718</v>
      </c>
      <c r="AR255" s="56">
        <v>7.5</v>
      </c>
      <c r="AS255" s="43" t="s">
        <v>33</v>
      </c>
      <c r="AT255" s="43">
        <v>3</v>
      </c>
    </row>
    <row r="256" spans="1:46" ht="12" customHeight="1" x14ac:dyDescent="0.4">
      <c r="A256" s="50">
        <f t="shared" si="5"/>
        <v>2011</v>
      </c>
      <c r="B256" s="51">
        <f t="shared" si="5"/>
        <v>8</v>
      </c>
      <c r="C256" s="52">
        <v>4</v>
      </c>
      <c r="D256" s="62">
        <v>0.422222222222222</v>
      </c>
      <c r="E256" s="40" t="s">
        <v>939</v>
      </c>
      <c r="F256" s="40" t="s">
        <v>944</v>
      </c>
      <c r="G256" s="40" t="s">
        <v>945</v>
      </c>
      <c r="H256" s="43" t="s">
        <v>347</v>
      </c>
      <c r="I256" s="40" t="s">
        <v>107</v>
      </c>
      <c r="J256" s="68">
        <v>353114</v>
      </c>
      <c r="K256" s="68">
        <v>1292836</v>
      </c>
      <c r="L256" s="5">
        <v>44</v>
      </c>
      <c r="M256" s="5" t="s">
        <v>274</v>
      </c>
      <c r="N256" s="57">
        <v>23.310199999999998</v>
      </c>
      <c r="O256" s="57">
        <v>12.29</v>
      </c>
      <c r="P256" s="57">
        <v>33.029499999999999</v>
      </c>
      <c r="Q256" s="57">
        <v>34.0976</v>
      </c>
      <c r="R256" s="57">
        <v>8.27</v>
      </c>
      <c r="S256" s="57">
        <v>8.01</v>
      </c>
      <c r="T256" s="57">
        <v>8.4480418087490392</v>
      </c>
      <c r="U256" s="57">
        <v>7.7179136741157404</v>
      </c>
      <c r="V256" s="57">
        <v>0.80550137221793505</v>
      </c>
      <c r="W256" s="57">
        <v>0.429413771231488</v>
      </c>
      <c r="X256" s="56">
        <v>81.444999999999993</v>
      </c>
      <c r="Y256" s="56">
        <v>18.059999999999999</v>
      </c>
      <c r="Z256" s="56">
        <v>0.82599999999999996</v>
      </c>
      <c r="AA256" s="56">
        <v>3.3809999999999998</v>
      </c>
      <c r="AB256" s="56">
        <v>2.149</v>
      </c>
      <c r="AC256" s="56">
        <v>135.09299999999999</v>
      </c>
      <c r="AD256" s="56">
        <v>84.42</v>
      </c>
      <c r="AE256" s="56">
        <v>156.53399999999999</v>
      </c>
      <c r="AF256" s="56">
        <v>151.82300000000001</v>
      </c>
      <c r="AG256" s="56">
        <v>247.52699999999999</v>
      </c>
      <c r="AH256" s="56">
        <v>0.26350000000000001</v>
      </c>
      <c r="AI256" s="56">
        <v>14.670500000000001</v>
      </c>
      <c r="AJ256" s="56">
        <v>8.68</v>
      </c>
      <c r="AK256" s="56">
        <v>15.531000000000001</v>
      </c>
      <c r="AL256" s="56">
        <v>1123.1780000000001</v>
      </c>
      <c r="AM256" s="56">
        <v>1160.4459999999999</v>
      </c>
      <c r="AN256" s="56">
        <v>1.5999999999999901</v>
      </c>
      <c r="AO256" s="56">
        <v>27.9</v>
      </c>
      <c r="AP256" s="57">
        <v>4.3555999999999999</v>
      </c>
      <c r="AQ256" s="57">
        <v>0.43780000000000002</v>
      </c>
      <c r="AR256" s="56">
        <v>4.5</v>
      </c>
      <c r="AS256" s="43" t="s">
        <v>32</v>
      </c>
      <c r="AT256" s="43">
        <v>1</v>
      </c>
    </row>
    <row r="257" spans="1:46" ht="12" customHeight="1" x14ac:dyDescent="0.4">
      <c r="A257" s="50">
        <f t="shared" si="5"/>
        <v>2011</v>
      </c>
      <c r="B257" s="51">
        <f t="shared" si="5"/>
        <v>8</v>
      </c>
      <c r="C257" s="52">
        <v>11</v>
      </c>
      <c r="D257" s="66">
        <v>0.48888888888888898</v>
      </c>
      <c r="E257" s="40" t="s">
        <v>939</v>
      </c>
      <c r="F257" s="40" t="s">
        <v>944</v>
      </c>
      <c r="G257" s="40" t="s">
        <v>945</v>
      </c>
      <c r="H257" s="43" t="s">
        <v>343</v>
      </c>
      <c r="I257" s="40" t="s">
        <v>107</v>
      </c>
      <c r="J257" s="54">
        <v>354753</v>
      </c>
      <c r="K257" s="54">
        <v>1293039</v>
      </c>
      <c r="L257" s="5">
        <v>29</v>
      </c>
      <c r="M257" s="3" t="s">
        <v>273</v>
      </c>
      <c r="N257" s="57">
        <v>21.8415</v>
      </c>
      <c r="O257" s="57">
        <v>11.1813</v>
      </c>
      <c r="P257" s="57">
        <v>33.314700000000002</v>
      </c>
      <c r="Q257" s="57">
        <v>34.2425</v>
      </c>
      <c r="R257" s="57">
        <v>8.23</v>
      </c>
      <c r="S257" s="57">
        <v>8.19</v>
      </c>
      <c r="T257" s="57">
        <v>7.7655864406779704</v>
      </c>
      <c r="U257" s="57">
        <v>8.0526101694915297</v>
      </c>
      <c r="V257" s="57">
        <v>0.84238100297154395</v>
      </c>
      <c r="W257" s="57">
        <v>0.49050033084418998</v>
      </c>
      <c r="X257" s="56">
        <v>7.6580000000000004</v>
      </c>
      <c r="Y257" s="56">
        <v>13.593999999999999</v>
      </c>
      <c r="Z257" s="56">
        <v>5.6000000000000001E-2</v>
      </c>
      <c r="AA257" s="56">
        <v>6.4050000000000002</v>
      </c>
      <c r="AB257" s="56">
        <v>2.6389999999999998</v>
      </c>
      <c r="AC257" s="56">
        <v>139.18100000000001</v>
      </c>
      <c r="AD257" s="56">
        <v>10.353</v>
      </c>
      <c r="AE257" s="56">
        <v>159.18</v>
      </c>
      <c r="AF257" s="56">
        <v>127.12</v>
      </c>
      <c r="AG257" s="56">
        <v>244.69200000000001</v>
      </c>
      <c r="AH257" s="56">
        <v>0.74399999999999999</v>
      </c>
      <c r="AI257" s="56">
        <v>17.096499999999999</v>
      </c>
      <c r="AJ257" s="56">
        <v>8.7110000000000003</v>
      </c>
      <c r="AK257" s="56">
        <v>16.646999999999998</v>
      </c>
      <c r="AL257" s="56">
        <v>35.909999999999997</v>
      </c>
      <c r="AM257" s="56">
        <v>391.39800000000002</v>
      </c>
      <c r="AN257" s="56">
        <v>2.7999999999999798</v>
      </c>
      <c r="AO257" s="56">
        <v>3.7999999999999501</v>
      </c>
      <c r="AP257" s="57">
        <v>0.87</v>
      </c>
      <c r="AQ257" s="57">
        <v>0.87</v>
      </c>
      <c r="AR257" s="56">
        <v>7</v>
      </c>
      <c r="AS257" s="43" t="s">
        <v>31</v>
      </c>
      <c r="AT257" s="43">
        <v>1</v>
      </c>
    </row>
    <row r="258" spans="1:46" ht="12" customHeight="1" x14ac:dyDescent="0.4">
      <c r="A258" s="50">
        <f t="shared" si="5"/>
        <v>2011</v>
      </c>
      <c r="B258" s="51">
        <f t="shared" si="5"/>
        <v>8</v>
      </c>
      <c r="C258" s="52">
        <v>11</v>
      </c>
      <c r="D258" s="66">
        <v>0.51249999999999996</v>
      </c>
      <c r="E258" s="40" t="s">
        <v>939</v>
      </c>
      <c r="F258" s="40" t="s">
        <v>944</v>
      </c>
      <c r="G258" s="40" t="s">
        <v>945</v>
      </c>
      <c r="H258" s="43" t="s">
        <v>344</v>
      </c>
      <c r="I258" s="40" t="s">
        <v>107</v>
      </c>
      <c r="J258" s="54">
        <v>354856</v>
      </c>
      <c r="K258" s="54">
        <v>1293150</v>
      </c>
      <c r="L258" s="5">
        <v>43</v>
      </c>
      <c r="M258" s="3" t="s">
        <v>274</v>
      </c>
      <c r="N258" s="57">
        <v>22.428100000000001</v>
      </c>
      <c r="O258" s="57">
        <v>9.3257999999999992</v>
      </c>
      <c r="P258" s="57">
        <v>33.2517</v>
      </c>
      <c r="Q258" s="57">
        <v>34.214700000000001</v>
      </c>
      <c r="R258" s="57">
        <v>8.24</v>
      </c>
      <c r="S258" s="57">
        <v>8.18</v>
      </c>
      <c r="T258" s="57">
        <v>8.3715254237288104</v>
      </c>
      <c r="U258" s="57">
        <v>7.8612610169491504</v>
      </c>
      <c r="V258" s="57">
        <v>0.74641354693680995</v>
      </c>
      <c r="W258" s="57">
        <v>0.202597962739992</v>
      </c>
      <c r="X258" s="56">
        <v>6.7759999999999998</v>
      </c>
      <c r="Y258" s="56">
        <v>15.385999999999999</v>
      </c>
      <c r="Z258" s="56">
        <v>0.28699999999999998</v>
      </c>
      <c r="AA258" s="56">
        <v>4.2839999999999998</v>
      </c>
      <c r="AB258" s="56">
        <v>2.0299999999999998</v>
      </c>
      <c r="AC258" s="56">
        <v>140.30099999999999</v>
      </c>
      <c r="AD258" s="56">
        <v>9.093</v>
      </c>
      <c r="AE258" s="56">
        <v>159.971</v>
      </c>
      <c r="AF258" s="56">
        <v>132.048</v>
      </c>
      <c r="AG258" s="56">
        <v>241.72399999999999</v>
      </c>
      <c r="AH258" s="56">
        <v>0.60450000000000004</v>
      </c>
      <c r="AI258" s="56">
        <v>18.987500000000001</v>
      </c>
      <c r="AJ258" s="56">
        <v>8.9280000000000008</v>
      </c>
      <c r="AK258" s="56">
        <v>19.561</v>
      </c>
      <c r="AL258" s="56">
        <v>26.347999999999999</v>
      </c>
      <c r="AM258" s="56">
        <v>396.46600000000001</v>
      </c>
      <c r="AN258" s="56">
        <v>2.3999999999999799</v>
      </c>
      <c r="AO258" s="56">
        <v>4.8000000000000096</v>
      </c>
      <c r="AP258" s="57">
        <v>0.87</v>
      </c>
      <c r="AQ258" s="57">
        <v>0.43780000000000002</v>
      </c>
      <c r="AR258" s="56">
        <v>8</v>
      </c>
      <c r="AS258" s="43" t="s">
        <v>31</v>
      </c>
      <c r="AT258" s="43">
        <v>2</v>
      </c>
    </row>
    <row r="259" spans="1:46" ht="12" customHeight="1" x14ac:dyDescent="0.4">
      <c r="A259" s="50">
        <f t="shared" si="5"/>
        <v>2011</v>
      </c>
      <c r="B259" s="51">
        <f t="shared" si="5"/>
        <v>8</v>
      </c>
      <c r="C259" s="52">
        <v>11</v>
      </c>
      <c r="D259" s="66">
        <v>0.45555555555555599</v>
      </c>
      <c r="E259" s="40" t="s">
        <v>939</v>
      </c>
      <c r="F259" s="40" t="s">
        <v>944</v>
      </c>
      <c r="G259" s="40" t="s">
        <v>945</v>
      </c>
      <c r="H259" s="43" t="s">
        <v>345</v>
      </c>
      <c r="I259" s="40" t="s">
        <v>107</v>
      </c>
      <c r="J259" s="54">
        <v>354227</v>
      </c>
      <c r="K259" s="54">
        <v>1292918</v>
      </c>
      <c r="L259" s="5">
        <v>35</v>
      </c>
      <c r="M259" s="3" t="s">
        <v>273</v>
      </c>
      <c r="N259" s="57">
        <v>23.215199999999999</v>
      </c>
      <c r="O259" s="57">
        <v>14.7026</v>
      </c>
      <c r="P259" s="57">
        <v>30.364599999999999</v>
      </c>
      <c r="Q259" s="57">
        <v>33.432299999999998</v>
      </c>
      <c r="R259" s="57">
        <v>8.26</v>
      </c>
      <c r="S259" s="57">
        <v>8.18</v>
      </c>
      <c r="T259" s="57">
        <v>8.3077423728813606</v>
      </c>
      <c r="U259" s="57">
        <v>8.1482847457627106</v>
      </c>
      <c r="V259" s="57">
        <v>0.92235388300048904</v>
      </c>
      <c r="W259" s="57">
        <v>0.66644066690786796</v>
      </c>
      <c r="X259" s="56">
        <v>8.8409999999999993</v>
      </c>
      <c r="Y259" s="56">
        <v>16.736999999999998</v>
      </c>
      <c r="Z259" s="56">
        <v>0.17499999999999999</v>
      </c>
      <c r="AA259" s="56">
        <v>4.9909999999999997</v>
      </c>
      <c r="AB259" s="56">
        <v>1.302</v>
      </c>
      <c r="AC259" s="56">
        <v>145.215</v>
      </c>
      <c r="AD259" s="56">
        <v>10.318</v>
      </c>
      <c r="AE259" s="56">
        <v>166.94300000000001</v>
      </c>
      <c r="AF259" s="56">
        <v>133.35</v>
      </c>
      <c r="AG259" s="56">
        <v>257.37599999999998</v>
      </c>
      <c r="AH259" s="56">
        <v>1.0229999999999999</v>
      </c>
      <c r="AI259" s="56">
        <v>13.423</v>
      </c>
      <c r="AJ259" s="56">
        <v>9.5169999999999995</v>
      </c>
      <c r="AK259" s="56">
        <v>16.213000000000001</v>
      </c>
      <c r="AL259" s="56">
        <v>55.384</v>
      </c>
      <c r="AM259" s="56">
        <v>383.27800000000002</v>
      </c>
      <c r="AN259" s="56">
        <v>3</v>
      </c>
      <c r="AO259" s="56">
        <v>3.4000000000000301</v>
      </c>
      <c r="AP259" s="57">
        <v>0.86719999999999997</v>
      </c>
      <c r="AQ259" s="57">
        <v>0.435</v>
      </c>
      <c r="AR259" s="56">
        <v>9</v>
      </c>
      <c r="AS259" s="43" t="s">
        <v>31</v>
      </c>
      <c r="AT259" s="43">
        <v>3</v>
      </c>
    </row>
    <row r="260" spans="1:46" ht="12" customHeight="1" x14ac:dyDescent="0.4">
      <c r="A260" s="50">
        <f t="shared" si="5"/>
        <v>2011</v>
      </c>
      <c r="B260" s="51">
        <f t="shared" si="5"/>
        <v>8</v>
      </c>
      <c r="C260" s="52">
        <v>11</v>
      </c>
      <c r="D260" s="66">
        <v>0.46666666666666701</v>
      </c>
      <c r="E260" s="40" t="s">
        <v>939</v>
      </c>
      <c r="F260" s="40" t="s">
        <v>944</v>
      </c>
      <c r="G260" s="40" t="s">
        <v>945</v>
      </c>
      <c r="H260" s="43" t="s">
        <v>346</v>
      </c>
      <c r="I260" s="40" t="s">
        <v>107</v>
      </c>
      <c r="J260" s="54">
        <v>354447</v>
      </c>
      <c r="K260" s="54">
        <v>1293002</v>
      </c>
      <c r="L260" s="5">
        <v>37</v>
      </c>
      <c r="M260" s="3" t="s">
        <v>273</v>
      </c>
      <c r="N260" s="57">
        <v>21.013000000000002</v>
      </c>
      <c r="O260" s="57">
        <v>10.495699999999999</v>
      </c>
      <c r="P260" s="57">
        <v>33.427199999999999</v>
      </c>
      <c r="Q260" s="57">
        <v>34.277000000000001</v>
      </c>
      <c r="R260" s="57">
        <v>8.2799999999999994</v>
      </c>
      <c r="S260" s="57">
        <v>8.17</v>
      </c>
      <c r="T260" s="57">
        <v>8.7542237288135603</v>
      </c>
      <c r="U260" s="57">
        <v>8.1004474576271193</v>
      </c>
      <c r="V260" s="57">
        <v>0.890364730988909</v>
      </c>
      <c r="W260" s="57">
        <v>0.90635930699469802</v>
      </c>
      <c r="X260" s="56">
        <v>8.0429999999999993</v>
      </c>
      <c r="Y260" s="56">
        <v>13.426</v>
      </c>
      <c r="Z260" s="56">
        <v>0.29399999999999998</v>
      </c>
      <c r="AA260" s="56">
        <v>4.3120000000000003</v>
      </c>
      <c r="AB260" s="56">
        <v>2.282</v>
      </c>
      <c r="AC260" s="56">
        <v>140.63</v>
      </c>
      <c r="AD260" s="56">
        <v>10.619</v>
      </c>
      <c r="AE260" s="56">
        <v>158.36799999999999</v>
      </c>
      <c r="AF260" s="56">
        <v>134.666</v>
      </c>
      <c r="AG260" s="56">
        <v>254.39400000000001</v>
      </c>
      <c r="AH260" s="56">
        <v>0.89900000000000002</v>
      </c>
      <c r="AI260" s="56">
        <v>17.685500000000001</v>
      </c>
      <c r="AJ260" s="56">
        <v>9.92</v>
      </c>
      <c r="AK260" s="56">
        <v>18.228000000000002</v>
      </c>
      <c r="AL260" s="56">
        <v>58.225999999999999</v>
      </c>
      <c r="AM260" s="56">
        <v>366.786</v>
      </c>
      <c r="AN260" s="56">
        <v>2.80000000000001</v>
      </c>
      <c r="AO260" s="56">
        <v>3.5999999999999699</v>
      </c>
      <c r="AP260" s="57">
        <v>0.66700000000000004</v>
      </c>
      <c r="AQ260" s="57">
        <v>0.66700000000000004</v>
      </c>
      <c r="AR260" s="56">
        <v>9</v>
      </c>
      <c r="AS260" s="43" t="s">
        <v>31</v>
      </c>
      <c r="AT260" s="43">
        <v>4</v>
      </c>
    </row>
    <row r="261" spans="1:46" ht="12" customHeight="1" x14ac:dyDescent="0.4">
      <c r="A261" s="50">
        <f t="shared" ref="A261:B292" si="6">A$3</f>
        <v>2011</v>
      </c>
      <c r="B261" s="51">
        <f t="shared" si="6"/>
        <v>8</v>
      </c>
      <c r="C261" s="69">
        <v>12</v>
      </c>
      <c r="D261" s="66">
        <v>0.49375000000000002</v>
      </c>
      <c r="E261" s="40" t="s">
        <v>939</v>
      </c>
      <c r="F261" s="40" t="s">
        <v>950</v>
      </c>
      <c r="G261" s="40" t="s">
        <v>951</v>
      </c>
      <c r="H261" s="43" t="s">
        <v>498</v>
      </c>
      <c r="I261" s="40" t="s">
        <v>278</v>
      </c>
      <c r="J261" s="40" t="s">
        <v>799</v>
      </c>
      <c r="K261" s="40" t="s">
        <v>800</v>
      </c>
      <c r="L261" s="5">
        <v>10.3</v>
      </c>
      <c r="M261" s="7" t="s">
        <v>272</v>
      </c>
      <c r="N261" s="57">
        <v>26.52</v>
      </c>
      <c r="O261" s="57">
        <v>25.82</v>
      </c>
      <c r="P261" s="57">
        <v>29.11</v>
      </c>
      <c r="Q261" s="57">
        <v>30.11</v>
      </c>
      <c r="R261" s="57">
        <v>8.1</v>
      </c>
      <c r="S261" s="57">
        <v>8.09</v>
      </c>
      <c r="T261" s="57">
        <v>7.2349753602975397</v>
      </c>
      <c r="U261" s="57">
        <v>6.9298378176847102</v>
      </c>
      <c r="V261" s="57">
        <v>0.69337539435123097</v>
      </c>
      <c r="W261" s="57">
        <v>0.78985489428299804</v>
      </c>
      <c r="X261" s="56">
        <v>20.713000000000001</v>
      </c>
      <c r="Y261" s="56">
        <v>21.224</v>
      </c>
      <c r="Z261" s="56">
        <v>32.697000000000003</v>
      </c>
      <c r="AA261" s="56">
        <v>24.57</v>
      </c>
      <c r="AB261" s="56">
        <v>258.25799999999998</v>
      </c>
      <c r="AC261" s="56">
        <v>167.69900000000001</v>
      </c>
      <c r="AD261" s="56">
        <v>311.66800000000001</v>
      </c>
      <c r="AE261" s="56">
        <v>213.49299999999999</v>
      </c>
      <c r="AF261" s="56">
        <v>516.86599999999999</v>
      </c>
      <c r="AG261" s="56">
        <v>491.93200000000002</v>
      </c>
      <c r="AH261" s="56">
        <v>24.6295</v>
      </c>
      <c r="AI261" s="56">
        <v>17.4375</v>
      </c>
      <c r="AJ261" s="56">
        <v>46.747999999999998</v>
      </c>
      <c r="AK261" s="56">
        <v>97.185000000000002</v>
      </c>
      <c r="AL261" s="56">
        <v>1125.53</v>
      </c>
      <c r="AM261" s="56">
        <v>883.904</v>
      </c>
      <c r="AN261" s="56">
        <v>14.4</v>
      </c>
      <c r="AO261" s="56">
        <v>55.54</v>
      </c>
      <c r="AP261" s="57">
        <v>5.9795999999999996</v>
      </c>
      <c r="AQ261" s="57">
        <v>6.0525714285714303</v>
      </c>
      <c r="AR261" s="56">
        <v>0.9</v>
      </c>
      <c r="AS261" s="43" t="s">
        <v>66</v>
      </c>
      <c r="AT261" s="43">
        <v>2</v>
      </c>
    </row>
    <row r="262" spans="1:46" ht="12" customHeight="1" x14ac:dyDescent="0.4">
      <c r="A262" s="50">
        <f t="shared" si="6"/>
        <v>2011</v>
      </c>
      <c r="B262" s="51">
        <f t="shared" si="6"/>
        <v>8</v>
      </c>
      <c r="C262" s="69">
        <v>12</v>
      </c>
      <c r="D262" s="66">
        <v>0.468055555555556</v>
      </c>
      <c r="E262" s="40" t="s">
        <v>939</v>
      </c>
      <c r="F262" s="40" t="s">
        <v>950</v>
      </c>
      <c r="G262" s="40" t="s">
        <v>951</v>
      </c>
      <c r="H262" s="43" t="s">
        <v>499</v>
      </c>
      <c r="I262" s="40" t="s">
        <v>278</v>
      </c>
      <c r="J262" s="40" t="s">
        <v>801</v>
      </c>
      <c r="K262" s="40" t="s">
        <v>802</v>
      </c>
      <c r="L262" s="5">
        <v>5</v>
      </c>
      <c r="M262" s="7" t="s">
        <v>272</v>
      </c>
      <c r="N262" s="57">
        <v>26.04</v>
      </c>
      <c r="O262" s="57">
        <v>25.66</v>
      </c>
      <c r="P262" s="57">
        <v>29.78</v>
      </c>
      <c r="Q262" s="57">
        <v>29.98</v>
      </c>
      <c r="R262" s="57">
        <v>8.1300000000000008</v>
      </c>
      <c r="S262" s="57">
        <v>8.1300000000000008</v>
      </c>
      <c r="T262" s="57">
        <v>7.5265534390541404</v>
      </c>
      <c r="U262" s="57">
        <v>7.7367164271844704</v>
      </c>
      <c r="V262" s="57">
        <v>0.54936665860135803</v>
      </c>
      <c r="W262" s="57">
        <v>0.74182317773876205</v>
      </c>
      <c r="X262" s="56">
        <v>18.158000000000001</v>
      </c>
      <c r="Y262" s="56">
        <v>12.417999999999999</v>
      </c>
      <c r="Z262" s="56">
        <v>26.39</v>
      </c>
      <c r="AA262" s="56">
        <v>21.616</v>
      </c>
      <c r="AB262" s="56">
        <v>229.761</v>
      </c>
      <c r="AC262" s="56">
        <v>170.13499999999999</v>
      </c>
      <c r="AD262" s="56">
        <v>274.30900000000003</v>
      </c>
      <c r="AE262" s="56">
        <v>204.16900000000001</v>
      </c>
      <c r="AF262" s="56">
        <v>486.983</v>
      </c>
      <c r="AG262" s="56">
        <v>437.73099999999999</v>
      </c>
      <c r="AH262" s="56">
        <v>22.304500000000001</v>
      </c>
      <c r="AI262" s="56">
        <v>17.7165</v>
      </c>
      <c r="AJ262" s="56">
        <v>46.747999999999998</v>
      </c>
      <c r="AK262" s="56">
        <v>54.838999999999999</v>
      </c>
      <c r="AL262" s="56">
        <v>1000.58</v>
      </c>
      <c r="AM262" s="56">
        <v>970.50800000000004</v>
      </c>
      <c r="AN262" s="56">
        <v>15.4</v>
      </c>
      <c r="AO262" s="56">
        <v>23.4</v>
      </c>
      <c r="AP262" s="57">
        <v>7.2556000000000003</v>
      </c>
      <c r="AQ262" s="57">
        <v>7.9833999999999996</v>
      </c>
      <c r="AR262" s="56">
        <v>0.7</v>
      </c>
      <c r="AS262" s="43" t="s">
        <v>66</v>
      </c>
      <c r="AT262" s="43">
        <v>3</v>
      </c>
    </row>
    <row r="263" spans="1:46" ht="12" customHeight="1" x14ac:dyDescent="0.4">
      <c r="A263" s="50">
        <f t="shared" si="6"/>
        <v>2011</v>
      </c>
      <c r="B263" s="51">
        <f t="shared" si="6"/>
        <v>8</v>
      </c>
      <c r="C263" s="69">
        <v>12</v>
      </c>
      <c r="D263" s="66">
        <v>0.45624999999999999</v>
      </c>
      <c r="E263" s="40" t="s">
        <v>939</v>
      </c>
      <c r="F263" s="40" t="s">
        <v>950</v>
      </c>
      <c r="G263" s="40" t="s">
        <v>951</v>
      </c>
      <c r="H263" s="43" t="s">
        <v>500</v>
      </c>
      <c r="I263" s="40" t="s">
        <v>278</v>
      </c>
      <c r="J263" s="40" t="s">
        <v>803</v>
      </c>
      <c r="K263" s="40" t="s">
        <v>804</v>
      </c>
      <c r="L263" s="5">
        <v>2.2000000000000002</v>
      </c>
      <c r="M263" s="7" t="s">
        <v>272</v>
      </c>
      <c r="N263" s="57">
        <v>26.3</v>
      </c>
      <c r="O263" s="57">
        <v>26.26</v>
      </c>
      <c r="P263" s="57">
        <v>30.31</v>
      </c>
      <c r="Q263" s="57">
        <v>29.73</v>
      </c>
      <c r="R263" s="57">
        <v>8.11</v>
      </c>
      <c r="S263" s="57">
        <v>8.1</v>
      </c>
      <c r="T263" s="57">
        <v>7.2705490643401101</v>
      </c>
      <c r="U263" s="57">
        <v>7.3012709297498404</v>
      </c>
      <c r="V263" s="57">
        <v>1.0933996603231</v>
      </c>
      <c r="W263" s="57">
        <v>0.69379146119452695</v>
      </c>
      <c r="X263" s="56">
        <v>16.771999999999998</v>
      </c>
      <c r="Y263" s="56">
        <v>15.211</v>
      </c>
      <c r="Z263" s="56">
        <v>30.632000000000001</v>
      </c>
      <c r="AA263" s="56">
        <v>25.186</v>
      </c>
      <c r="AB263" s="56">
        <v>204.16900000000001</v>
      </c>
      <c r="AC263" s="56">
        <v>164.43</v>
      </c>
      <c r="AD263" s="56">
        <v>251.57300000000001</v>
      </c>
      <c r="AE263" s="56">
        <v>204.827</v>
      </c>
      <c r="AF263" s="56">
        <v>549.47900000000004</v>
      </c>
      <c r="AG263" s="56">
        <v>523.23599999999999</v>
      </c>
      <c r="AH263" s="56">
        <v>22.5215</v>
      </c>
      <c r="AI263" s="56">
        <v>17.7165</v>
      </c>
      <c r="AJ263" s="56">
        <v>109.988</v>
      </c>
      <c r="AK263" s="56">
        <v>109.523</v>
      </c>
      <c r="AL263" s="56">
        <v>981.34400000000005</v>
      </c>
      <c r="AM263" s="56">
        <v>858.67600000000004</v>
      </c>
      <c r="AN263" s="56">
        <v>71.3333333333333</v>
      </c>
      <c r="AO263" s="56">
        <v>64.3333333333334</v>
      </c>
      <c r="AP263" s="57">
        <v>9.9613333333333305</v>
      </c>
      <c r="AQ263" s="57">
        <v>9.2409999999999997</v>
      </c>
      <c r="AR263" s="56">
        <v>0.2</v>
      </c>
      <c r="AS263" s="43" t="s">
        <v>66</v>
      </c>
      <c r="AT263" s="43">
        <v>4</v>
      </c>
    </row>
    <row r="264" spans="1:46" ht="12" customHeight="1" x14ac:dyDescent="0.4">
      <c r="A264" s="50">
        <f t="shared" si="6"/>
        <v>2011</v>
      </c>
      <c r="B264" s="51">
        <f t="shared" si="6"/>
        <v>8</v>
      </c>
      <c r="C264" s="52">
        <v>11</v>
      </c>
      <c r="D264" s="53">
        <v>0.63541666666666696</v>
      </c>
      <c r="E264" s="40" t="s">
        <v>939</v>
      </c>
      <c r="F264" s="40" t="s">
        <v>950</v>
      </c>
      <c r="G264" s="40" t="s">
        <v>951</v>
      </c>
      <c r="H264" s="43" t="s">
        <v>491</v>
      </c>
      <c r="I264" s="40" t="s">
        <v>278</v>
      </c>
      <c r="J264" s="40" t="s">
        <v>157</v>
      </c>
      <c r="K264" s="40" t="s">
        <v>158</v>
      </c>
      <c r="L264" s="5">
        <v>15</v>
      </c>
      <c r="M264" s="5" t="s">
        <v>273</v>
      </c>
      <c r="N264" s="57">
        <v>26.43</v>
      </c>
      <c r="O264" s="57">
        <v>26.01</v>
      </c>
      <c r="P264" s="57">
        <v>29.34</v>
      </c>
      <c r="Q264" s="57">
        <v>29.57</v>
      </c>
      <c r="R264" s="57">
        <v>8.1</v>
      </c>
      <c r="S264" s="57">
        <v>8.1</v>
      </c>
      <c r="T264" s="57">
        <v>6.83891151355916</v>
      </c>
      <c r="U264" s="57">
        <v>7.0520468384074899</v>
      </c>
      <c r="V264" s="57">
        <v>0.48002911916623803</v>
      </c>
      <c r="W264" s="57">
        <v>1.1741086266368901</v>
      </c>
      <c r="X264" s="56">
        <v>70.917000000000002</v>
      </c>
      <c r="Y264" s="56">
        <v>56.231000000000002</v>
      </c>
      <c r="Z264" s="56">
        <v>25.718</v>
      </c>
      <c r="AA264" s="56">
        <v>29.225000000000001</v>
      </c>
      <c r="AB264" s="56">
        <v>148.49100000000001</v>
      </c>
      <c r="AC264" s="56">
        <v>141.22499999999999</v>
      </c>
      <c r="AD264" s="56">
        <v>245.126</v>
      </c>
      <c r="AE264" s="56">
        <v>226.68100000000001</v>
      </c>
      <c r="AF264" s="56">
        <v>387.59</v>
      </c>
      <c r="AG264" s="56">
        <v>409.68200000000002</v>
      </c>
      <c r="AH264" s="56">
        <v>22.289000000000001</v>
      </c>
      <c r="AI264" s="56">
        <v>20.893999999999998</v>
      </c>
      <c r="AJ264" s="56">
        <v>28.085999999999999</v>
      </c>
      <c r="AK264" s="56">
        <v>55.49</v>
      </c>
      <c r="AL264" s="56">
        <v>704.53599999999994</v>
      </c>
      <c r="AM264" s="56">
        <v>661.38800000000003</v>
      </c>
      <c r="AN264" s="56">
        <v>25</v>
      </c>
      <c r="AO264" s="56">
        <v>49.3333333333334</v>
      </c>
      <c r="AP264" s="57">
        <v>1.74</v>
      </c>
      <c r="AQ264" s="57">
        <v>2.7503333333333302</v>
      </c>
      <c r="AR264" s="56">
        <v>1</v>
      </c>
      <c r="AS264" s="43" t="s">
        <v>64</v>
      </c>
      <c r="AT264" s="43">
        <v>2</v>
      </c>
    </row>
    <row r="265" spans="1:46" ht="12" customHeight="1" x14ac:dyDescent="0.4">
      <c r="A265" s="50">
        <f t="shared" si="6"/>
        <v>2011</v>
      </c>
      <c r="B265" s="51">
        <f t="shared" si="6"/>
        <v>8</v>
      </c>
      <c r="C265" s="52">
        <v>11</v>
      </c>
      <c r="D265" s="53">
        <v>0.58333333333333304</v>
      </c>
      <c r="E265" s="40" t="s">
        <v>939</v>
      </c>
      <c r="F265" s="40" t="s">
        <v>950</v>
      </c>
      <c r="G265" s="40" t="s">
        <v>951</v>
      </c>
      <c r="H265" s="43" t="s">
        <v>492</v>
      </c>
      <c r="I265" s="40" t="s">
        <v>278</v>
      </c>
      <c r="J265" s="40" t="s">
        <v>159</v>
      </c>
      <c r="K265" s="40" t="s">
        <v>145</v>
      </c>
      <c r="L265" s="5">
        <v>8</v>
      </c>
      <c r="M265" s="5" t="s">
        <v>274</v>
      </c>
      <c r="N265" s="57">
        <v>26.13</v>
      </c>
      <c r="O265" s="57">
        <v>24.87</v>
      </c>
      <c r="P265" s="57">
        <v>30.28</v>
      </c>
      <c r="Q265" s="57">
        <v>30.53</v>
      </c>
      <c r="R265" s="57">
        <v>8.14</v>
      </c>
      <c r="S265" s="57">
        <v>8.1199999999999992</v>
      </c>
      <c r="T265" s="57">
        <v>7.7541445990885602</v>
      </c>
      <c r="U265" s="57">
        <v>8.0829449882807101</v>
      </c>
      <c r="V265" s="57">
        <v>0.65603979619385799</v>
      </c>
      <c r="W265" s="57">
        <v>0.66177031683169996</v>
      </c>
      <c r="X265" s="56">
        <v>14.055999999999999</v>
      </c>
      <c r="Y265" s="56">
        <v>14.105</v>
      </c>
      <c r="Z265" s="56">
        <v>27.152999999999999</v>
      </c>
      <c r="AA265" s="56">
        <v>30.260999999999999</v>
      </c>
      <c r="AB265" s="56">
        <v>168.44800000000001</v>
      </c>
      <c r="AC265" s="56">
        <v>180.62799999999999</v>
      </c>
      <c r="AD265" s="56">
        <v>209.65700000000001</v>
      </c>
      <c r="AE265" s="56">
        <v>224.994</v>
      </c>
      <c r="AF265" s="56">
        <v>394.57600000000002</v>
      </c>
      <c r="AG265" s="56">
        <v>412.03399999999999</v>
      </c>
      <c r="AH265" s="56">
        <v>17.143000000000001</v>
      </c>
      <c r="AI265" s="56">
        <v>18.9255</v>
      </c>
      <c r="AJ265" s="56">
        <v>75.856999999999999</v>
      </c>
      <c r="AK265" s="56">
        <v>104.408</v>
      </c>
      <c r="AL265" s="56">
        <v>629.69200000000001</v>
      </c>
      <c r="AM265" s="56">
        <v>622.51</v>
      </c>
      <c r="AN265" s="56">
        <v>56</v>
      </c>
      <c r="AO265" s="56">
        <v>66</v>
      </c>
      <c r="AP265" s="57">
        <v>2.1219999999999999</v>
      </c>
      <c r="AQ265" s="57">
        <v>1.4546666666666701</v>
      </c>
      <c r="AR265" s="56">
        <v>0.2</v>
      </c>
      <c r="AS265" s="43" t="s">
        <v>64</v>
      </c>
      <c r="AT265" s="43">
        <v>3</v>
      </c>
    </row>
    <row r="266" spans="1:46" ht="12" customHeight="1" x14ac:dyDescent="0.4">
      <c r="A266" s="50">
        <f t="shared" si="6"/>
        <v>2011</v>
      </c>
      <c r="B266" s="51">
        <f t="shared" si="6"/>
        <v>8</v>
      </c>
      <c r="C266" s="52">
        <v>11</v>
      </c>
      <c r="D266" s="53">
        <v>0.43402777777777801</v>
      </c>
      <c r="E266" s="40" t="s">
        <v>939</v>
      </c>
      <c r="F266" s="40" t="s">
        <v>950</v>
      </c>
      <c r="G266" s="40" t="s">
        <v>951</v>
      </c>
      <c r="H266" s="43" t="s">
        <v>488</v>
      </c>
      <c r="I266" s="40" t="s">
        <v>278</v>
      </c>
      <c r="J266" s="40" t="s">
        <v>151</v>
      </c>
      <c r="K266" s="40" t="s">
        <v>152</v>
      </c>
      <c r="L266" s="5">
        <v>6.5</v>
      </c>
      <c r="M266" s="5" t="s">
        <v>274</v>
      </c>
      <c r="N266" s="57">
        <v>24.08</v>
      </c>
      <c r="O266" s="57">
        <v>23.62</v>
      </c>
      <c r="P266" s="57">
        <v>30.35</v>
      </c>
      <c r="Q266" s="57">
        <v>31.85</v>
      </c>
      <c r="R266" s="57">
        <v>8.14</v>
      </c>
      <c r="S266" s="57">
        <v>8.18</v>
      </c>
      <c r="T266" s="57">
        <v>7.2670958751413197</v>
      </c>
      <c r="U266" s="57">
        <v>7.00974975440369</v>
      </c>
      <c r="V266" s="57">
        <v>0.52803203108286101</v>
      </c>
      <c r="W266" s="57">
        <v>0.54403300172173796</v>
      </c>
      <c r="X266" s="56">
        <v>26.908000000000001</v>
      </c>
      <c r="Y266" s="56">
        <v>18.669</v>
      </c>
      <c r="Z266" s="56">
        <v>22.757000000000001</v>
      </c>
      <c r="AA266" s="56">
        <v>17.283000000000001</v>
      </c>
      <c r="AB266" s="56">
        <v>311.87099999999998</v>
      </c>
      <c r="AC266" s="56">
        <v>103.71899999999999</v>
      </c>
      <c r="AD266" s="56">
        <v>361.536</v>
      </c>
      <c r="AE266" s="56">
        <v>139.67099999999999</v>
      </c>
      <c r="AF266" s="56">
        <v>449.512</v>
      </c>
      <c r="AG266" s="56">
        <v>282.39400000000001</v>
      </c>
      <c r="AH266" s="56">
        <v>23.916499999999999</v>
      </c>
      <c r="AI266" s="56">
        <v>12.865</v>
      </c>
      <c r="AJ266" s="56">
        <v>24.087</v>
      </c>
      <c r="AK266" s="56">
        <v>23.405000000000001</v>
      </c>
      <c r="AL266" s="56">
        <v>806.56799999999998</v>
      </c>
      <c r="AM266" s="56">
        <v>391.00599999999997</v>
      </c>
      <c r="AN266" s="56">
        <v>8.6999999999999904</v>
      </c>
      <c r="AO266" s="56">
        <v>14.3</v>
      </c>
      <c r="AP266" s="57">
        <v>1.8560000000000001</v>
      </c>
      <c r="AQ266" s="57">
        <v>2.0272000000000001</v>
      </c>
      <c r="AR266" s="56">
        <v>1.9</v>
      </c>
      <c r="AS266" s="43" t="s">
        <v>63</v>
      </c>
      <c r="AT266" s="43">
        <v>1</v>
      </c>
    </row>
    <row r="267" spans="1:46" ht="12" customHeight="1" x14ac:dyDescent="0.4">
      <c r="A267" s="50">
        <f t="shared" si="6"/>
        <v>2011</v>
      </c>
      <c r="B267" s="51">
        <f t="shared" si="6"/>
        <v>8</v>
      </c>
      <c r="C267" s="52">
        <v>11</v>
      </c>
      <c r="D267" s="53">
        <v>0.46527777777777801</v>
      </c>
      <c r="E267" s="40" t="s">
        <v>939</v>
      </c>
      <c r="F267" s="40" t="s">
        <v>950</v>
      </c>
      <c r="G267" s="40" t="s">
        <v>951</v>
      </c>
      <c r="H267" s="43" t="s">
        <v>489</v>
      </c>
      <c r="I267" s="40" t="s">
        <v>278</v>
      </c>
      <c r="J267" s="40" t="s">
        <v>153</v>
      </c>
      <c r="K267" s="40" t="s">
        <v>154</v>
      </c>
      <c r="L267" s="5">
        <v>30.9</v>
      </c>
      <c r="M267" s="5" t="s">
        <v>273</v>
      </c>
      <c r="N267" s="57">
        <v>23.3</v>
      </c>
      <c r="O267" s="57">
        <v>23.26</v>
      </c>
      <c r="P267" s="57">
        <v>32.159999999999997</v>
      </c>
      <c r="Q267" s="57">
        <v>32.17</v>
      </c>
      <c r="R267" s="57">
        <v>8.11</v>
      </c>
      <c r="S267" s="57">
        <v>8.1300000000000008</v>
      </c>
      <c r="T267" s="57">
        <v>8.8667986019417508</v>
      </c>
      <c r="U267" s="57">
        <v>8.6633086013510301</v>
      </c>
      <c r="V267" s="57">
        <v>0.32001941277749302</v>
      </c>
      <c r="W267" s="57">
        <v>2.3681436545534398</v>
      </c>
      <c r="X267" s="56">
        <v>11.263</v>
      </c>
      <c r="Y267" s="56">
        <v>6.4610000000000003</v>
      </c>
      <c r="Z267" s="56">
        <v>12.186999999999999</v>
      </c>
      <c r="AA267" s="56">
        <v>11.102</v>
      </c>
      <c r="AB267" s="56">
        <v>96.411000000000001</v>
      </c>
      <c r="AC267" s="56">
        <v>87.457999999999998</v>
      </c>
      <c r="AD267" s="56">
        <v>119.861</v>
      </c>
      <c r="AE267" s="56">
        <v>105.021</v>
      </c>
      <c r="AF267" s="56">
        <v>249.66900000000001</v>
      </c>
      <c r="AG267" s="56">
        <v>260.06400000000002</v>
      </c>
      <c r="AH267" s="56">
        <v>12.430999999999999</v>
      </c>
      <c r="AI267" s="56">
        <v>11.1135</v>
      </c>
      <c r="AJ267" s="56">
        <v>14.601000000000001</v>
      </c>
      <c r="AK267" s="56">
        <v>23.838999999999999</v>
      </c>
      <c r="AL267" s="56">
        <v>447.17399999999998</v>
      </c>
      <c r="AM267" s="56">
        <v>362.13799999999998</v>
      </c>
      <c r="AN267" s="56">
        <v>20.2</v>
      </c>
      <c r="AO267" s="56">
        <v>20.100000000000001</v>
      </c>
      <c r="AP267" s="57">
        <v>1.0758000000000001</v>
      </c>
      <c r="AQ267" s="57">
        <v>0.87280000000000002</v>
      </c>
      <c r="AR267" s="56">
        <v>1.4</v>
      </c>
      <c r="AS267" s="43" t="s">
        <v>63</v>
      </c>
      <c r="AT267" s="43">
        <v>2</v>
      </c>
    </row>
    <row r="268" spans="1:46" ht="12" customHeight="1" x14ac:dyDescent="0.4">
      <c r="A268" s="50">
        <f t="shared" si="6"/>
        <v>2011</v>
      </c>
      <c r="B268" s="51">
        <f t="shared" si="6"/>
        <v>8</v>
      </c>
      <c r="C268" s="52">
        <v>3</v>
      </c>
      <c r="D268" s="53">
        <v>0.56944444444444398</v>
      </c>
      <c r="E268" s="40" t="s">
        <v>939</v>
      </c>
      <c r="F268" s="40" t="s">
        <v>950</v>
      </c>
      <c r="G268" s="40" t="s">
        <v>951</v>
      </c>
      <c r="H268" s="43" t="s">
        <v>478</v>
      </c>
      <c r="I268" s="40" t="s">
        <v>278</v>
      </c>
      <c r="J268" s="40" t="s">
        <v>132</v>
      </c>
      <c r="K268" s="40" t="s">
        <v>133</v>
      </c>
      <c r="L268" s="5">
        <v>31</v>
      </c>
      <c r="M268" s="5" t="s">
        <v>273</v>
      </c>
      <c r="N268" s="57">
        <v>22.8</v>
      </c>
      <c r="O268" s="57">
        <v>22.73</v>
      </c>
      <c r="P268" s="57">
        <v>32.35</v>
      </c>
      <c r="Q268" s="57">
        <v>32.35</v>
      </c>
      <c r="R268" s="57">
        <v>8.08</v>
      </c>
      <c r="S268" s="57">
        <v>8.1</v>
      </c>
      <c r="T268" s="57">
        <v>7.86963432153585</v>
      </c>
      <c r="U268" s="57">
        <v>7.4184246385300696</v>
      </c>
      <c r="V268" s="57">
        <v>0.32001941277749302</v>
      </c>
      <c r="W268" s="57">
        <v>0.64575974465028796</v>
      </c>
      <c r="X268" s="56">
        <v>17.149999999999999</v>
      </c>
      <c r="Y268" s="56">
        <v>13.797000000000001</v>
      </c>
      <c r="Z268" s="56">
        <v>6.6710000000000003</v>
      </c>
      <c r="AA268" s="56">
        <v>7.0140000000000002</v>
      </c>
      <c r="AB268" s="56">
        <v>65.638999999999996</v>
      </c>
      <c r="AC268" s="56">
        <v>70.055999999999997</v>
      </c>
      <c r="AD268" s="56">
        <v>89.46</v>
      </c>
      <c r="AE268" s="56">
        <v>90.867000000000004</v>
      </c>
      <c r="AF268" s="56">
        <v>224.25899999999999</v>
      </c>
      <c r="AG268" s="56">
        <v>226.87700000000001</v>
      </c>
      <c r="AH268" s="56">
        <v>8.2614999999999998</v>
      </c>
      <c r="AI268" s="56">
        <v>8.9280000000000008</v>
      </c>
      <c r="AJ268" s="56">
        <v>27.248999999999999</v>
      </c>
      <c r="AK268" s="56">
        <v>38.688000000000002</v>
      </c>
      <c r="AL268" s="56">
        <v>506.67399999999998</v>
      </c>
      <c r="AM268" s="56">
        <v>544.26400000000001</v>
      </c>
      <c r="AN268" s="56">
        <v>44.2</v>
      </c>
      <c r="AO268" s="56">
        <v>34.6</v>
      </c>
      <c r="AP268" s="57">
        <v>1.653</v>
      </c>
      <c r="AQ268" s="57">
        <v>2.0562</v>
      </c>
      <c r="AR268" s="56">
        <v>1.7</v>
      </c>
      <c r="AS268" s="43" t="s">
        <v>60</v>
      </c>
      <c r="AT268" s="43">
        <v>1</v>
      </c>
    </row>
    <row r="269" spans="1:46" ht="12" customHeight="1" x14ac:dyDescent="0.4">
      <c r="A269" s="50">
        <f t="shared" si="6"/>
        <v>2011</v>
      </c>
      <c r="B269" s="51">
        <f t="shared" si="6"/>
        <v>8</v>
      </c>
      <c r="C269" s="52">
        <v>3</v>
      </c>
      <c r="D269" s="53">
        <v>0.51458333333333295</v>
      </c>
      <c r="E269" s="40" t="s">
        <v>939</v>
      </c>
      <c r="F269" s="40" t="s">
        <v>950</v>
      </c>
      <c r="G269" s="40" t="s">
        <v>951</v>
      </c>
      <c r="H269" s="43" t="s">
        <v>479</v>
      </c>
      <c r="I269" s="40" t="s">
        <v>278</v>
      </c>
      <c r="J269" s="40" t="s">
        <v>134</v>
      </c>
      <c r="K269" s="40" t="s">
        <v>135</v>
      </c>
      <c r="L269" s="5">
        <v>5.4</v>
      </c>
      <c r="M269" s="5" t="s">
        <v>273</v>
      </c>
      <c r="N269" s="57">
        <v>26.8</v>
      </c>
      <c r="O269" s="57">
        <v>26.44</v>
      </c>
      <c r="P269" s="57">
        <v>32.25</v>
      </c>
      <c r="Q269" s="57">
        <v>32.24</v>
      </c>
      <c r="R269" s="57">
        <v>8.17</v>
      </c>
      <c r="S269" s="57">
        <v>8.18</v>
      </c>
      <c r="T269" s="57">
        <v>7.8012666023254704</v>
      </c>
      <c r="U269" s="57">
        <v>7.8485333670054898</v>
      </c>
      <c r="V269" s="57">
        <v>0.46402814852736401</v>
      </c>
      <c r="W269" s="57">
        <v>2.5830389786011598</v>
      </c>
      <c r="X269" s="56">
        <v>10.269</v>
      </c>
      <c r="Y269" s="56">
        <v>14.391999999999999</v>
      </c>
      <c r="Z269" s="56">
        <v>2.044</v>
      </c>
      <c r="AA269" s="56">
        <v>1.575</v>
      </c>
      <c r="AB269" s="56">
        <v>22.47</v>
      </c>
      <c r="AC269" s="56">
        <v>7.0979999999999999</v>
      </c>
      <c r="AD269" s="56">
        <v>34.783000000000001</v>
      </c>
      <c r="AE269" s="56">
        <v>23.065000000000001</v>
      </c>
      <c r="AF269" s="56">
        <v>167.17400000000001</v>
      </c>
      <c r="AG269" s="56">
        <v>188.31399999999999</v>
      </c>
      <c r="AH269" s="56">
        <v>2.0150000000000001</v>
      </c>
      <c r="AI269" s="56">
        <v>4.1230000000000002</v>
      </c>
      <c r="AJ269" s="56">
        <v>20.398</v>
      </c>
      <c r="AK269" s="56">
        <v>21.08</v>
      </c>
      <c r="AL269" s="56">
        <v>479.66800000000001</v>
      </c>
      <c r="AM269" s="56">
        <v>479.976</v>
      </c>
      <c r="AN269" s="56">
        <v>43.2</v>
      </c>
      <c r="AO269" s="56">
        <v>28.4</v>
      </c>
      <c r="AP269" s="57">
        <v>2.2909999999999999</v>
      </c>
      <c r="AQ269" s="57">
        <v>2.552</v>
      </c>
      <c r="AR269" s="56">
        <v>2</v>
      </c>
      <c r="AS269" s="43" t="s">
        <v>60</v>
      </c>
      <c r="AT269" s="43">
        <v>2</v>
      </c>
    </row>
    <row r="270" spans="1:46" ht="12" customHeight="1" x14ac:dyDescent="0.4">
      <c r="A270" s="50">
        <f t="shared" si="6"/>
        <v>2011</v>
      </c>
      <c r="B270" s="51">
        <f t="shared" si="6"/>
        <v>8</v>
      </c>
      <c r="C270" s="52">
        <v>3</v>
      </c>
      <c r="D270" s="53">
        <v>0.47361111111111098</v>
      </c>
      <c r="E270" s="40" t="s">
        <v>939</v>
      </c>
      <c r="F270" s="40" t="s">
        <v>950</v>
      </c>
      <c r="G270" s="40" t="s">
        <v>951</v>
      </c>
      <c r="H270" s="43" t="s">
        <v>480</v>
      </c>
      <c r="I270" s="40" t="s">
        <v>278</v>
      </c>
      <c r="J270" s="40" t="s">
        <v>136</v>
      </c>
      <c r="K270" s="40" t="s">
        <v>137</v>
      </c>
      <c r="L270" s="5">
        <v>12.2</v>
      </c>
      <c r="M270" s="5" t="s">
        <v>273</v>
      </c>
      <c r="N270" s="57">
        <v>24.36</v>
      </c>
      <c r="O270" s="57">
        <v>23.21</v>
      </c>
      <c r="P270" s="57">
        <v>32.47</v>
      </c>
      <c r="Q270" s="57">
        <v>32.49</v>
      </c>
      <c r="R270" s="57">
        <v>8.24</v>
      </c>
      <c r="S270" s="57">
        <v>8.23</v>
      </c>
      <c r="T270" s="57">
        <v>7.9545028072364303</v>
      </c>
      <c r="U270" s="57">
        <v>8.0946718358038705</v>
      </c>
      <c r="V270" s="57">
        <v>0.38402329533299001</v>
      </c>
      <c r="W270" s="57">
        <v>0.78985489428299804</v>
      </c>
      <c r="X270" s="56">
        <v>13.734</v>
      </c>
      <c r="Y270" s="56">
        <v>12.228999999999999</v>
      </c>
      <c r="Z270" s="56">
        <v>2.653</v>
      </c>
      <c r="AA270" s="56">
        <v>3.528</v>
      </c>
      <c r="AB270" s="56">
        <v>21.238</v>
      </c>
      <c r="AC270" s="56">
        <v>17.611999999999998</v>
      </c>
      <c r="AD270" s="56">
        <v>37.625</v>
      </c>
      <c r="AE270" s="56">
        <v>33.369</v>
      </c>
      <c r="AF270" s="56">
        <v>162.65199999999999</v>
      </c>
      <c r="AG270" s="56">
        <v>174.03399999999999</v>
      </c>
      <c r="AH270" s="56">
        <v>1.6274999999999999</v>
      </c>
      <c r="AI270" s="56">
        <v>3.875</v>
      </c>
      <c r="AJ270" s="56">
        <v>13.33</v>
      </c>
      <c r="AK270" s="56">
        <v>11.686999999999999</v>
      </c>
      <c r="AL270" s="56">
        <v>607.32000000000005</v>
      </c>
      <c r="AM270" s="56">
        <v>556.976</v>
      </c>
      <c r="AN270" s="56">
        <v>34.799999999999997</v>
      </c>
      <c r="AO270" s="56">
        <v>21</v>
      </c>
      <c r="AP270" s="57">
        <v>0.60899999999999999</v>
      </c>
      <c r="AQ270" s="57">
        <v>0.80920000000000003</v>
      </c>
      <c r="AR270" s="56">
        <v>3.5</v>
      </c>
      <c r="AS270" s="43" t="s">
        <v>60</v>
      </c>
      <c r="AT270" s="43">
        <v>3</v>
      </c>
    </row>
    <row r="271" spans="1:46" ht="12" customHeight="1" x14ac:dyDescent="0.4">
      <c r="A271" s="50">
        <f t="shared" si="6"/>
        <v>2011</v>
      </c>
      <c r="B271" s="51">
        <f t="shared" si="6"/>
        <v>8</v>
      </c>
      <c r="C271" s="52">
        <v>3</v>
      </c>
      <c r="D271" s="53">
        <v>0.44166666666666698</v>
      </c>
      <c r="E271" s="40" t="s">
        <v>939</v>
      </c>
      <c r="F271" s="40" t="s">
        <v>950</v>
      </c>
      <c r="G271" s="40" t="s">
        <v>951</v>
      </c>
      <c r="H271" s="43" t="s">
        <v>481</v>
      </c>
      <c r="I271" s="40" t="s">
        <v>278</v>
      </c>
      <c r="J271" s="40" t="s">
        <v>138</v>
      </c>
      <c r="K271" s="40" t="s">
        <v>139</v>
      </c>
      <c r="L271" s="5">
        <v>20</v>
      </c>
      <c r="M271" s="5" t="s">
        <v>273</v>
      </c>
      <c r="N271" s="57">
        <v>22.13</v>
      </c>
      <c r="O271" s="57">
        <v>21.7</v>
      </c>
      <c r="P271" s="57">
        <v>32.64</v>
      </c>
      <c r="Q271" s="57">
        <v>32.630000000000003</v>
      </c>
      <c r="R271" s="57">
        <v>8.2899999999999991</v>
      </c>
      <c r="S271" s="57">
        <v>8.27</v>
      </c>
      <c r="T271" s="57">
        <v>7.9837384858728999</v>
      </c>
      <c r="U271" s="57">
        <v>7.59057157182251</v>
      </c>
      <c r="V271" s="57">
        <v>0.35202135405524099</v>
      </c>
      <c r="W271" s="57">
        <v>2.21479581842868</v>
      </c>
      <c r="X271" s="56">
        <v>37.918999999999997</v>
      </c>
      <c r="Y271" s="56">
        <v>11.641</v>
      </c>
      <c r="Z271" s="56">
        <v>7.2380000000000004</v>
      </c>
      <c r="AA271" s="56">
        <v>5.7469999999999999</v>
      </c>
      <c r="AB271" s="56">
        <v>61.564999999999998</v>
      </c>
      <c r="AC271" s="56">
        <v>40.999000000000002</v>
      </c>
      <c r="AD271" s="56">
        <v>106.72199999999999</v>
      </c>
      <c r="AE271" s="56">
        <v>58.387</v>
      </c>
      <c r="AF271" s="56">
        <v>184.79300000000001</v>
      </c>
      <c r="AG271" s="56">
        <v>187.096</v>
      </c>
      <c r="AH271" s="56">
        <v>1.4570000000000001</v>
      </c>
      <c r="AI271" s="56">
        <v>4.774</v>
      </c>
      <c r="AJ271" s="56">
        <v>10.044</v>
      </c>
      <c r="AK271" s="56">
        <v>15.5</v>
      </c>
      <c r="AL271" s="56">
        <v>423.30399999999997</v>
      </c>
      <c r="AM271" s="56">
        <v>521.47199999999998</v>
      </c>
      <c r="AN271" s="56">
        <v>46.8</v>
      </c>
      <c r="AO271" s="56">
        <v>33.6</v>
      </c>
      <c r="AP271" s="57">
        <v>0.43219999999999997</v>
      </c>
      <c r="AQ271" s="57">
        <v>0.63800000000000001</v>
      </c>
      <c r="AR271" s="56">
        <v>2</v>
      </c>
      <c r="AS271" s="43" t="s">
        <v>60</v>
      </c>
      <c r="AT271" s="43">
        <v>4</v>
      </c>
    </row>
    <row r="272" spans="1:46" ht="12" customHeight="1" x14ac:dyDescent="0.4">
      <c r="A272" s="50">
        <f t="shared" si="6"/>
        <v>2011</v>
      </c>
      <c r="B272" s="51">
        <f t="shared" si="6"/>
        <v>8</v>
      </c>
      <c r="C272" s="52">
        <v>2</v>
      </c>
      <c r="D272" s="53">
        <v>0.46319444444444402</v>
      </c>
      <c r="E272" s="40" t="s">
        <v>939</v>
      </c>
      <c r="F272" s="40" t="s">
        <v>950</v>
      </c>
      <c r="G272" s="40" t="s">
        <v>951</v>
      </c>
      <c r="H272" s="43" t="s">
        <v>476</v>
      </c>
      <c r="I272" s="40" t="s">
        <v>278</v>
      </c>
      <c r="J272" s="40" t="s">
        <v>128</v>
      </c>
      <c r="K272" s="40" t="s">
        <v>129</v>
      </c>
      <c r="L272" s="5">
        <v>29.5</v>
      </c>
      <c r="M272" s="5" t="s">
        <v>273</v>
      </c>
      <c r="N272" s="57">
        <v>24.59</v>
      </c>
      <c r="O272" s="57">
        <v>24.14</v>
      </c>
      <c r="P272" s="57">
        <v>31.78</v>
      </c>
      <c r="Q272" s="57">
        <v>32.03</v>
      </c>
      <c r="R272" s="57">
        <v>8.15</v>
      </c>
      <c r="S272" s="57">
        <v>8.15</v>
      </c>
      <c r="T272" s="57">
        <v>6.7804930485436898</v>
      </c>
      <c r="U272" s="57">
        <v>7.00144505958525</v>
      </c>
      <c r="V272" s="57">
        <v>0.65882660791680403</v>
      </c>
      <c r="W272" s="57">
        <v>0.60281361201809203</v>
      </c>
      <c r="X272" s="56">
        <v>40.515999999999998</v>
      </c>
      <c r="Y272" s="56">
        <v>30.905000000000001</v>
      </c>
      <c r="Z272" s="56">
        <v>4.34</v>
      </c>
      <c r="AA272" s="56">
        <v>2.5409999999999999</v>
      </c>
      <c r="AB272" s="56">
        <v>29.855</v>
      </c>
      <c r="AC272" s="56">
        <v>11.949</v>
      </c>
      <c r="AD272" s="56">
        <v>74.710999999999999</v>
      </c>
      <c r="AE272" s="56">
        <v>45.395000000000003</v>
      </c>
      <c r="AF272" s="56">
        <v>232.01499999999999</v>
      </c>
      <c r="AG272" s="56">
        <v>227.82900000000001</v>
      </c>
      <c r="AH272" s="56">
        <v>10.416</v>
      </c>
      <c r="AI272" s="56">
        <v>7.3159999999999998</v>
      </c>
      <c r="AJ272" s="56">
        <v>16.988</v>
      </c>
      <c r="AK272" s="56">
        <v>17.887</v>
      </c>
      <c r="AL272" s="56">
        <v>460.53</v>
      </c>
      <c r="AM272" s="56">
        <v>395.892</v>
      </c>
      <c r="AN272" s="56">
        <v>47.6</v>
      </c>
      <c r="AO272" s="56">
        <v>32.6</v>
      </c>
      <c r="AP272" s="57">
        <v>1.8560000000000001</v>
      </c>
      <c r="AQ272" s="57">
        <v>1.508</v>
      </c>
      <c r="AR272" s="56">
        <v>1.6</v>
      </c>
      <c r="AS272" s="43" t="s">
        <v>59</v>
      </c>
      <c r="AT272" s="43">
        <v>1</v>
      </c>
    </row>
    <row r="273" spans="1:46" ht="12" customHeight="1" x14ac:dyDescent="0.4">
      <c r="A273" s="50">
        <f t="shared" si="6"/>
        <v>2011</v>
      </c>
      <c r="B273" s="51">
        <f t="shared" si="6"/>
        <v>8</v>
      </c>
      <c r="C273" s="52">
        <v>2</v>
      </c>
      <c r="D273" s="53">
        <v>0.39930555555555602</v>
      </c>
      <c r="E273" s="40" t="s">
        <v>939</v>
      </c>
      <c r="F273" s="40" t="s">
        <v>950</v>
      </c>
      <c r="G273" s="40" t="s">
        <v>951</v>
      </c>
      <c r="H273" s="43" t="s">
        <v>471</v>
      </c>
      <c r="I273" s="40" t="s">
        <v>278</v>
      </c>
      <c r="J273" s="54" t="s">
        <v>118</v>
      </c>
      <c r="K273" s="54" t="s">
        <v>119</v>
      </c>
      <c r="L273" s="5">
        <v>15</v>
      </c>
      <c r="M273" s="5" t="s">
        <v>273</v>
      </c>
      <c r="N273" s="57">
        <v>22.1</v>
      </c>
      <c r="O273" s="57">
        <v>21.96</v>
      </c>
      <c r="P273" s="57">
        <v>32.54</v>
      </c>
      <c r="Q273" s="57">
        <v>32.56</v>
      </c>
      <c r="R273" s="57">
        <v>8.18</v>
      </c>
      <c r="S273" s="57">
        <v>8.18</v>
      </c>
      <c r="T273" s="57">
        <v>7.1537705069266098</v>
      </c>
      <c r="U273" s="57">
        <v>7.5374425456688297</v>
      </c>
      <c r="V273" s="57">
        <v>0.43208379922551898</v>
      </c>
      <c r="W273" s="57">
        <v>0.56011076166181695</v>
      </c>
      <c r="X273" s="56">
        <v>20.440000000000001</v>
      </c>
      <c r="Y273" s="56">
        <v>16.001999999999999</v>
      </c>
      <c r="Z273" s="56">
        <v>3.3250000000000002</v>
      </c>
      <c r="AA273" s="56">
        <v>3.7869999999999999</v>
      </c>
      <c r="AB273" s="56">
        <v>16.597000000000001</v>
      </c>
      <c r="AC273" s="56">
        <v>16.085999999999999</v>
      </c>
      <c r="AD273" s="56">
        <v>40.362000000000002</v>
      </c>
      <c r="AE273" s="56">
        <v>35.875</v>
      </c>
      <c r="AF273" s="56">
        <v>191.471</v>
      </c>
      <c r="AG273" s="56">
        <v>198.04400000000001</v>
      </c>
      <c r="AH273" s="56">
        <v>4.8514999999999997</v>
      </c>
      <c r="AI273" s="56">
        <v>3.6425000000000001</v>
      </c>
      <c r="AJ273" s="56">
        <v>16.12</v>
      </c>
      <c r="AK273" s="56">
        <v>36.084000000000003</v>
      </c>
      <c r="AL273" s="56">
        <v>311.23399999999998</v>
      </c>
      <c r="AM273" s="56">
        <v>252.952</v>
      </c>
      <c r="AN273" s="56">
        <v>24.9</v>
      </c>
      <c r="AO273" s="56">
        <v>45.7</v>
      </c>
      <c r="AP273" s="57">
        <v>1.45</v>
      </c>
      <c r="AQ273" s="57">
        <v>1.8532</v>
      </c>
      <c r="AR273" s="56">
        <v>1.5</v>
      </c>
      <c r="AS273" s="43" t="s">
        <v>58</v>
      </c>
      <c r="AT273" s="43">
        <v>1</v>
      </c>
    </row>
    <row r="274" spans="1:46" ht="12" customHeight="1" x14ac:dyDescent="0.4">
      <c r="A274" s="50">
        <f t="shared" si="6"/>
        <v>2011</v>
      </c>
      <c r="B274" s="51">
        <f t="shared" si="6"/>
        <v>8</v>
      </c>
      <c r="C274" s="52">
        <v>2</v>
      </c>
      <c r="D274" s="53">
        <v>0.41944444444444401</v>
      </c>
      <c r="E274" s="40" t="s">
        <v>939</v>
      </c>
      <c r="F274" s="40" t="s">
        <v>950</v>
      </c>
      <c r="G274" s="40" t="s">
        <v>951</v>
      </c>
      <c r="H274" s="43" t="s">
        <v>472</v>
      </c>
      <c r="I274" s="40" t="s">
        <v>278</v>
      </c>
      <c r="J274" s="54" t="s">
        <v>120</v>
      </c>
      <c r="K274" s="54" t="s">
        <v>121</v>
      </c>
      <c r="L274" s="5">
        <v>8.4</v>
      </c>
      <c r="M274" s="5" t="s">
        <v>273</v>
      </c>
      <c r="N274" s="57">
        <v>24.51</v>
      </c>
      <c r="O274" s="57">
        <v>23.74</v>
      </c>
      <c r="P274" s="57">
        <v>31.82</v>
      </c>
      <c r="Q274" s="57">
        <v>32.04</v>
      </c>
      <c r="R274" s="57">
        <v>8.07</v>
      </c>
      <c r="S274" s="57">
        <v>8.1</v>
      </c>
      <c r="T274" s="57">
        <v>6.91287029288703</v>
      </c>
      <c r="U274" s="57">
        <v>6.8056471757907202</v>
      </c>
      <c r="V274" s="57">
        <v>0.600122786921653</v>
      </c>
      <c r="W274" s="57">
        <v>0.66415066613377904</v>
      </c>
      <c r="X274" s="56">
        <v>31.878</v>
      </c>
      <c r="Y274" s="56">
        <v>34.433</v>
      </c>
      <c r="Z274" s="56">
        <v>3.948</v>
      </c>
      <c r="AA274" s="56">
        <v>3.0169999999999999</v>
      </c>
      <c r="AB274" s="56">
        <v>18.655000000000001</v>
      </c>
      <c r="AC274" s="56">
        <v>21.013999999999999</v>
      </c>
      <c r="AD274" s="56">
        <v>54.481000000000002</v>
      </c>
      <c r="AE274" s="56">
        <v>58.463999999999999</v>
      </c>
      <c r="AF274" s="56">
        <v>232.232</v>
      </c>
      <c r="AG274" s="56">
        <v>246.97399999999999</v>
      </c>
      <c r="AH274" s="56">
        <v>10.5245</v>
      </c>
      <c r="AI274" s="56">
        <v>8.68</v>
      </c>
      <c r="AJ274" s="56">
        <v>22.94</v>
      </c>
      <c r="AK274" s="56">
        <v>20.800999999999998</v>
      </c>
      <c r="AL274" s="56">
        <v>528.23400000000004</v>
      </c>
      <c r="AM274" s="56">
        <v>485.25400000000002</v>
      </c>
      <c r="AN274" s="56">
        <v>14.2</v>
      </c>
      <c r="AO274" s="56">
        <v>47.8</v>
      </c>
      <c r="AP274" s="57">
        <v>1.7110000000000001</v>
      </c>
      <c r="AQ274" s="57">
        <v>1.7110000000000001</v>
      </c>
      <c r="AR274" s="56">
        <v>2</v>
      </c>
      <c r="AS274" s="43" t="s">
        <v>58</v>
      </c>
      <c r="AT274" s="43">
        <v>2</v>
      </c>
    </row>
    <row r="275" spans="1:46" ht="12" customHeight="1" x14ac:dyDescent="0.4">
      <c r="A275" s="50">
        <f t="shared" si="6"/>
        <v>2011</v>
      </c>
      <c r="B275" s="51">
        <f t="shared" si="6"/>
        <v>8</v>
      </c>
      <c r="C275" s="52">
        <v>2</v>
      </c>
      <c r="D275" s="53">
        <v>0.53125</v>
      </c>
      <c r="E275" s="40" t="s">
        <v>939</v>
      </c>
      <c r="F275" s="40" t="s">
        <v>950</v>
      </c>
      <c r="G275" s="40" t="s">
        <v>951</v>
      </c>
      <c r="H275" s="43" t="s">
        <v>473</v>
      </c>
      <c r="I275" s="40" t="s">
        <v>278</v>
      </c>
      <c r="J275" s="54" t="s">
        <v>122</v>
      </c>
      <c r="K275" s="54" t="s">
        <v>123</v>
      </c>
      <c r="L275" s="5">
        <v>18</v>
      </c>
      <c r="M275" s="5" t="s">
        <v>273</v>
      </c>
      <c r="N275" s="57">
        <v>23.15</v>
      </c>
      <c r="O275" s="57">
        <v>22.53</v>
      </c>
      <c r="P275" s="57">
        <v>32.33</v>
      </c>
      <c r="Q275" s="57">
        <v>32.44</v>
      </c>
      <c r="R275" s="57">
        <v>8.16</v>
      </c>
      <c r="S275" s="57">
        <v>8.18</v>
      </c>
      <c r="T275" s="57">
        <v>8.4656896312190302</v>
      </c>
      <c r="U275" s="57">
        <v>8.1378704064002996</v>
      </c>
      <c r="V275" s="57">
        <v>0.49611167843764398</v>
      </c>
      <c r="W275" s="57">
        <v>0.52011793372728099</v>
      </c>
      <c r="X275" s="56">
        <v>17.821999999999999</v>
      </c>
      <c r="Y275" s="56">
        <v>20.23</v>
      </c>
      <c r="Z275" s="56">
        <v>3.8570000000000002</v>
      </c>
      <c r="AA275" s="56">
        <v>3.6539999999999999</v>
      </c>
      <c r="AB275" s="56">
        <v>16.975000000000001</v>
      </c>
      <c r="AC275" s="56">
        <v>14.553000000000001</v>
      </c>
      <c r="AD275" s="56">
        <v>38.654000000000003</v>
      </c>
      <c r="AE275" s="56">
        <v>38.436999999999998</v>
      </c>
      <c r="AF275" s="56">
        <v>198.83500000000001</v>
      </c>
      <c r="AG275" s="56">
        <v>200.75299999999999</v>
      </c>
      <c r="AH275" s="56">
        <v>5.6574999999999998</v>
      </c>
      <c r="AI275" s="56">
        <v>4.9444999999999997</v>
      </c>
      <c r="AJ275" s="56">
        <v>16.244</v>
      </c>
      <c r="AK275" s="56">
        <v>16.492000000000001</v>
      </c>
      <c r="AL275" s="56">
        <v>400.666</v>
      </c>
      <c r="AM275" s="56">
        <v>295.28800000000001</v>
      </c>
      <c r="AN275" s="56">
        <v>24.2</v>
      </c>
      <c r="AO275" s="56">
        <v>11.2</v>
      </c>
      <c r="AP275" s="57">
        <v>1.3049999999999999</v>
      </c>
      <c r="AQ275" s="57">
        <v>1.885</v>
      </c>
      <c r="AR275" s="56">
        <v>2.2999999999999998</v>
      </c>
      <c r="AS275" s="43" t="s">
        <v>58</v>
      </c>
      <c r="AT275" s="43">
        <v>3</v>
      </c>
    </row>
    <row r="276" spans="1:46" ht="12" customHeight="1" x14ac:dyDescent="0.4">
      <c r="A276" s="50">
        <f t="shared" si="6"/>
        <v>2011</v>
      </c>
      <c r="B276" s="51">
        <f t="shared" si="6"/>
        <v>8</v>
      </c>
      <c r="C276" s="52">
        <v>2</v>
      </c>
      <c r="D276" s="53">
        <v>0.36388888888888898</v>
      </c>
      <c r="E276" s="40" t="s">
        <v>939</v>
      </c>
      <c r="F276" s="40" t="s">
        <v>950</v>
      </c>
      <c r="G276" s="40" t="s">
        <v>951</v>
      </c>
      <c r="H276" s="43" t="s">
        <v>474</v>
      </c>
      <c r="I276" s="40" t="s">
        <v>278</v>
      </c>
      <c r="J276" s="54" t="s">
        <v>124</v>
      </c>
      <c r="K276" s="54" t="s">
        <v>125</v>
      </c>
      <c r="L276" s="5">
        <v>31</v>
      </c>
      <c r="M276" s="5" t="s">
        <v>273</v>
      </c>
      <c r="N276" s="57">
        <v>21.68</v>
      </c>
      <c r="O276" s="57">
        <v>20.86</v>
      </c>
      <c r="P276" s="57">
        <v>32.65</v>
      </c>
      <c r="Q276" s="57">
        <v>32.76</v>
      </c>
      <c r="R276" s="57">
        <v>8.1199999999999992</v>
      </c>
      <c r="S276" s="57">
        <v>8.14</v>
      </c>
      <c r="T276" s="57">
        <v>7.4951371455137101</v>
      </c>
      <c r="U276" s="57">
        <v>7.84884856770024</v>
      </c>
      <c r="V276" s="57">
        <v>0.592129500599203</v>
      </c>
      <c r="W276" s="57">
        <v>0.49612607643161899</v>
      </c>
      <c r="X276" s="56">
        <v>33.509</v>
      </c>
      <c r="Y276" s="56">
        <v>9.5690000000000008</v>
      </c>
      <c r="Z276" s="56">
        <v>4.6269999999999998</v>
      </c>
      <c r="AA276" s="56">
        <v>4.4939999999999998</v>
      </c>
      <c r="AB276" s="56">
        <v>33.866</v>
      </c>
      <c r="AC276" s="56">
        <v>26.817</v>
      </c>
      <c r="AD276" s="56">
        <v>72.001999999999995</v>
      </c>
      <c r="AE276" s="56">
        <v>40.880000000000003</v>
      </c>
      <c r="AF276" s="56">
        <v>238.952</v>
      </c>
      <c r="AG276" s="56">
        <v>210.93799999999999</v>
      </c>
      <c r="AH276" s="56">
        <v>4.7430000000000003</v>
      </c>
      <c r="AI276" s="56">
        <v>3.8595000000000002</v>
      </c>
      <c r="AJ276" s="56">
        <v>14.26</v>
      </c>
      <c r="AK276" s="56">
        <v>14.198</v>
      </c>
      <c r="AL276" s="56">
        <v>292.096</v>
      </c>
      <c r="AM276" s="56">
        <v>268.92599999999999</v>
      </c>
      <c r="AN276" s="56">
        <v>13.8</v>
      </c>
      <c r="AO276" s="56">
        <v>21.3</v>
      </c>
      <c r="AP276" s="57">
        <v>0.87</v>
      </c>
      <c r="AQ276" s="57">
        <v>1.1020000000000001</v>
      </c>
      <c r="AR276" s="56">
        <v>1.7</v>
      </c>
      <c r="AS276" s="43" t="s">
        <v>58</v>
      </c>
      <c r="AT276" s="43">
        <v>4</v>
      </c>
    </row>
    <row r="277" spans="1:46" ht="12" customHeight="1" x14ac:dyDescent="0.4">
      <c r="A277" s="50">
        <f t="shared" si="6"/>
        <v>2011</v>
      </c>
      <c r="B277" s="51">
        <f t="shared" si="6"/>
        <v>8</v>
      </c>
      <c r="C277" s="52">
        <v>2</v>
      </c>
      <c r="D277" s="53">
        <v>0.50208333333333299</v>
      </c>
      <c r="E277" s="40" t="s">
        <v>939</v>
      </c>
      <c r="F277" s="40" t="s">
        <v>950</v>
      </c>
      <c r="G277" s="40" t="s">
        <v>951</v>
      </c>
      <c r="H277" s="43" t="s">
        <v>475</v>
      </c>
      <c r="I277" s="40" t="s">
        <v>278</v>
      </c>
      <c r="J277" s="54" t="s">
        <v>126</v>
      </c>
      <c r="K277" s="54" t="s">
        <v>127</v>
      </c>
      <c r="L277" s="5">
        <v>26.5</v>
      </c>
      <c r="M277" s="5" t="s">
        <v>273</v>
      </c>
      <c r="N277" s="57">
        <v>24.01</v>
      </c>
      <c r="O277" s="57">
        <v>22.69</v>
      </c>
      <c r="P277" s="57">
        <v>32.15</v>
      </c>
      <c r="Q277" s="57">
        <v>32.39</v>
      </c>
      <c r="R277" s="57">
        <v>8.17</v>
      </c>
      <c r="S277" s="57">
        <v>8.19</v>
      </c>
      <c r="T277" s="57">
        <v>7.0297127625350404</v>
      </c>
      <c r="U277" s="57">
        <v>7.5250636756260798</v>
      </c>
      <c r="V277" s="57">
        <v>0.58680304271656702</v>
      </c>
      <c r="W277" s="57">
        <v>0.48277033724159202</v>
      </c>
      <c r="X277" s="56">
        <v>20.363</v>
      </c>
      <c r="Y277" s="56">
        <v>32.787999999999997</v>
      </c>
      <c r="Z277" s="56">
        <v>2.4990000000000001</v>
      </c>
      <c r="AA277" s="56">
        <v>3.7309999999999999</v>
      </c>
      <c r="AB277" s="56">
        <v>9.2609999999999992</v>
      </c>
      <c r="AC277" s="56">
        <v>14.448</v>
      </c>
      <c r="AD277" s="56">
        <v>32.122999999999998</v>
      </c>
      <c r="AE277" s="56">
        <v>50.966999999999999</v>
      </c>
      <c r="AF277" s="56">
        <v>209.33500000000001</v>
      </c>
      <c r="AG277" s="56">
        <v>190.28800000000001</v>
      </c>
      <c r="AH277" s="56">
        <v>4.2160000000000002</v>
      </c>
      <c r="AI277" s="56">
        <v>5.3784999999999998</v>
      </c>
      <c r="AJ277" s="56">
        <v>15.5</v>
      </c>
      <c r="AK277" s="56">
        <v>19.561</v>
      </c>
      <c r="AL277" s="56">
        <v>417.36799999999999</v>
      </c>
      <c r="AM277" s="56">
        <v>326.27</v>
      </c>
      <c r="AN277" s="56">
        <v>19.399999999999999</v>
      </c>
      <c r="AO277" s="56">
        <v>17.5</v>
      </c>
      <c r="AP277" s="57">
        <v>2.1459999999999999</v>
      </c>
      <c r="AQ277" s="57">
        <v>1.4790000000000001</v>
      </c>
      <c r="AR277" s="56">
        <v>2.4</v>
      </c>
      <c r="AS277" s="43" t="s">
        <v>58</v>
      </c>
      <c r="AT277" s="43">
        <v>5</v>
      </c>
    </row>
    <row r="278" spans="1:46" ht="12" customHeight="1" x14ac:dyDescent="0.4">
      <c r="A278" s="50">
        <f t="shared" si="6"/>
        <v>2011</v>
      </c>
      <c r="B278" s="51">
        <f t="shared" si="6"/>
        <v>8</v>
      </c>
      <c r="C278" s="52">
        <v>14</v>
      </c>
      <c r="D278" s="53">
        <v>0.38402777777777802</v>
      </c>
      <c r="E278" s="40" t="s">
        <v>939</v>
      </c>
      <c r="F278" s="40" t="s">
        <v>950</v>
      </c>
      <c r="G278" s="40" t="s">
        <v>951</v>
      </c>
      <c r="H278" s="43" t="s">
        <v>439</v>
      </c>
      <c r="I278" s="40" t="s">
        <v>78</v>
      </c>
      <c r="J278" s="40" t="s">
        <v>735</v>
      </c>
      <c r="K278" s="40" t="s">
        <v>736</v>
      </c>
      <c r="L278" s="5">
        <v>21.5</v>
      </c>
      <c r="M278" s="5" t="s">
        <v>275</v>
      </c>
      <c r="N278" s="57">
        <v>26.226500000000001</v>
      </c>
      <c r="O278" s="57">
        <v>25.8292</v>
      </c>
      <c r="P278" s="57">
        <v>31.3901</v>
      </c>
      <c r="Q278" s="57">
        <v>31.601199999999999</v>
      </c>
      <c r="R278" s="57">
        <v>8.1359999999999992</v>
      </c>
      <c r="S278" s="57">
        <v>8.1530000000000005</v>
      </c>
      <c r="T278" s="57">
        <v>4.54268955592023</v>
      </c>
      <c r="U278" s="57">
        <v>4.2564979877884497</v>
      </c>
      <c r="V278" s="57">
        <v>1.7131312234111</v>
      </c>
      <c r="W278" s="57">
        <v>0.698429818919445</v>
      </c>
      <c r="X278" s="56">
        <v>16.015999999999998</v>
      </c>
      <c r="Y278" s="56">
        <v>22.358000000000001</v>
      </c>
      <c r="Z278" s="56">
        <v>4.7249999999999996</v>
      </c>
      <c r="AA278" s="56">
        <v>5.173</v>
      </c>
      <c r="AB278" s="56">
        <v>12.859</v>
      </c>
      <c r="AC278" s="56">
        <v>17.422999999999998</v>
      </c>
      <c r="AD278" s="56">
        <v>33.6</v>
      </c>
      <c r="AE278" s="56">
        <v>44.954000000000001</v>
      </c>
      <c r="AF278" s="56">
        <v>200.48699999999999</v>
      </c>
      <c r="AG278" s="56">
        <v>254.94</v>
      </c>
      <c r="AH278" s="56">
        <v>7.7655000000000003</v>
      </c>
      <c r="AI278" s="56">
        <v>7.3935000000000004</v>
      </c>
      <c r="AJ278" s="56">
        <v>23.87</v>
      </c>
      <c r="AK278" s="56">
        <v>28.024000000000001</v>
      </c>
      <c r="AL278" s="56">
        <v>471.87</v>
      </c>
      <c r="AM278" s="56">
        <v>454.63600000000002</v>
      </c>
      <c r="AN278" s="56">
        <v>11.1</v>
      </c>
      <c r="AO278" s="56">
        <v>10.9</v>
      </c>
      <c r="AP278" s="57">
        <v>2.61</v>
      </c>
      <c r="AQ278" s="57">
        <v>2.4098000000000002</v>
      </c>
      <c r="AR278" s="56">
        <v>2</v>
      </c>
      <c r="AS278" s="43" t="s">
        <v>49</v>
      </c>
      <c r="AT278" s="43">
        <v>1</v>
      </c>
    </row>
    <row r="279" spans="1:46" ht="12" customHeight="1" x14ac:dyDescent="0.4">
      <c r="A279" s="50">
        <f t="shared" si="6"/>
        <v>2011</v>
      </c>
      <c r="B279" s="51">
        <f t="shared" si="6"/>
        <v>8</v>
      </c>
      <c r="C279" s="52">
        <v>15</v>
      </c>
      <c r="D279" s="53">
        <v>0.44097222222222199</v>
      </c>
      <c r="E279" s="40" t="s">
        <v>939</v>
      </c>
      <c r="F279" s="40" t="s">
        <v>950</v>
      </c>
      <c r="G279" s="40" t="s">
        <v>951</v>
      </c>
      <c r="H279" s="43" t="s">
        <v>440</v>
      </c>
      <c r="I279" s="40" t="s">
        <v>78</v>
      </c>
      <c r="J279" s="40" t="s">
        <v>737</v>
      </c>
      <c r="K279" s="40" t="s">
        <v>738</v>
      </c>
      <c r="L279" s="5">
        <v>17</v>
      </c>
      <c r="M279" s="5" t="s">
        <v>274</v>
      </c>
      <c r="N279" s="57">
        <v>24.0136</v>
      </c>
      <c r="O279" s="57">
        <v>22.5943</v>
      </c>
      <c r="P279" s="57">
        <v>32.419699999999999</v>
      </c>
      <c r="Q279" s="57">
        <v>32.635899999999999</v>
      </c>
      <c r="R279" s="57">
        <v>8.1959999999999997</v>
      </c>
      <c r="S279" s="57">
        <v>8.1720000000000006</v>
      </c>
      <c r="T279" s="57">
        <v>5.9703896290627103</v>
      </c>
      <c r="U279" s="57">
        <v>5.9010420215839998</v>
      </c>
      <c r="V279" s="57">
        <v>1.1367506248802599</v>
      </c>
      <c r="W279" s="57">
        <v>0.25058169075735698</v>
      </c>
      <c r="X279" s="56">
        <v>9.4570000000000007</v>
      </c>
      <c r="Y279" s="56">
        <v>32.353999999999999</v>
      </c>
      <c r="Z279" s="56">
        <v>0.34300000000000003</v>
      </c>
      <c r="AA279" s="56">
        <v>9.7370000000000001</v>
      </c>
      <c r="AB279" s="56">
        <v>1.351</v>
      </c>
      <c r="AC279" s="56">
        <v>27.559000000000001</v>
      </c>
      <c r="AD279" s="56">
        <v>11.151</v>
      </c>
      <c r="AE279" s="56">
        <v>69.650000000000006</v>
      </c>
      <c r="AF279" s="56">
        <v>192.255</v>
      </c>
      <c r="AG279" s="56">
        <v>224.511</v>
      </c>
      <c r="AH279" s="56">
        <v>3.0225</v>
      </c>
      <c r="AI279" s="56">
        <v>9.5325000000000006</v>
      </c>
      <c r="AJ279" s="56">
        <v>13.237</v>
      </c>
      <c r="AK279" s="56">
        <v>17.05</v>
      </c>
      <c r="AL279" s="56">
        <v>282.25400000000002</v>
      </c>
      <c r="AM279" s="56">
        <v>491.48399999999998</v>
      </c>
      <c r="AN279" s="56">
        <v>7.6</v>
      </c>
      <c r="AO279" s="56">
        <v>9.1999999999999904</v>
      </c>
      <c r="AP279" s="57">
        <v>1.74</v>
      </c>
      <c r="AQ279" s="57">
        <v>1.9430000000000001</v>
      </c>
      <c r="AR279" s="56">
        <v>4.5</v>
      </c>
      <c r="AS279" s="43" t="s">
        <v>49</v>
      </c>
      <c r="AT279" s="43">
        <v>2</v>
      </c>
    </row>
    <row r="280" spans="1:46" ht="12" customHeight="1" x14ac:dyDescent="0.4">
      <c r="A280" s="50">
        <f t="shared" si="6"/>
        <v>2011</v>
      </c>
      <c r="B280" s="51">
        <f t="shared" si="6"/>
        <v>8</v>
      </c>
      <c r="C280" s="52">
        <v>16</v>
      </c>
      <c r="D280" s="53">
        <v>0.41388888888888897</v>
      </c>
      <c r="E280" s="40" t="s">
        <v>939</v>
      </c>
      <c r="F280" s="40" t="s">
        <v>950</v>
      </c>
      <c r="G280" s="40" t="s">
        <v>951</v>
      </c>
      <c r="H280" s="43" t="s">
        <v>441</v>
      </c>
      <c r="I280" s="40" t="s">
        <v>78</v>
      </c>
      <c r="J280" s="40" t="s">
        <v>739</v>
      </c>
      <c r="K280" s="40" t="s">
        <v>740</v>
      </c>
      <c r="L280" s="5">
        <v>16</v>
      </c>
      <c r="M280" s="5" t="s">
        <v>273</v>
      </c>
      <c r="N280" s="57">
        <v>25.793199999999999</v>
      </c>
      <c r="O280" s="57">
        <v>23.106300000000001</v>
      </c>
      <c r="P280" s="57">
        <v>31.6602</v>
      </c>
      <c r="Q280" s="57">
        <v>32.342100000000002</v>
      </c>
      <c r="R280" s="57">
        <v>8.1549999999999994</v>
      </c>
      <c r="S280" s="57">
        <v>8.1449999999999996</v>
      </c>
      <c r="T280" s="57">
        <v>7.6305187116389499</v>
      </c>
      <c r="U280" s="57">
        <v>6.4372594715858602</v>
      </c>
      <c r="V280" s="57">
        <v>1.4249409241456801</v>
      </c>
      <c r="W280" s="57">
        <v>0.84238100297154395</v>
      </c>
      <c r="X280" s="56">
        <v>12.621</v>
      </c>
      <c r="Y280" s="56">
        <v>22.393000000000001</v>
      </c>
      <c r="Z280" s="56">
        <v>3.444</v>
      </c>
      <c r="AA280" s="56">
        <v>5.1520000000000001</v>
      </c>
      <c r="AB280" s="56">
        <v>7.0629999999999997</v>
      </c>
      <c r="AC280" s="56">
        <v>49.216999999999999</v>
      </c>
      <c r="AD280" s="56">
        <v>23.128</v>
      </c>
      <c r="AE280" s="56">
        <v>76.762</v>
      </c>
      <c r="AF280" s="56">
        <v>165.22800000000001</v>
      </c>
      <c r="AG280" s="56">
        <v>223.16</v>
      </c>
      <c r="AH280" s="56">
        <v>6.2619999999999996</v>
      </c>
      <c r="AI280" s="56">
        <v>7.75</v>
      </c>
      <c r="AJ280" s="56">
        <v>15.004</v>
      </c>
      <c r="AK280" s="56">
        <v>28.334</v>
      </c>
      <c r="AL280" s="56">
        <v>461.14600000000002</v>
      </c>
      <c r="AM280" s="56">
        <v>513.57600000000002</v>
      </c>
      <c r="AN280" s="56">
        <v>6.5999999999999899</v>
      </c>
      <c r="AO280" s="56">
        <v>15.7</v>
      </c>
      <c r="AP280" s="57">
        <v>2.6389999999999998</v>
      </c>
      <c r="AQ280" s="57">
        <v>2.407</v>
      </c>
      <c r="AR280" s="56">
        <v>1.5</v>
      </c>
      <c r="AS280" s="43" t="s">
        <v>49</v>
      </c>
      <c r="AT280" s="43">
        <v>3</v>
      </c>
    </row>
    <row r="281" spans="1:46" ht="12" customHeight="1" x14ac:dyDescent="0.4">
      <c r="A281" s="50">
        <f t="shared" si="6"/>
        <v>2011</v>
      </c>
      <c r="B281" s="51">
        <f t="shared" si="6"/>
        <v>8</v>
      </c>
      <c r="C281" s="52">
        <v>10</v>
      </c>
      <c r="D281" s="53">
        <v>0.46250000000000002</v>
      </c>
      <c r="E281" s="40" t="s">
        <v>939</v>
      </c>
      <c r="F281" s="40" t="s">
        <v>950</v>
      </c>
      <c r="G281" s="40" t="s">
        <v>951</v>
      </c>
      <c r="H281" s="43" t="s">
        <v>442</v>
      </c>
      <c r="I281" s="40" t="s">
        <v>278</v>
      </c>
      <c r="J281" s="40" t="s">
        <v>741</v>
      </c>
      <c r="K281" s="40" t="s">
        <v>742</v>
      </c>
      <c r="L281" s="5">
        <v>14</v>
      </c>
      <c r="M281" s="5" t="s">
        <v>274</v>
      </c>
      <c r="N281" s="57">
        <v>25.9451</v>
      </c>
      <c r="O281" s="57">
        <v>24.7714</v>
      </c>
      <c r="P281" s="57">
        <v>30.0456</v>
      </c>
      <c r="Q281" s="57">
        <v>31.970700000000001</v>
      </c>
      <c r="R281" s="57">
        <v>8.1379999999999999</v>
      </c>
      <c r="S281" s="57">
        <v>8.1560000000000006</v>
      </c>
      <c r="T281" s="57">
        <v>7.0084808642304601</v>
      </c>
      <c r="U281" s="57">
        <v>5.9698449258850701</v>
      </c>
      <c r="V281" s="57">
        <v>1.2968563466943801</v>
      </c>
      <c r="W281" s="57">
        <v>0.49050033084418998</v>
      </c>
      <c r="X281" s="56">
        <v>39.375</v>
      </c>
      <c r="Y281" s="56">
        <v>33.284999999999997</v>
      </c>
      <c r="Z281" s="56">
        <v>5.6980000000000004</v>
      </c>
      <c r="AA281" s="56">
        <v>3.5419999999999998</v>
      </c>
      <c r="AB281" s="56">
        <v>25.472999999999999</v>
      </c>
      <c r="AC281" s="56">
        <v>10.220000000000001</v>
      </c>
      <c r="AD281" s="56">
        <v>70.546000000000006</v>
      </c>
      <c r="AE281" s="56">
        <v>47.046999999999997</v>
      </c>
      <c r="AF281" s="56">
        <v>229.55099999999999</v>
      </c>
      <c r="AG281" s="56">
        <v>218.42099999999999</v>
      </c>
      <c r="AH281" s="56">
        <v>12.105499999999999</v>
      </c>
      <c r="AI281" s="56">
        <v>9.4085000000000001</v>
      </c>
      <c r="AJ281" s="56">
        <v>17.763000000000002</v>
      </c>
      <c r="AK281" s="56">
        <v>43.369</v>
      </c>
      <c r="AL281" s="56">
        <v>774.2</v>
      </c>
      <c r="AM281" s="56">
        <v>540.596</v>
      </c>
      <c r="AN281" s="56">
        <v>4.1999999999999797</v>
      </c>
      <c r="AO281" s="56">
        <v>28.8</v>
      </c>
      <c r="AP281" s="57">
        <v>1.6240000000000001</v>
      </c>
      <c r="AQ281" s="57">
        <v>1.2470000000000001</v>
      </c>
      <c r="AR281" s="56">
        <v>8.5</v>
      </c>
      <c r="AS281" s="43" t="s">
        <v>49</v>
      </c>
      <c r="AT281" s="43">
        <v>4</v>
      </c>
    </row>
    <row r="282" spans="1:46" ht="12" customHeight="1" x14ac:dyDescent="0.4">
      <c r="A282" s="50">
        <f t="shared" si="6"/>
        <v>2011</v>
      </c>
      <c r="B282" s="51">
        <f t="shared" si="6"/>
        <v>8</v>
      </c>
      <c r="C282" s="52">
        <v>10</v>
      </c>
      <c r="D282" s="53">
        <v>0.55347222222222203</v>
      </c>
      <c r="E282" s="40" t="s">
        <v>939</v>
      </c>
      <c r="F282" s="40" t="s">
        <v>950</v>
      </c>
      <c r="G282" s="40" t="s">
        <v>951</v>
      </c>
      <c r="H282" s="43" t="s">
        <v>443</v>
      </c>
      <c r="I282" s="40" t="s">
        <v>278</v>
      </c>
      <c r="J282" s="40" t="s">
        <v>743</v>
      </c>
      <c r="K282" s="40" t="s">
        <v>744</v>
      </c>
      <c r="L282" s="5">
        <v>6</v>
      </c>
      <c r="M282" s="5" t="s">
        <v>275</v>
      </c>
      <c r="N282" s="57">
        <v>26.526900000000001</v>
      </c>
      <c r="O282" s="57">
        <v>26.032</v>
      </c>
      <c r="P282" s="57">
        <v>29.895600000000002</v>
      </c>
      <c r="Q282" s="57">
        <v>30.227399999999999</v>
      </c>
      <c r="R282" s="57">
        <v>8.1229999999999993</v>
      </c>
      <c r="S282" s="57">
        <v>8.1110000000000007</v>
      </c>
      <c r="T282" s="57">
        <v>3.5784478765600198</v>
      </c>
      <c r="U282" s="57">
        <v>3.6445738359685098</v>
      </c>
      <c r="V282" s="57">
        <v>1.50499378505274</v>
      </c>
      <c r="W282" s="57">
        <v>0.74641354693680995</v>
      </c>
      <c r="X282" s="56">
        <v>42.231000000000002</v>
      </c>
      <c r="Y282" s="56">
        <v>36.19</v>
      </c>
      <c r="Z282" s="56">
        <v>6.2439999999999998</v>
      </c>
      <c r="AA282" s="56">
        <v>6.16</v>
      </c>
      <c r="AB282" s="56">
        <v>29.666</v>
      </c>
      <c r="AC282" s="56">
        <v>31.591000000000001</v>
      </c>
      <c r="AD282" s="56">
        <v>78.141000000000005</v>
      </c>
      <c r="AE282" s="56">
        <v>73.941000000000003</v>
      </c>
      <c r="AF282" s="56">
        <v>224.119</v>
      </c>
      <c r="AG282" s="56">
        <v>217.917</v>
      </c>
      <c r="AH282" s="56">
        <v>13.577999999999999</v>
      </c>
      <c r="AI282" s="56">
        <v>14.414999999999999</v>
      </c>
      <c r="AJ282" s="56">
        <v>18.103999999999999</v>
      </c>
      <c r="AK282" s="56">
        <v>18.661999999999999</v>
      </c>
      <c r="AL282" s="56">
        <v>790.10400000000004</v>
      </c>
      <c r="AM282" s="56">
        <v>895.59400000000005</v>
      </c>
      <c r="AN282" s="56">
        <v>2.8999999999999901</v>
      </c>
      <c r="AO282" s="56">
        <v>17.7</v>
      </c>
      <c r="AP282" s="57">
        <v>1.4472</v>
      </c>
      <c r="AQ282" s="57">
        <v>1.7081999999999999</v>
      </c>
      <c r="AR282" s="56">
        <v>5.7</v>
      </c>
      <c r="AS282" s="43" t="s">
        <v>49</v>
      </c>
      <c r="AT282" s="43">
        <v>5</v>
      </c>
    </row>
    <row r="283" spans="1:46" ht="12" customHeight="1" x14ac:dyDescent="0.4">
      <c r="A283" s="50">
        <f t="shared" si="6"/>
        <v>2011</v>
      </c>
      <c r="B283" s="51">
        <f t="shared" si="6"/>
        <v>8</v>
      </c>
      <c r="C283" s="52">
        <v>10</v>
      </c>
      <c r="D283" s="53">
        <v>0.59166666666666701</v>
      </c>
      <c r="E283" s="40" t="s">
        <v>939</v>
      </c>
      <c r="F283" s="40" t="s">
        <v>950</v>
      </c>
      <c r="G283" s="40" t="s">
        <v>951</v>
      </c>
      <c r="H283" s="43" t="s">
        <v>444</v>
      </c>
      <c r="I283" s="40" t="s">
        <v>278</v>
      </c>
      <c r="J283" s="40" t="s">
        <v>745</v>
      </c>
      <c r="K283" s="40" t="s">
        <v>746</v>
      </c>
      <c r="L283" s="5">
        <v>8</v>
      </c>
      <c r="M283" s="5" t="s">
        <v>275</v>
      </c>
      <c r="N283" s="57">
        <v>26.337599999999998</v>
      </c>
      <c r="O283" s="57">
        <v>25.468800000000002</v>
      </c>
      <c r="P283" s="57">
        <v>29.8124</v>
      </c>
      <c r="Q283" s="57">
        <v>30.439499999999999</v>
      </c>
      <c r="R283" s="57">
        <v>8.1150000000000002</v>
      </c>
      <c r="S283" s="57">
        <v>8.0739999999999998</v>
      </c>
      <c r="T283" s="57">
        <v>4.6173520987871299</v>
      </c>
      <c r="U283" s="57">
        <v>3.4466784240607198</v>
      </c>
      <c r="V283" s="57">
        <v>1.6010572181412099</v>
      </c>
      <c r="W283" s="57">
        <v>0.202597962739992</v>
      </c>
      <c r="X283" s="56">
        <v>39.9</v>
      </c>
      <c r="Y283" s="56">
        <v>76.334999999999994</v>
      </c>
      <c r="Z283" s="56">
        <v>6.3140000000000001</v>
      </c>
      <c r="AA283" s="56">
        <v>8.0500000000000007</v>
      </c>
      <c r="AB283" s="56">
        <v>33.075000000000003</v>
      </c>
      <c r="AC283" s="56">
        <v>28.189</v>
      </c>
      <c r="AD283" s="56">
        <v>79.289000000000001</v>
      </c>
      <c r="AE283" s="56">
        <v>112.574</v>
      </c>
      <c r="AF283" s="56">
        <v>231.25200000000001</v>
      </c>
      <c r="AG283" s="56">
        <v>302.49099999999999</v>
      </c>
      <c r="AH283" s="56">
        <v>14.275499999999999</v>
      </c>
      <c r="AI283" s="56">
        <v>19.142499999999998</v>
      </c>
      <c r="AJ283" s="56">
        <v>17.484000000000002</v>
      </c>
      <c r="AK283" s="56">
        <v>38.347000000000001</v>
      </c>
      <c r="AL283" s="56">
        <v>892.86400000000003</v>
      </c>
      <c r="AM283" s="56">
        <v>950.90800000000002</v>
      </c>
      <c r="AN283" s="56">
        <v>2.5999999999999899</v>
      </c>
      <c r="AO283" s="56">
        <v>46.9</v>
      </c>
      <c r="AP283" s="57">
        <v>1.885</v>
      </c>
      <c r="AQ283" s="57">
        <v>2.3462000000000001</v>
      </c>
      <c r="AR283" s="56">
        <v>5.5</v>
      </c>
      <c r="AS283" s="43" t="s">
        <v>49</v>
      </c>
      <c r="AT283" s="43">
        <v>6</v>
      </c>
    </row>
    <row r="284" spans="1:46" ht="12" customHeight="1" x14ac:dyDescent="0.4">
      <c r="A284" s="50">
        <f t="shared" si="6"/>
        <v>2011</v>
      </c>
      <c r="B284" s="51">
        <f t="shared" si="6"/>
        <v>8</v>
      </c>
      <c r="C284" s="52">
        <v>10</v>
      </c>
      <c r="D284" s="53">
        <v>0.52500000000000002</v>
      </c>
      <c r="E284" s="40" t="s">
        <v>939</v>
      </c>
      <c r="F284" s="40" t="s">
        <v>950</v>
      </c>
      <c r="G284" s="40" t="s">
        <v>951</v>
      </c>
      <c r="H284" s="43" t="s">
        <v>445</v>
      </c>
      <c r="I284" s="40" t="s">
        <v>278</v>
      </c>
      <c r="J284" s="40" t="s">
        <v>747</v>
      </c>
      <c r="K284" s="40" t="s">
        <v>748</v>
      </c>
      <c r="L284" s="5">
        <v>10</v>
      </c>
      <c r="M284" s="5" t="s">
        <v>276</v>
      </c>
      <c r="N284" s="57">
        <v>26.225100000000001</v>
      </c>
      <c r="O284" s="57">
        <v>25.518799999999999</v>
      </c>
      <c r="P284" s="57">
        <v>29.425599999999999</v>
      </c>
      <c r="Q284" s="57">
        <v>31.2224</v>
      </c>
      <c r="R284" s="57">
        <v>8.109</v>
      </c>
      <c r="S284" s="57">
        <v>8.1549999999999994</v>
      </c>
      <c r="T284" s="57">
        <v>4.5019182963174504</v>
      </c>
      <c r="U284" s="57">
        <v>3.0673788845707799</v>
      </c>
      <c r="V284" s="57">
        <v>2.06002695400836</v>
      </c>
      <c r="W284" s="57">
        <v>0.92235388300048904</v>
      </c>
      <c r="X284" s="56">
        <v>37.036999999999999</v>
      </c>
      <c r="Y284" s="56">
        <v>23.436</v>
      </c>
      <c r="Z284" s="56">
        <v>2.4710000000000001</v>
      </c>
      <c r="AA284" s="56">
        <v>7.49</v>
      </c>
      <c r="AB284" s="56">
        <v>7.7350000000000003</v>
      </c>
      <c r="AC284" s="56">
        <v>38.29</v>
      </c>
      <c r="AD284" s="56">
        <v>47.243000000000002</v>
      </c>
      <c r="AE284" s="56">
        <v>69.215999999999994</v>
      </c>
      <c r="AF284" s="56">
        <v>243.054</v>
      </c>
      <c r="AG284" s="56">
        <v>197.988</v>
      </c>
      <c r="AH284" s="56">
        <v>9.2535000000000007</v>
      </c>
      <c r="AI284" s="56">
        <v>14.8645</v>
      </c>
      <c r="AJ284" s="56">
        <v>17.36</v>
      </c>
      <c r="AK284" s="56">
        <v>18.786000000000001</v>
      </c>
      <c r="AL284" s="56">
        <v>613.32600000000002</v>
      </c>
      <c r="AM284" s="56">
        <v>887.85199999999998</v>
      </c>
      <c r="AN284" s="56">
        <v>2.8</v>
      </c>
      <c r="AO284" s="56">
        <v>15.2</v>
      </c>
      <c r="AP284" s="57">
        <v>1.8504</v>
      </c>
      <c r="AQ284" s="57">
        <v>1.9748000000000001</v>
      </c>
      <c r="AR284" s="56">
        <v>5.5</v>
      </c>
      <c r="AS284" s="43" t="s">
        <v>49</v>
      </c>
      <c r="AT284" s="43">
        <v>7</v>
      </c>
    </row>
    <row r="285" spans="1:46" ht="12" customHeight="1" x14ac:dyDescent="0.4">
      <c r="A285" s="50">
        <f t="shared" si="6"/>
        <v>2011</v>
      </c>
      <c r="B285" s="51">
        <f t="shared" si="6"/>
        <v>8</v>
      </c>
      <c r="C285" s="52">
        <v>10</v>
      </c>
      <c r="D285" s="53">
        <v>0.50138888888888899</v>
      </c>
      <c r="E285" s="40" t="s">
        <v>939</v>
      </c>
      <c r="F285" s="40" t="s">
        <v>950</v>
      </c>
      <c r="G285" s="40" t="s">
        <v>951</v>
      </c>
      <c r="H285" s="43" t="s">
        <v>446</v>
      </c>
      <c r="I285" s="40" t="s">
        <v>278</v>
      </c>
      <c r="J285" s="40" t="s">
        <v>749</v>
      </c>
      <c r="K285" s="40" t="s">
        <v>748</v>
      </c>
      <c r="L285" s="5">
        <v>18</v>
      </c>
      <c r="M285" s="5" t="s">
        <v>272</v>
      </c>
      <c r="N285" s="57">
        <v>25.956199999999999</v>
      </c>
      <c r="O285" s="57">
        <v>21.005400000000002</v>
      </c>
      <c r="P285" s="57">
        <v>30.178100000000001</v>
      </c>
      <c r="Q285" s="57">
        <v>32.753900000000002</v>
      </c>
      <c r="R285" s="57">
        <v>8.1280000000000001</v>
      </c>
      <c r="S285" s="57">
        <v>8.125</v>
      </c>
      <c r="T285" s="57">
        <v>4.1226358024885101</v>
      </c>
      <c r="U285" s="57">
        <v>5.1122981409513004</v>
      </c>
      <c r="V285" s="57">
        <v>1.3555617780262299</v>
      </c>
      <c r="W285" s="57">
        <v>0.66644066690786796</v>
      </c>
      <c r="X285" s="56">
        <v>32.094999999999999</v>
      </c>
      <c r="Y285" s="56">
        <v>16.890999999999998</v>
      </c>
      <c r="Z285" s="56">
        <v>6.4050000000000002</v>
      </c>
      <c r="AA285" s="56">
        <v>7.07</v>
      </c>
      <c r="AB285" s="56">
        <v>33.145000000000003</v>
      </c>
      <c r="AC285" s="56">
        <v>54.838000000000001</v>
      </c>
      <c r="AD285" s="56">
        <v>71.644999999999996</v>
      </c>
      <c r="AE285" s="56">
        <v>78.799000000000007</v>
      </c>
      <c r="AF285" s="56">
        <v>214.137</v>
      </c>
      <c r="AG285" s="56">
        <v>249.816</v>
      </c>
      <c r="AH285" s="56">
        <v>13.2525</v>
      </c>
      <c r="AI285" s="56">
        <v>11.346</v>
      </c>
      <c r="AJ285" s="56">
        <v>15.840999999999999</v>
      </c>
      <c r="AK285" s="56">
        <v>32.395000000000003</v>
      </c>
      <c r="AL285" s="56">
        <v>802.63400000000001</v>
      </c>
      <c r="AM285" s="56">
        <v>535.89200000000005</v>
      </c>
      <c r="AN285" s="56">
        <v>6.3</v>
      </c>
      <c r="AO285" s="56">
        <v>27.3</v>
      </c>
      <c r="AP285" s="57">
        <v>1.508</v>
      </c>
      <c r="AQ285" s="57">
        <v>1.3022</v>
      </c>
      <c r="AR285" s="56">
        <v>3</v>
      </c>
      <c r="AS285" s="43" t="s">
        <v>49</v>
      </c>
      <c r="AT285" s="43">
        <v>8</v>
      </c>
    </row>
    <row r="286" spans="1:46" ht="12" customHeight="1" x14ac:dyDescent="0.4">
      <c r="A286" s="50">
        <f t="shared" si="6"/>
        <v>2011</v>
      </c>
      <c r="B286" s="51">
        <f t="shared" si="6"/>
        <v>8</v>
      </c>
      <c r="C286" s="52">
        <v>10</v>
      </c>
      <c r="D286" s="62">
        <v>0.43055555555555602</v>
      </c>
      <c r="E286" s="40" t="s">
        <v>963</v>
      </c>
      <c r="F286" s="40" t="s">
        <v>957</v>
      </c>
      <c r="G286" s="40" t="s">
        <v>265</v>
      </c>
      <c r="H286" s="43" t="s">
        <v>608</v>
      </c>
      <c r="I286" s="40" t="s">
        <v>78</v>
      </c>
      <c r="J286" s="68">
        <v>350639</v>
      </c>
      <c r="K286" s="68">
        <v>1290330</v>
      </c>
      <c r="L286" s="5">
        <v>11.5</v>
      </c>
      <c r="M286" s="5" t="s">
        <v>275</v>
      </c>
      <c r="N286" s="57">
        <v>24.94</v>
      </c>
      <c r="O286" s="57">
        <v>24.9</v>
      </c>
      <c r="P286" s="57">
        <v>21.99</v>
      </c>
      <c r="Q286" s="57">
        <v>22</v>
      </c>
      <c r="R286" s="57">
        <v>7.9</v>
      </c>
      <c r="S286" s="57">
        <v>7.85</v>
      </c>
      <c r="T286" s="57">
        <v>6.6093871141383103</v>
      </c>
      <c r="U286" s="57">
        <v>6.3520823812898701</v>
      </c>
      <c r="V286" s="57">
        <v>1.2054064547952199</v>
      </c>
      <c r="W286" s="57">
        <v>1.0293957777675999</v>
      </c>
      <c r="X286" s="56">
        <v>84.301000000000002</v>
      </c>
      <c r="Y286" s="56">
        <v>114.65300000000001</v>
      </c>
      <c r="Z286" s="56">
        <v>20.013000000000002</v>
      </c>
      <c r="AA286" s="56">
        <v>19.809999999999999</v>
      </c>
      <c r="AB286" s="56">
        <v>648.452</v>
      </c>
      <c r="AC286" s="56">
        <v>629.11099999999999</v>
      </c>
      <c r="AD286" s="56">
        <v>752.76599999999996</v>
      </c>
      <c r="AE286" s="56">
        <v>763.57399999999996</v>
      </c>
      <c r="AF286" s="56">
        <v>934.11500000000001</v>
      </c>
      <c r="AG286" s="56">
        <v>933.67399999999998</v>
      </c>
      <c r="AH286" s="56">
        <v>30.054500000000001</v>
      </c>
      <c r="AI286" s="56">
        <v>29.542999999999999</v>
      </c>
      <c r="AJ286" s="56">
        <v>35.619</v>
      </c>
      <c r="AK286" s="56">
        <v>41.819000000000003</v>
      </c>
      <c r="AL286" s="56">
        <v>986.048</v>
      </c>
      <c r="AM286" s="56">
        <v>1022.154</v>
      </c>
      <c r="AN286" s="56">
        <v>8.3999999999999595</v>
      </c>
      <c r="AO286" s="56">
        <v>7.3999999999999604</v>
      </c>
      <c r="AP286" s="57">
        <v>6.0292000000000003</v>
      </c>
      <c r="AQ286" s="57">
        <v>5.5941999999999998</v>
      </c>
      <c r="AR286" s="56">
        <v>0.8</v>
      </c>
      <c r="AS286" s="40" t="s">
        <v>265</v>
      </c>
      <c r="AT286" s="40" t="s">
        <v>1056</v>
      </c>
    </row>
    <row r="287" spans="1:46" ht="12" customHeight="1" x14ac:dyDescent="0.4">
      <c r="A287" s="50">
        <f t="shared" si="6"/>
        <v>2011</v>
      </c>
      <c r="B287" s="51">
        <f t="shared" si="6"/>
        <v>8</v>
      </c>
      <c r="C287" s="52">
        <v>9</v>
      </c>
      <c r="D287" s="62">
        <v>0.74097222222222203</v>
      </c>
      <c r="E287" s="40" t="s">
        <v>963</v>
      </c>
      <c r="F287" s="40" t="s">
        <v>957</v>
      </c>
      <c r="G287" s="40" t="s">
        <v>987</v>
      </c>
      <c r="H287" s="43" t="s">
        <v>607</v>
      </c>
      <c r="I287" s="40" t="s">
        <v>78</v>
      </c>
      <c r="J287" s="68">
        <v>353114</v>
      </c>
      <c r="K287" s="68">
        <v>1292836</v>
      </c>
      <c r="L287" s="5">
        <v>12</v>
      </c>
      <c r="M287" s="5" t="s">
        <v>275</v>
      </c>
      <c r="N287" s="57">
        <v>23.49</v>
      </c>
      <c r="O287" s="57">
        <v>21.97</v>
      </c>
      <c r="P287" s="57">
        <v>22.36</v>
      </c>
      <c r="Q287" s="57">
        <v>25.79</v>
      </c>
      <c r="R287" s="57">
        <v>8.02</v>
      </c>
      <c r="S287" s="57">
        <v>8</v>
      </c>
      <c r="T287" s="57">
        <v>6.8071742596985603</v>
      </c>
      <c r="U287" s="57">
        <v>6.7150585173635697</v>
      </c>
      <c r="V287" s="57">
        <v>1.9094491629057</v>
      </c>
      <c r="W287" s="57">
        <v>1.81344333907245</v>
      </c>
      <c r="X287" s="56">
        <v>93.191000000000003</v>
      </c>
      <c r="Y287" s="56">
        <v>113.68</v>
      </c>
      <c r="Z287" s="56">
        <v>23.673999999999999</v>
      </c>
      <c r="AA287" s="56">
        <v>18.704000000000001</v>
      </c>
      <c r="AB287" s="56">
        <v>853.20899999999995</v>
      </c>
      <c r="AC287" s="56">
        <v>457.464</v>
      </c>
      <c r="AD287" s="56">
        <v>970.07399999999996</v>
      </c>
      <c r="AE287" s="56">
        <v>589.84799999999996</v>
      </c>
      <c r="AF287" s="56">
        <v>1093.6590000000001</v>
      </c>
      <c r="AG287" s="56">
        <v>726.88</v>
      </c>
      <c r="AH287" s="56">
        <v>38.656999999999996</v>
      </c>
      <c r="AI287" s="56">
        <v>33.728000000000002</v>
      </c>
      <c r="AJ287" s="56">
        <v>39.308</v>
      </c>
      <c r="AK287" s="56">
        <v>33.728000000000002</v>
      </c>
      <c r="AL287" s="56">
        <v>1528.8420000000001</v>
      </c>
      <c r="AM287" s="56">
        <v>1011.332</v>
      </c>
      <c r="AN287" s="56">
        <v>11</v>
      </c>
      <c r="AO287" s="56">
        <v>7.80000000000003</v>
      </c>
      <c r="AP287" s="57">
        <v>2.9580000000000002</v>
      </c>
      <c r="AQ287" s="57">
        <v>2.3144</v>
      </c>
      <c r="AR287" s="56">
        <v>0.9</v>
      </c>
      <c r="AS287" s="40" t="s">
        <v>1039</v>
      </c>
      <c r="AT287" s="40" t="s">
        <v>1056</v>
      </c>
    </row>
    <row r="288" spans="1:46" ht="12" customHeight="1" x14ac:dyDescent="0.4">
      <c r="A288" s="50">
        <f t="shared" si="6"/>
        <v>2011</v>
      </c>
      <c r="B288" s="51">
        <f t="shared" si="6"/>
        <v>8</v>
      </c>
      <c r="C288" s="52">
        <v>6</v>
      </c>
      <c r="D288" s="62">
        <v>0.43194444444444402</v>
      </c>
      <c r="E288" s="40" t="s">
        <v>963</v>
      </c>
      <c r="F288" s="40" t="s">
        <v>957</v>
      </c>
      <c r="G288" s="40" t="s">
        <v>986</v>
      </c>
      <c r="H288" s="43" t="s">
        <v>606</v>
      </c>
      <c r="I288" s="40" t="s">
        <v>78</v>
      </c>
      <c r="J288" s="40" t="s">
        <v>248</v>
      </c>
      <c r="K288" s="40" t="s">
        <v>249</v>
      </c>
      <c r="L288" s="5">
        <v>8</v>
      </c>
      <c r="M288" s="5" t="s">
        <v>275</v>
      </c>
      <c r="N288" s="57">
        <v>25.226299999999998</v>
      </c>
      <c r="O288" s="57">
        <v>25.175899999999999</v>
      </c>
      <c r="P288" s="57">
        <v>27.8904</v>
      </c>
      <c r="Q288" s="57">
        <v>27.9163</v>
      </c>
      <c r="R288" s="57">
        <v>8.14</v>
      </c>
      <c r="S288" s="57">
        <v>8.16</v>
      </c>
      <c r="T288" s="57">
        <v>5.7640890850559998</v>
      </c>
      <c r="U288" s="57">
        <v>5.5976691755520003</v>
      </c>
      <c r="V288" s="57">
        <v>1.0293957777675999</v>
      </c>
      <c r="W288" s="57">
        <v>0.965391895212099</v>
      </c>
      <c r="X288" s="56">
        <v>60.69</v>
      </c>
      <c r="Y288" s="56">
        <v>74.724999999999994</v>
      </c>
      <c r="Z288" s="56">
        <v>6.4960000000000004</v>
      </c>
      <c r="AA288" s="56">
        <v>6.7690000000000001</v>
      </c>
      <c r="AB288" s="56">
        <v>80.191999999999993</v>
      </c>
      <c r="AC288" s="56">
        <v>82.775000000000006</v>
      </c>
      <c r="AD288" s="56">
        <v>147.37799999999999</v>
      </c>
      <c r="AE288" s="56">
        <v>164.26900000000001</v>
      </c>
      <c r="AF288" s="56">
        <v>351.86200000000002</v>
      </c>
      <c r="AG288" s="56">
        <v>382.053</v>
      </c>
      <c r="AH288" s="56">
        <v>2.1545000000000001</v>
      </c>
      <c r="AI288" s="56">
        <v>0.89900000000000002</v>
      </c>
      <c r="AJ288" s="56">
        <v>34.409999999999997</v>
      </c>
      <c r="AK288" s="56">
        <v>31.186</v>
      </c>
      <c r="AL288" s="56">
        <v>607.74</v>
      </c>
      <c r="AM288" s="56">
        <v>640.58399999999995</v>
      </c>
      <c r="AN288" s="56">
        <v>13.4</v>
      </c>
      <c r="AO288" s="56">
        <v>22.8</v>
      </c>
      <c r="AP288" s="57">
        <v>6.0030000000000001</v>
      </c>
      <c r="AQ288" s="57">
        <v>5.133</v>
      </c>
      <c r="AR288" s="56">
        <v>1.4</v>
      </c>
      <c r="AS288" s="40" t="s">
        <v>1038</v>
      </c>
      <c r="AT288" s="40" t="s">
        <v>1056</v>
      </c>
    </row>
    <row r="289" spans="1:46" ht="12" customHeight="1" x14ac:dyDescent="0.4">
      <c r="A289" s="50">
        <f t="shared" si="6"/>
        <v>2011</v>
      </c>
      <c r="B289" s="51">
        <f t="shared" si="6"/>
        <v>8</v>
      </c>
      <c r="C289" s="52">
        <v>10</v>
      </c>
      <c r="D289" s="66">
        <v>0.655555555555556</v>
      </c>
      <c r="E289" s="40" t="s">
        <v>963</v>
      </c>
      <c r="F289" s="40" t="s">
        <v>940</v>
      </c>
      <c r="G289" s="40" t="s">
        <v>970</v>
      </c>
      <c r="H289" s="43" t="s">
        <v>580</v>
      </c>
      <c r="I289" s="40" t="s">
        <v>107</v>
      </c>
      <c r="J289" s="54">
        <v>360126</v>
      </c>
      <c r="K289" s="54">
        <v>1292448</v>
      </c>
      <c r="L289" s="5">
        <v>20</v>
      </c>
      <c r="M289" s="8" t="s">
        <v>275</v>
      </c>
      <c r="N289" s="57">
        <v>21.3691</v>
      </c>
      <c r="O289" s="57">
        <v>15.6152</v>
      </c>
      <c r="P289" s="57">
        <v>33.104300000000002</v>
      </c>
      <c r="Q289" s="57">
        <v>33.892600000000002</v>
      </c>
      <c r="R289" s="57">
        <v>8.16</v>
      </c>
      <c r="S289" s="57">
        <v>8.18</v>
      </c>
      <c r="T289" s="57">
        <v>6.42614237288136</v>
      </c>
      <c r="U289" s="57">
        <v>7.0161355932203398</v>
      </c>
      <c r="V289" s="57">
        <v>0.90635930699469802</v>
      </c>
      <c r="W289" s="57">
        <v>1.0183213390352199</v>
      </c>
      <c r="X289" s="56">
        <v>30.757999999999999</v>
      </c>
      <c r="Y289" s="56">
        <v>27.335000000000001</v>
      </c>
      <c r="Z289" s="56">
        <v>2.8490000000000002</v>
      </c>
      <c r="AA289" s="56">
        <v>1.421</v>
      </c>
      <c r="AB289" s="56">
        <v>30.274999999999999</v>
      </c>
      <c r="AC289" s="56">
        <v>17.716999999999999</v>
      </c>
      <c r="AD289" s="56">
        <v>63.881999999999998</v>
      </c>
      <c r="AE289" s="56">
        <v>46.472999999999999</v>
      </c>
      <c r="AF289" s="56">
        <v>237.59399999999999</v>
      </c>
      <c r="AG289" s="56">
        <v>192.68199999999999</v>
      </c>
      <c r="AH289" s="56">
        <v>3.3635000000000002</v>
      </c>
      <c r="AI289" s="56">
        <v>5.8280000000000003</v>
      </c>
      <c r="AJ289" s="56">
        <v>16.337</v>
      </c>
      <c r="AK289" s="56">
        <v>10.632999999999999</v>
      </c>
      <c r="AL289" s="56">
        <v>748.09</v>
      </c>
      <c r="AM289" s="56">
        <v>728.39200000000005</v>
      </c>
      <c r="AN289" s="56">
        <v>7</v>
      </c>
      <c r="AO289" s="56">
        <v>3</v>
      </c>
      <c r="AP289" s="57">
        <v>4.9038000000000004</v>
      </c>
      <c r="AQ289" s="57">
        <v>1.5398000000000001</v>
      </c>
      <c r="AR289" s="56">
        <v>2</v>
      </c>
      <c r="AS289" s="40" t="s">
        <v>1022</v>
      </c>
      <c r="AT289" s="40" t="s">
        <v>1056</v>
      </c>
    </row>
    <row r="290" spans="1:46" ht="12" customHeight="1" x14ac:dyDescent="0.4">
      <c r="A290" s="50">
        <f t="shared" si="6"/>
        <v>2011</v>
      </c>
      <c r="B290" s="51">
        <f t="shared" si="6"/>
        <v>8</v>
      </c>
      <c r="C290" s="52">
        <v>10</v>
      </c>
      <c r="D290" s="66">
        <v>0.68472222222222201</v>
      </c>
      <c r="E290" s="40" t="s">
        <v>963</v>
      </c>
      <c r="F290" s="40" t="s">
        <v>940</v>
      </c>
      <c r="G290" s="40" t="s">
        <v>969</v>
      </c>
      <c r="H290" s="43" t="s">
        <v>579</v>
      </c>
      <c r="I290" s="40" t="s">
        <v>107</v>
      </c>
      <c r="J290" s="54">
        <v>360300</v>
      </c>
      <c r="K290" s="54">
        <v>1292240</v>
      </c>
      <c r="L290" s="5">
        <v>8</v>
      </c>
      <c r="M290" s="8" t="s">
        <v>275</v>
      </c>
      <c r="N290" s="57">
        <v>21.462900000000001</v>
      </c>
      <c r="O290" s="57">
        <v>18.528199999999998</v>
      </c>
      <c r="P290" s="57">
        <v>33.002000000000002</v>
      </c>
      <c r="Q290" s="57">
        <v>33.622799999999998</v>
      </c>
      <c r="R290" s="57">
        <v>8.14</v>
      </c>
      <c r="S290" s="57">
        <v>8.17</v>
      </c>
      <c r="T290" s="57">
        <v>6.4420881355932202</v>
      </c>
      <c r="U290" s="57">
        <v>6.6334372881355899</v>
      </c>
      <c r="V290" s="57">
        <v>0.506494906849978</v>
      </c>
      <c r="W290" s="57">
        <v>0.986332187023643</v>
      </c>
      <c r="X290" s="56">
        <v>95.116</v>
      </c>
      <c r="Y290" s="56">
        <v>48.012999999999998</v>
      </c>
      <c r="Z290" s="56">
        <v>3.4860000000000002</v>
      </c>
      <c r="AA290" s="56">
        <v>1.9950000000000001</v>
      </c>
      <c r="AB290" s="56">
        <v>26.690999999999999</v>
      </c>
      <c r="AC290" s="56">
        <v>14.672000000000001</v>
      </c>
      <c r="AD290" s="56">
        <v>125.29300000000001</v>
      </c>
      <c r="AE290" s="56">
        <v>64.680000000000007</v>
      </c>
      <c r="AF290" s="56">
        <v>320.43200000000002</v>
      </c>
      <c r="AG290" s="56">
        <v>246.386</v>
      </c>
      <c r="AH290" s="56">
        <v>21.7</v>
      </c>
      <c r="AI290" s="56">
        <v>13.2835</v>
      </c>
      <c r="AJ290" s="56">
        <v>24.893000000000001</v>
      </c>
      <c r="AK290" s="56">
        <v>20.800999999999998</v>
      </c>
      <c r="AL290" s="56">
        <v>632.88400000000001</v>
      </c>
      <c r="AM290" s="56">
        <v>664.35599999999999</v>
      </c>
      <c r="AN290" s="56">
        <v>2.19999999999999</v>
      </c>
      <c r="AO290" s="56">
        <v>6.3999999999999799</v>
      </c>
      <c r="AP290" s="57">
        <v>3.335</v>
      </c>
      <c r="AQ290" s="57">
        <v>3.5960000000000001</v>
      </c>
      <c r="AR290" s="56">
        <v>3</v>
      </c>
      <c r="AS290" s="40" t="s">
        <v>1021</v>
      </c>
      <c r="AT290" s="40" t="s">
        <v>1056</v>
      </c>
    </row>
    <row r="291" spans="1:46" ht="12" customHeight="1" x14ac:dyDescent="0.4">
      <c r="A291" s="50">
        <f t="shared" si="6"/>
        <v>2011</v>
      </c>
      <c r="B291" s="51">
        <f t="shared" si="6"/>
        <v>8</v>
      </c>
      <c r="C291" s="52">
        <v>10</v>
      </c>
      <c r="D291" s="66">
        <v>0.484027777777778</v>
      </c>
      <c r="E291" s="40" t="s">
        <v>963</v>
      </c>
      <c r="F291" s="40" t="s">
        <v>940</v>
      </c>
      <c r="G291" s="40" t="s">
        <v>256</v>
      </c>
      <c r="H291" s="43" t="s">
        <v>578</v>
      </c>
      <c r="I291" s="40" t="s">
        <v>107</v>
      </c>
      <c r="J291" s="54">
        <v>362124</v>
      </c>
      <c r="K291" s="54">
        <v>1292326</v>
      </c>
      <c r="L291" s="5">
        <v>9</v>
      </c>
      <c r="M291" s="8" t="s">
        <v>272</v>
      </c>
      <c r="N291" s="57">
        <v>18.922599999999999</v>
      </c>
      <c r="O291" s="57">
        <v>17.126799999999999</v>
      </c>
      <c r="P291" s="57">
        <v>33.724800000000002</v>
      </c>
      <c r="Q291" s="57">
        <v>33.765000000000001</v>
      </c>
      <c r="R291" s="57">
        <v>8.17</v>
      </c>
      <c r="S291" s="57">
        <v>8.2200000000000006</v>
      </c>
      <c r="T291" s="57">
        <v>7.2712677966101698</v>
      </c>
      <c r="U291" s="57">
        <v>7.8293694915254299</v>
      </c>
      <c r="V291" s="57">
        <v>2.4311755528799002</v>
      </c>
      <c r="W291" s="57">
        <v>0.63978304023155197</v>
      </c>
      <c r="X291" s="56">
        <v>33.572000000000003</v>
      </c>
      <c r="Y291" s="56">
        <v>23.085999999999999</v>
      </c>
      <c r="Z291" s="56">
        <v>5.0049999999999999</v>
      </c>
      <c r="AA291" s="56">
        <v>0.65800000000000003</v>
      </c>
      <c r="AB291" s="56">
        <v>430.41500000000002</v>
      </c>
      <c r="AC291" s="56">
        <v>21.553000000000001</v>
      </c>
      <c r="AD291" s="56">
        <v>468.99200000000002</v>
      </c>
      <c r="AE291" s="56">
        <v>45.296999999999997</v>
      </c>
      <c r="AF291" s="56">
        <v>484.12599999999998</v>
      </c>
      <c r="AG291" s="56">
        <v>175.09800000000001</v>
      </c>
      <c r="AH291" s="56">
        <v>24.582999999999998</v>
      </c>
      <c r="AI291" s="56">
        <v>8.0754999999999999</v>
      </c>
      <c r="AJ291" s="56">
        <v>25.823</v>
      </c>
      <c r="AK291" s="56">
        <v>10.943</v>
      </c>
      <c r="AL291" s="56">
        <v>1018.33</v>
      </c>
      <c r="AM291" s="56">
        <v>650.59400000000005</v>
      </c>
      <c r="AN291" s="56">
        <v>2.5999999999999699</v>
      </c>
      <c r="AO291" s="56">
        <v>3.3999999999999799</v>
      </c>
      <c r="AP291" s="57">
        <v>1.5369999999999999</v>
      </c>
      <c r="AQ291" s="57">
        <v>1.5369999999999999</v>
      </c>
      <c r="AR291" s="56">
        <v>5</v>
      </c>
      <c r="AS291" s="40" t="s">
        <v>256</v>
      </c>
      <c r="AT291" s="40" t="s">
        <v>1056</v>
      </c>
    </row>
    <row r="292" spans="1:46" ht="12" customHeight="1" x14ac:dyDescent="0.4">
      <c r="A292" s="50">
        <f t="shared" si="6"/>
        <v>2011</v>
      </c>
      <c r="B292" s="51">
        <f t="shared" si="6"/>
        <v>8</v>
      </c>
      <c r="C292" s="52">
        <v>5</v>
      </c>
      <c r="D292" s="66">
        <v>0.57013888888888897</v>
      </c>
      <c r="E292" s="40" t="s">
        <v>963</v>
      </c>
      <c r="F292" s="40" t="s">
        <v>940</v>
      </c>
      <c r="G292" s="40" t="s">
        <v>967</v>
      </c>
      <c r="H292" s="43" t="s">
        <v>573</v>
      </c>
      <c r="I292" s="40" t="s">
        <v>107</v>
      </c>
      <c r="J292" s="54">
        <v>372608</v>
      </c>
      <c r="K292" s="54">
        <v>1291130</v>
      </c>
      <c r="L292" s="5">
        <v>9</v>
      </c>
      <c r="M292" s="8" t="s">
        <v>274</v>
      </c>
      <c r="N292" s="57">
        <v>20.2897</v>
      </c>
      <c r="O292" s="57">
        <v>19.2331</v>
      </c>
      <c r="P292" s="57">
        <v>31.558800000000002</v>
      </c>
      <c r="Q292" s="57">
        <v>32.1449</v>
      </c>
      <c r="R292" s="57">
        <v>8.2100000000000009</v>
      </c>
      <c r="S292" s="57">
        <v>8.2200000000000006</v>
      </c>
      <c r="T292" s="57">
        <v>8.6107118644067793</v>
      </c>
      <c r="U292" s="57">
        <v>8.7701694915254205</v>
      </c>
      <c r="V292" s="57">
        <v>1.91934912069466</v>
      </c>
      <c r="W292" s="57">
        <v>1.2795660804630999</v>
      </c>
      <c r="X292" s="56">
        <v>11.808999999999999</v>
      </c>
      <c r="Y292" s="56">
        <v>15.022</v>
      </c>
      <c r="Z292" s="56">
        <v>1.351</v>
      </c>
      <c r="AA292" s="56">
        <v>1.036</v>
      </c>
      <c r="AB292" s="56">
        <v>98.462000000000003</v>
      </c>
      <c r="AC292" s="56">
        <v>26.67</v>
      </c>
      <c r="AD292" s="56">
        <v>111.622</v>
      </c>
      <c r="AE292" s="56">
        <v>42.728000000000002</v>
      </c>
      <c r="AF292" s="56">
        <v>254.63200000000001</v>
      </c>
      <c r="AG292" s="56">
        <v>206.92699999999999</v>
      </c>
      <c r="AH292" s="56">
        <v>0.44950000000000001</v>
      </c>
      <c r="AI292" s="56">
        <v>0.82150000000000001</v>
      </c>
      <c r="AJ292" s="56">
        <v>7.0060000000000002</v>
      </c>
      <c r="AK292" s="56">
        <v>8.5559999999999992</v>
      </c>
      <c r="AL292" s="56">
        <v>486.86399999999998</v>
      </c>
      <c r="AM292" s="56">
        <v>442.13400000000001</v>
      </c>
      <c r="AN292" s="56">
        <v>1.2</v>
      </c>
      <c r="AO292" s="56">
        <v>4.2</v>
      </c>
      <c r="AP292" s="57">
        <v>2.0272000000000001</v>
      </c>
      <c r="AQ292" s="57">
        <v>4.0019999999999998</v>
      </c>
      <c r="AR292" s="56">
        <v>5</v>
      </c>
      <c r="AS292" s="40" t="s">
        <v>1019</v>
      </c>
      <c r="AT292" s="40" t="s">
        <v>1056</v>
      </c>
    </row>
    <row r="293" spans="1:46" ht="12" customHeight="1" x14ac:dyDescent="0.4">
      <c r="A293" s="50">
        <f t="shared" ref="A293:B327" si="7">A$3</f>
        <v>2011</v>
      </c>
      <c r="B293" s="51">
        <f t="shared" si="7"/>
        <v>8</v>
      </c>
      <c r="C293" s="52">
        <v>11</v>
      </c>
      <c r="D293" s="66">
        <v>0.33888888888888902</v>
      </c>
      <c r="E293" s="40" t="s">
        <v>963</v>
      </c>
      <c r="F293" s="40" t="s">
        <v>940</v>
      </c>
      <c r="G293" s="40" t="s">
        <v>257</v>
      </c>
      <c r="H293" s="43" t="s">
        <v>581</v>
      </c>
      <c r="I293" s="40" t="s">
        <v>107</v>
      </c>
      <c r="J293" s="54">
        <v>355908</v>
      </c>
      <c r="K293" s="54">
        <v>1293323</v>
      </c>
      <c r="L293" s="5">
        <v>8.9</v>
      </c>
      <c r="M293" s="8" t="s">
        <v>272</v>
      </c>
      <c r="N293" s="57">
        <v>20.246200000000002</v>
      </c>
      <c r="O293" s="57">
        <v>16.664200000000001</v>
      </c>
      <c r="P293" s="57">
        <v>32.866799999999998</v>
      </c>
      <c r="Q293" s="57">
        <v>33.941099999999999</v>
      </c>
      <c r="R293" s="57">
        <v>8.23</v>
      </c>
      <c r="S293" s="57">
        <v>8.24</v>
      </c>
      <c r="T293" s="57">
        <v>8.0845016949152608</v>
      </c>
      <c r="U293" s="57">
        <v>8.0366644067796607</v>
      </c>
      <c r="V293" s="57">
        <v>1.08229964305838</v>
      </c>
      <c r="W293" s="57">
        <v>1.0023267630294299</v>
      </c>
      <c r="X293" s="56">
        <v>9.0090000000000003</v>
      </c>
      <c r="Y293" s="56">
        <v>11.249000000000001</v>
      </c>
      <c r="Z293" s="56">
        <v>0.252</v>
      </c>
      <c r="AA293" s="56">
        <v>0.189</v>
      </c>
      <c r="AB293" s="56">
        <v>7.343</v>
      </c>
      <c r="AC293" s="56">
        <v>6.7830000000000004</v>
      </c>
      <c r="AD293" s="56">
        <v>16.603999999999999</v>
      </c>
      <c r="AE293" s="56">
        <v>18.221</v>
      </c>
      <c r="AF293" s="56">
        <v>208.15199999999999</v>
      </c>
      <c r="AG293" s="56">
        <v>195.59399999999999</v>
      </c>
      <c r="AH293" s="56">
        <v>0.88349999999999995</v>
      </c>
      <c r="AI293" s="56">
        <v>0.372</v>
      </c>
      <c r="AJ293" s="56">
        <v>16.088999999999999</v>
      </c>
      <c r="AK293" s="56">
        <v>12.927</v>
      </c>
      <c r="AL293" s="56">
        <v>447.56599999999997</v>
      </c>
      <c r="AM293" s="56">
        <v>470.41399999999999</v>
      </c>
      <c r="AN293" s="56">
        <v>4.1999999999999904</v>
      </c>
      <c r="AO293" s="56">
        <v>3.19999999999999</v>
      </c>
      <c r="AP293" s="57">
        <v>4.9038000000000004</v>
      </c>
      <c r="AQ293" s="57">
        <v>4.6980000000000004</v>
      </c>
      <c r="AR293" s="56">
        <v>3</v>
      </c>
      <c r="AS293" s="40" t="s">
        <v>257</v>
      </c>
      <c r="AT293" s="40" t="s">
        <v>1056</v>
      </c>
    </row>
    <row r="294" spans="1:46" ht="12" customHeight="1" x14ac:dyDescent="0.4">
      <c r="A294" s="50">
        <f t="shared" si="7"/>
        <v>2011</v>
      </c>
      <c r="B294" s="51">
        <f t="shared" si="7"/>
        <v>8</v>
      </c>
      <c r="C294" s="52">
        <v>10</v>
      </c>
      <c r="D294" s="66">
        <v>0.42916666666666697</v>
      </c>
      <c r="E294" s="40" t="s">
        <v>963</v>
      </c>
      <c r="F294" s="40" t="s">
        <v>940</v>
      </c>
      <c r="G294" s="40" t="s">
        <v>255</v>
      </c>
      <c r="H294" s="43" t="s">
        <v>577</v>
      </c>
      <c r="I294" s="40" t="s">
        <v>107</v>
      </c>
      <c r="J294" s="54">
        <v>363036</v>
      </c>
      <c r="K294" s="54">
        <v>1292655</v>
      </c>
      <c r="L294" s="5">
        <v>18</v>
      </c>
      <c r="M294" s="8" t="s">
        <v>274</v>
      </c>
      <c r="N294" s="57">
        <v>18.260300000000001</v>
      </c>
      <c r="O294" s="57">
        <v>16.2712</v>
      </c>
      <c r="P294" s="57">
        <v>33.534399999999998</v>
      </c>
      <c r="Q294" s="57">
        <v>33.867100000000001</v>
      </c>
      <c r="R294" s="57">
        <v>8.23</v>
      </c>
      <c r="S294" s="57">
        <v>8.24</v>
      </c>
      <c r="T294" s="57">
        <v>7.6220745762711903</v>
      </c>
      <c r="U294" s="57">
        <v>7.8931525423728797</v>
      </c>
      <c r="V294" s="57">
        <v>0.65577761623734099</v>
      </c>
      <c r="W294" s="57">
        <v>0.73575049626628597</v>
      </c>
      <c r="X294" s="56">
        <v>31.689</v>
      </c>
      <c r="Y294" s="56">
        <v>17.891999999999999</v>
      </c>
      <c r="Z294" s="56">
        <v>1.232</v>
      </c>
      <c r="AA294" s="56">
        <v>0.92400000000000004</v>
      </c>
      <c r="AB294" s="56">
        <v>44.848999999999997</v>
      </c>
      <c r="AC294" s="56">
        <v>19.18</v>
      </c>
      <c r="AD294" s="56">
        <v>77.77</v>
      </c>
      <c r="AE294" s="56">
        <v>37.996000000000002</v>
      </c>
      <c r="AF294" s="56">
        <v>393.75700000000001</v>
      </c>
      <c r="AG294" s="56">
        <v>357.96600000000001</v>
      </c>
      <c r="AH294" s="56">
        <v>10.353999999999999</v>
      </c>
      <c r="AI294" s="56">
        <v>5.7815000000000003</v>
      </c>
      <c r="AJ294" s="56">
        <v>11.965999999999999</v>
      </c>
      <c r="AK294" s="56">
        <v>12.927</v>
      </c>
      <c r="AL294" s="56">
        <v>574.952</v>
      </c>
      <c r="AM294" s="56">
        <v>516.23599999999999</v>
      </c>
      <c r="AN294" s="56">
        <v>3.80000000000001</v>
      </c>
      <c r="AO294" s="56">
        <v>4.6000000000000201</v>
      </c>
      <c r="AP294" s="57">
        <v>0.87</v>
      </c>
      <c r="AQ294" s="57">
        <v>3.1320000000000001</v>
      </c>
      <c r="AR294" s="56">
        <v>5</v>
      </c>
      <c r="AS294" s="40" t="s">
        <v>255</v>
      </c>
      <c r="AT294" s="40" t="s">
        <v>1056</v>
      </c>
    </row>
    <row r="295" spans="1:46" ht="12" customHeight="1" x14ac:dyDescent="0.4">
      <c r="A295" s="50">
        <f t="shared" si="7"/>
        <v>2011</v>
      </c>
      <c r="B295" s="51">
        <f t="shared" si="7"/>
        <v>8</v>
      </c>
      <c r="C295" s="52">
        <v>6</v>
      </c>
      <c r="D295" s="66">
        <v>0.74791666666666701</v>
      </c>
      <c r="E295" s="40" t="s">
        <v>963</v>
      </c>
      <c r="F295" s="40" t="s">
        <v>940</v>
      </c>
      <c r="G295" s="40" t="s">
        <v>254</v>
      </c>
      <c r="H295" s="43" t="s">
        <v>576</v>
      </c>
      <c r="I295" s="40" t="s">
        <v>278</v>
      </c>
      <c r="J295" s="54">
        <v>364042</v>
      </c>
      <c r="K295" s="54">
        <v>1292728</v>
      </c>
      <c r="L295" s="5">
        <v>12</v>
      </c>
      <c r="M295" s="8" t="s">
        <v>274</v>
      </c>
      <c r="N295" s="57">
        <v>24.086500000000001</v>
      </c>
      <c r="O295" s="57">
        <v>23.142399999999999</v>
      </c>
      <c r="P295" s="57">
        <v>33.182699999999997</v>
      </c>
      <c r="Q295" s="57">
        <v>33.255600000000001</v>
      </c>
      <c r="R295" s="57">
        <v>8.2200000000000006</v>
      </c>
      <c r="S295" s="57">
        <v>8.2200000000000006</v>
      </c>
      <c r="T295" s="57">
        <v>9.4398915254237306</v>
      </c>
      <c r="U295" s="57">
        <v>7.79747796610169</v>
      </c>
      <c r="V295" s="57">
        <v>0.83171795230101897</v>
      </c>
      <c r="W295" s="57">
        <v>0.89569625632417305</v>
      </c>
      <c r="X295" s="56">
        <v>11.452</v>
      </c>
      <c r="Y295" s="56">
        <v>9.7370000000000001</v>
      </c>
      <c r="Z295" s="56">
        <v>0.16800000000000001</v>
      </c>
      <c r="AA295" s="56">
        <v>0.112</v>
      </c>
      <c r="AB295" s="56">
        <v>5.5439999999999996</v>
      </c>
      <c r="AC295" s="56">
        <v>4.4800000000000004</v>
      </c>
      <c r="AD295" s="56">
        <v>17.164000000000001</v>
      </c>
      <c r="AE295" s="56">
        <v>14.329000000000001</v>
      </c>
      <c r="AF295" s="56">
        <v>206.57</v>
      </c>
      <c r="AG295" s="56">
        <v>265.69200000000001</v>
      </c>
      <c r="AH295" s="56">
        <v>0.496</v>
      </c>
      <c r="AI295" s="56">
        <v>0.31</v>
      </c>
      <c r="AJ295" s="56">
        <v>7.8120000000000003</v>
      </c>
      <c r="AK295" s="56">
        <v>5.9210000000000003</v>
      </c>
      <c r="AL295" s="56">
        <v>490.07</v>
      </c>
      <c r="AM295" s="56">
        <v>468.202</v>
      </c>
      <c r="AN295" s="56">
        <v>2.7999999999999501</v>
      </c>
      <c r="AO295" s="56">
        <v>2.2000000000000499</v>
      </c>
      <c r="AP295" s="57">
        <v>2.2040000000000002</v>
      </c>
      <c r="AQ295" s="57">
        <v>1.9982</v>
      </c>
      <c r="AR295" s="56">
        <v>6</v>
      </c>
      <c r="AS295" s="40" t="s">
        <v>254</v>
      </c>
      <c r="AT295" s="40" t="s">
        <v>1056</v>
      </c>
    </row>
    <row r="296" spans="1:46" ht="12" customHeight="1" x14ac:dyDescent="0.4">
      <c r="A296" s="50">
        <f t="shared" si="7"/>
        <v>2011</v>
      </c>
      <c r="B296" s="51">
        <f t="shared" si="7"/>
        <v>8</v>
      </c>
      <c r="C296" s="52">
        <v>6</v>
      </c>
      <c r="D296" s="66">
        <v>0.47499999999999998</v>
      </c>
      <c r="E296" s="40" t="s">
        <v>963</v>
      </c>
      <c r="F296" s="40" t="s">
        <v>940</v>
      </c>
      <c r="G296" s="40" t="s">
        <v>253</v>
      </c>
      <c r="H296" s="43" t="s">
        <v>575</v>
      </c>
      <c r="I296" s="40" t="s">
        <v>278</v>
      </c>
      <c r="J296" s="54">
        <v>370323</v>
      </c>
      <c r="K296" s="54">
        <v>1292523</v>
      </c>
      <c r="L296" s="5">
        <v>7</v>
      </c>
      <c r="M296" s="8" t="s">
        <v>272</v>
      </c>
      <c r="N296" s="57">
        <v>20.784800000000001</v>
      </c>
      <c r="O296" s="57">
        <v>17.7788</v>
      </c>
      <c r="P296" s="57">
        <v>32.971200000000003</v>
      </c>
      <c r="Q296" s="57">
        <v>33.342799999999997</v>
      </c>
      <c r="R296" s="57">
        <v>8.19</v>
      </c>
      <c r="S296" s="57">
        <v>8.1999999999999993</v>
      </c>
      <c r="T296" s="57">
        <v>8.1004474576271193</v>
      </c>
      <c r="U296" s="57">
        <v>8.4512542372881398</v>
      </c>
      <c r="V296" s="57">
        <v>1.0716365923878499</v>
      </c>
      <c r="W296" s="57">
        <v>0.91169083232996095</v>
      </c>
      <c r="X296" s="56">
        <v>38.15</v>
      </c>
      <c r="Y296" s="56">
        <v>13.398</v>
      </c>
      <c r="Z296" s="56">
        <v>1.099</v>
      </c>
      <c r="AA296" s="56">
        <v>0.45500000000000002</v>
      </c>
      <c r="AB296" s="56">
        <v>19.515999999999998</v>
      </c>
      <c r="AC296" s="56">
        <v>12.726000000000001</v>
      </c>
      <c r="AD296" s="56">
        <v>58.765000000000001</v>
      </c>
      <c r="AE296" s="56">
        <v>26.579000000000001</v>
      </c>
      <c r="AF296" s="56">
        <v>265.25799999999998</v>
      </c>
      <c r="AG296" s="56">
        <v>218.37200000000001</v>
      </c>
      <c r="AH296" s="56">
        <v>1.3794999999999999</v>
      </c>
      <c r="AI296" s="56">
        <v>0.35649999999999998</v>
      </c>
      <c r="AJ296" s="56">
        <v>12.493</v>
      </c>
      <c r="AK296" s="56">
        <v>10.323</v>
      </c>
      <c r="AL296" s="56">
        <v>512.38599999999997</v>
      </c>
      <c r="AM296" s="56">
        <v>476.11200000000002</v>
      </c>
      <c r="AN296" s="56">
        <v>4.3999999999999799</v>
      </c>
      <c r="AO296" s="56">
        <v>3.80000000000001</v>
      </c>
      <c r="AP296" s="57">
        <v>4.2050000000000001</v>
      </c>
      <c r="AQ296" s="57">
        <v>3.7989999999999999</v>
      </c>
      <c r="AR296" s="56">
        <v>3</v>
      </c>
      <c r="AS296" s="40" t="s">
        <v>253</v>
      </c>
      <c r="AT296" s="40" t="s">
        <v>1056</v>
      </c>
    </row>
    <row r="297" spans="1:46" ht="12" customHeight="1" x14ac:dyDescent="0.4">
      <c r="A297" s="50">
        <f t="shared" si="7"/>
        <v>2011</v>
      </c>
      <c r="B297" s="51">
        <f t="shared" si="7"/>
        <v>8</v>
      </c>
      <c r="C297" s="52">
        <v>6</v>
      </c>
      <c r="D297" s="66">
        <v>0.39791666666666697</v>
      </c>
      <c r="E297" s="40" t="s">
        <v>963</v>
      </c>
      <c r="F297" s="40" t="s">
        <v>940</v>
      </c>
      <c r="G297" s="40" t="s">
        <v>968</v>
      </c>
      <c r="H297" s="43" t="s">
        <v>574</v>
      </c>
      <c r="I297" s="40" t="s">
        <v>278</v>
      </c>
      <c r="J297" s="54">
        <v>371340</v>
      </c>
      <c r="K297" s="54">
        <v>1292040</v>
      </c>
      <c r="L297" s="5">
        <v>8</v>
      </c>
      <c r="M297" s="8" t="s">
        <v>274</v>
      </c>
      <c r="N297" s="57">
        <v>20.888200000000001</v>
      </c>
      <c r="O297" s="57">
        <v>20.168600000000001</v>
      </c>
      <c r="P297" s="57">
        <v>32.054900000000004</v>
      </c>
      <c r="Q297" s="57">
        <v>32.698</v>
      </c>
      <c r="R297" s="57">
        <v>8.2200000000000006</v>
      </c>
      <c r="S297" s="57">
        <v>8.19</v>
      </c>
      <c r="T297" s="57">
        <v>8.3874711864406795</v>
      </c>
      <c r="U297" s="57">
        <v>8.0366644067796607</v>
      </c>
      <c r="V297" s="57">
        <v>1.6314467525904599</v>
      </c>
      <c r="W297" s="57">
        <v>0.95967456034733001</v>
      </c>
      <c r="X297" s="56">
        <v>12.348000000000001</v>
      </c>
      <c r="Y297" s="56">
        <v>11.711</v>
      </c>
      <c r="Z297" s="56">
        <v>0.93100000000000005</v>
      </c>
      <c r="AA297" s="56">
        <v>0.41299999999999998</v>
      </c>
      <c r="AB297" s="56">
        <v>53.591999999999999</v>
      </c>
      <c r="AC297" s="56">
        <v>15.211</v>
      </c>
      <c r="AD297" s="56">
        <v>66.870999999999995</v>
      </c>
      <c r="AE297" s="56">
        <v>27.335000000000001</v>
      </c>
      <c r="AF297" s="56">
        <v>194.34800000000001</v>
      </c>
      <c r="AG297" s="56">
        <v>172.34700000000001</v>
      </c>
      <c r="AH297" s="56">
        <v>0.434</v>
      </c>
      <c r="AI297" s="56">
        <v>0.44950000000000001</v>
      </c>
      <c r="AJ297" s="56">
        <v>7.5949999999999998</v>
      </c>
      <c r="AK297" s="56">
        <v>5.4560000000000004</v>
      </c>
      <c r="AL297" s="56">
        <v>608.49599999999998</v>
      </c>
      <c r="AM297" s="56">
        <v>482.846</v>
      </c>
      <c r="AN297" s="56">
        <v>1.4</v>
      </c>
      <c r="AO297" s="56">
        <v>2.8</v>
      </c>
      <c r="AP297" s="57">
        <v>1.1020000000000001</v>
      </c>
      <c r="AQ297" s="57">
        <v>1.131</v>
      </c>
      <c r="AR297" s="56">
        <v>5</v>
      </c>
      <c r="AS297" s="40" t="s">
        <v>1020</v>
      </c>
      <c r="AT297" s="40" t="s">
        <v>1056</v>
      </c>
    </row>
    <row r="298" spans="1:46" ht="12" customHeight="1" x14ac:dyDescent="0.4">
      <c r="A298" s="50">
        <f t="shared" si="7"/>
        <v>2011</v>
      </c>
      <c r="B298" s="51">
        <f t="shared" si="7"/>
        <v>8</v>
      </c>
      <c r="C298" s="52">
        <v>5</v>
      </c>
      <c r="D298" s="66">
        <v>0.53541666666666698</v>
      </c>
      <c r="E298" s="40" t="s">
        <v>963</v>
      </c>
      <c r="F298" s="40" t="s">
        <v>940</v>
      </c>
      <c r="G298" s="40" t="s">
        <v>966</v>
      </c>
      <c r="H298" s="43" t="s">
        <v>572</v>
      </c>
      <c r="I298" s="40" t="s">
        <v>107</v>
      </c>
      <c r="J298" s="54">
        <v>372948</v>
      </c>
      <c r="K298" s="54">
        <v>1290825</v>
      </c>
      <c r="L298" s="5">
        <v>15</v>
      </c>
      <c r="M298" s="8" t="s">
        <v>272</v>
      </c>
      <c r="N298" s="57">
        <v>20.530799999999999</v>
      </c>
      <c r="O298" s="57">
        <v>16.2575</v>
      </c>
      <c r="P298" s="57">
        <v>31.728899999999999</v>
      </c>
      <c r="Q298" s="57">
        <v>33.188699999999997</v>
      </c>
      <c r="R298" s="57">
        <v>8.26</v>
      </c>
      <c r="S298" s="57">
        <v>8.18</v>
      </c>
      <c r="T298" s="57">
        <v>8.8977355932203395</v>
      </c>
      <c r="U298" s="57">
        <v>8.4512542372881398</v>
      </c>
      <c r="V298" s="57">
        <v>2.6391050409551502</v>
      </c>
      <c r="W298" s="57">
        <v>1.0876311683936399</v>
      </c>
      <c r="X298" s="56">
        <v>12.523</v>
      </c>
      <c r="Y298" s="56">
        <v>19.334</v>
      </c>
      <c r="Z298" s="56">
        <v>1.2110000000000001</v>
      </c>
      <c r="AA298" s="56">
        <v>1.169</v>
      </c>
      <c r="AB298" s="56">
        <v>27.727</v>
      </c>
      <c r="AC298" s="56">
        <v>14.959</v>
      </c>
      <c r="AD298" s="56">
        <v>41.460999999999999</v>
      </c>
      <c r="AE298" s="56">
        <v>35.462000000000003</v>
      </c>
      <c r="AF298" s="56">
        <v>211.91800000000001</v>
      </c>
      <c r="AG298" s="56">
        <v>190.13399999999999</v>
      </c>
      <c r="AH298" s="56">
        <v>0.32550000000000001</v>
      </c>
      <c r="AI298" s="56">
        <v>0.35649999999999998</v>
      </c>
      <c r="AJ298" s="56">
        <v>7.0990000000000002</v>
      </c>
      <c r="AK298" s="56">
        <v>7.3780000000000001</v>
      </c>
      <c r="AL298" s="56">
        <v>537.76800000000003</v>
      </c>
      <c r="AM298" s="56">
        <v>501.34</v>
      </c>
      <c r="AN298" s="56">
        <v>3</v>
      </c>
      <c r="AO298" s="56">
        <v>4.4000000000000004</v>
      </c>
      <c r="AP298" s="57">
        <v>3.3639999999999999</v>
      </c>
      <c r="AQ298" s="57">
        <v>4.0309999999999997</v>
      </c>
      <c r="AR298" s="56">
        <v>3</v>
      </c>
      <c r="AS298" s="40" t="s">
        <v>1018</v>
      </c>
      <c r="AT298" s="40" t="s">
        <v>1056</v>
      </c>
    </row>
    <row r="299" spans="1:46" ht="12" customHeight="1" x14ac:dyDescent="0.4">
      <c r="A299" s="50">
        <f t="shared" si="7"/>
        <v>2011</v>
      </c>
      <c r="B299" s="51">
        <f t="shared" si="7"/>
        <v>8</v>
      </c>
      <c r="C299" s="52">
        <v>4</v>
      </c>
      <c r="D299" s="66">
        <v>0.70902777777777803</v>
      </c>
      <c r="E299" s="40" t="s">
        <v>963</v>
      </c>
      <c r="F299" s="40" t="s">
        <v>940</v>
      </c>
      <c r="G299" s="40" t="s">
        <v>965</v>
      </c>
      <c r="H299" s="43" t="s">
        <v>571</v>
      </c>
      <c r="I299" s="40" t="s">
        <v>107</v>
      </c>
      <c r="J299" s="54">
        <v>373248</v>
      </c>
      <c r="K299" s="54">
        <v>1290655</v>
      </c>
      <c r="L299" s="5">
        <v>10</v>
      </c>
      <c r="M299" s="8" t="s">
        <v>275</v>
      </c>
      <c r="N299" s="57">
        <v>21.447800000000001</v>
      </c>
      <c r="O299" s="57">
        <v>19.448</v>
      </c>
      <c r="P299" s="57">
        <v>31.946999999999999</v>
      </c>
      <c r="Q299" s="57">
        <v>32.3431</v>
      </c>
      <c r="R299" s="57">
        <v>8.27</v>
      </c>
      <c r="S299" s="57">
        <v>8.23</v>
      </c>
      <c r="T299" s="57">
        <v>10.173396610169499</v>
      </c>
      <c r="U299" s="57">
        <v>8.8339525423728809</v>
      </c>
      <c r="V299" s="57">
        <v>1.48749556853836</v>
      </c>
      <c r="W299" s="57">
        <v>0.63978304023155197</v>
      </c>
      <c r="X299" s="56">
        <v>56.238</v>
      </c>
      <c r="Y299" s="56">
        <v>11.34</v>
      </c>
      <c r="Z299" s="56">
        <v>17.472000000000001</v>
      </c>
      <c r="AA299" s="56">
        <v>2.0720000000000001</v>
      </c>
      <c r="AB299" s="56">
        <v>127.89700000000001</v>
      </c>
      <c r="AC299" s="56">
        <v>10.08</v>
      </c>
      <c r="AD299" s="56">
        <v>201.607</v>
      </c>
      <c r="AE299" s="56">
        <v>23.492000000000001</v>
      </c>
      <c r="AF299" s="56">
        <v>480.43799999999999</v>
      </c>
      <c r="AG299" s="56">
        <v>201.74</v>
      </c>
      <c r="AH299" s="56">
        <v>0.72850000000000004</v>
      </c>
      <c r="AI299" s="56">
        <v>0.62</v>
      </c>
      <c r="AJ299" s="56">
        <v>21.018000000000001</v>
      </c>
      <c r="AK299" s="56">
        <v>8.99</v>
      </c>
      <c r="AL299" s="56">
        <v>667.61800000000005</v>
      </c>
      <c r="AM299" s="56">
        <v>607.86599999999999</v>
      </c>
      <c r="AN299" s="56">
        <v>3</v>
      </c>
      <c r="AO299" s="56">
        <v>1.19999999999999</v>
      </c>
      <c r="AP299" s="57">
        <v>11.3942</v>
      </c>
      <c r="AQ299" s="57">
        <v>5.8</v>
      </c>
      <c r="AR299" s="56">
        <v>3</v>
      </c>
      <c r="AS299" s="40" t="s">
        <v>1017</v>
      </c>
      <c r="AT299" s="40" t="s">
        <v>1056</v>
      </c>
    </row>
    <row r="300" spans="1:46" ht="12" customHeight="1" x14ac:dyDescent="0.4">
      <c r="A300" s="50">
        <f t="shared" si="7"/>
        <v>2011</v>
      </c>
      <c r="B300" s="51">
        <f t="shared" si="7"/>
        <v>8</v>
      </c>
      <c r="C300" s="52">
        <v>3</v>
      </c>
      <c r="D300" s="66">
        <v>0.44861111111111102</v>
      </c>
      <c r="E300" s="40" t="s">
        <v>963</v>
      </c>
      <c r="F300" s="40" t="s">
        <v>940</v>
      </c>
      <c r="G300" s="40" t="s">
        <v>252</v>
      </c>
      <c r="H300" s="43" t="s">
        <v>570</v>
      </c>
      <c r="I300" s="40" t="s">
        <v>107</v>
      </c>
      <c r="J300" s="54">
        <v>375326</v>
      </c>
      <c r="K300" s="54">
        <v>1284953</v>
      </c>
      <c r="L300" s="5">
        <v>7</v>
      </c>
      <c r="M300" s="5" t="s">
        <v>276</v>
      </c>
      <c r="N300" s="57">
        <v>19.584</v>
      </c>
      <c r="O300" s="57">
        <v>18.402999999999999</v>
      </c>
      <c r="P300" s="57">
        <v>30.109200000000001</v>
      </c>
      <c r="Q300" s="57">
        <v>31.938600000000001</v>
      </c>
      <c r="R300" s="57">
        <v>7.94</v>
      </c>
      <c r="S300" s="57">
        <v>8.0299999999999994</v>
      </c>
      <c r="T300" s="57">
        <v>7.1596474576271198</v>
      </c>
      <c r="U300" s="57">
        <v>6.3623593220338996</v>
      </c>
      <c r="V300" s="57">
        <v>3.4601599425856402</v>
      </c>
      <c r="W300" s="57">
        <v>1.79672403798361</v>
      </c>
      <c r="X300" s="56">
        <v>96.569900000000004</v>
      </c>
      <c r="Y300" s="56">
        <v>88.332999999999998</v>
      </c>
      <c r="Z300" s="56">
        <v>20.047999999999998</v>
      </c>
      <c r="AA300" s="56">
        <v>5.8170000000000002</v>
      </c>
      <c r="AB300" s="56">
        <v>320.30599999999998</v>
      </c>
      <c r="AC300" s="56">
        <v>110.334</v>
      </c>
      <c r="AD300" s="56">
        <v>436.9239</v>
      </c>
      <c r="AE300" s="56">
        <v>204.48400000000001</v>
      </c>
      <c r="AF300" s="56">
        <v>951.09</v>
      </c>
      <c r="AG300" s="56">
        <v>422.61099999999999</v>
      </c>
      <c r="AH300" s="56">
        <v>25.1205</v>
      </c>
      <c r="AI300" s="56">
        <v>14.9575</v>
      </c>
      <c r="AJ300" s="56">
        <v>57.66</v>
      </c>
      <c r="AK300" s="56">
        <v>26.939</v>
      </c>
      <c r="AL300" s="56">
        <v>1519.4059999999999</v>
      </c>
      <c r="AM300" s="56">
        <v>940.28200000000004</v>
      </c>
      <c r="AN300" s="56">
        <v>4.1999999999999904</v>
      </c>
      <c r="AO300" s="56">
        <v>3</v>
      </c>
      <c r="AP300" s="57">
        <v>3.3088000000000002</v>
      </c>
      <c r="AQ300" s="57">
        <v>3.335</v>
      </c>
      <c r="AR300" s="56">
        <v>3</v>
      </c>
      <c r="AS300" s="40" t="s">
        <v>252</v>
      </c>
      <c r="AT300" s="40" t="s">
        <v>1056</v>
      </c>
    </row>
    <row r="301" spans="1:46" ht="12" customHeight="1" x14ac:dyDescent="0.4">
      <c r="A301" s="50">
        <f t="shared" si="7"/>
        <v>2011</v>
      </c>
      <c r="B301" s="51">
        <f t="shared" si="7"/>
        <v>8</v>
      </c>
      <c r="C301" s="52">
        <v>3</v>
      </c>
      <c r="D301" s="66">
        <v>0.71875</v>
      </c>
      <c r="E301" s="40" t="s">
        <v>963</v>
      </c>
      <c r="F301" s="40" t="s">
        <v>940</v>
      </c>
      <c r="G301" s="40" t="s">
        <v>251</v>
      </c>
      <c r="H301" s="43" t="s">
        <v>568</v>
      </c>
      <c r="I301" s="40" t="s">
        <v>107</v>
      </c>
      <c r="J301" s="54">
        <v>381232</v>
      </c>
      <c r="K301" s="54">
        <v>1283552</v>
      </c>
      <c r="L301" s="5">
        <v>11</v>
      </c>
      <c r="M301" s="5" t="s">
        <v>275</v>
      </c>
      <c r="N301" s="57">
        <v>19.770700000000001</v>
      </c>
      <c r="O301" s="57">
        <v>18.768899999999999</v>
      </c>
      <c r="P301" s="57">
        <v>29.344200000000001</v>
      </c>
      <c r="Q301" s="57">
        <v>32.554400000000001</v>
      </c>
      <c r="R301" s="57">
        <v>8.24</v>
      </c>
      <c r="S301" s="57">
        <v>8.17</v>
      </c>
      <c r="T301" s="57">
        <v>8.3874711864406795</v>
      </c>
      <c r="U301" s="57">
        <v>7.6699118644067799</v>
      </c>
      <c r="V301" s="57">
        <v>2.9216758837240899</v>
      </c>
      <c r="W301" s="57">
        <v>3.9240026467535198</v>
      </c>
      <c r="X301" s="56">
        <v>58.421999999999997</v>
      </c>
      <c r="Y301" s="56">
        <v>17.899000000000001</v>
      </c>
      <c r="Z301" s="56">
        <v>6.202</v>
      </c>
      <c r="AA301" s="56">
        <v>1.2809999999999999</v>
      </c>
      <c r="AB301" s="56">
        <v>207.39599999999999</v>
      </c>
      <c r="AC301" s="56">
        <v>17.486000000000001</v>
      </c>
      <c r="AD301" s="56">
        <v>272.02</v>
      </c>
      <c r="AE301" s="56">
        <v>36.665999999999997</v>
      </c>
      <c r="AF301" s="56">
        <v>493.75200000000001</v>
      </c>
      <c r="AG301" s="56">
        <v>204.09200000000001</v>
      </c>
      <c r="AH301" s="56">
        <v>2.3250000000000002</v>
      </c>
      <c r="AI301" s="56">
        <v>0.99199999999999999</v>
      </c>
      <c r="AJ301" s="56">
        <v>21.669</v>
      </c>
      <c r="AK301" s="56">
        <v>9.7029999999999994</v>
      </c>
      <c r="AL301" s="56">
        <v>1150.1420000000001</v>
      </c>
      <c r="AM301" s="56">
        <v>560.154</v>
      </c>
      <c r="AN301" s="56">
        <v>8.5999999999999694</v>
      </c>
      <c r="AO301" s="56">
        <v>5.3999999999999799</v>
      </c>
      <c r="AP301" s="57">
        <v>10.295</v>
      </c>
      <c r="AQ301" s="57">
        <v>4.9038000000000004</v>
      </c>
      <c r="AR301" s="56">
        <v>2</v>
      </c>
      <c r="AS301" s="40" t="s">
        <v>251</v>
      </c>
      <c r="AT301" s="40" t="s">
        <v>1056</v>
      </c>
    </row>
    <row r="302" spans="1:46" ht="12" customHeight="1" x14ac:dyDescent="0.4">
      <c r="A302" s="50">
        <f t="shared" si="7"/>
        <v>2011</v>
      </c>
      <c r="B302" s="51">
        <f t="shared" si="7"/>
        <v>8</v>
      </c>
      <c r="C302" s="52">
        <v>4</v>
      </c>
      <c r="D302" s="66">
        <v>0.25347222222222199</v>
      </c>
      <c r="E302" s="40" t="s">
        <v>963</v>
      </c>
      <c r="F302" s="40" t="s">
        <v>940</v>
      </c>
      <c r="G302" s="40" t="s">
        <v>964</v>
      </c>
      <c r="H302" s="43" t="s">
        <v>569</v>
      </c>
      <c r="I302" s="40" t="s">
        <v>107</v>
      </c>
      <c r="J302" s="54">
        <v>381150</v>
      </c>
      <c r="K302" s="54">
        <v>1283518</v>
      </c>
      <c r="L302" s="5">
        <v>6</v>
      </c>
      <c r="M302" s="5" t="s">
        <v>276</v>
      </c>
      <c r="N302" s="57">
        <v>19.4039</v>
      </c>
      <c r="O302" s="57">
        <v>18.874099999999999</v>
      </c>
      <c r="P302" s="57">
        <v>30.099399999999999</v>
      </c>
      <c r="Q302" s="57">
        <v>32.154400000000003</v>
      </c>
      <c r="R302" s="57">
        <v>7.98</v>
      </c>
      <c r="S302" s="57">
        <v>7.87</v>
      </c>
      <c r="T302" s="57">
        <v>7.8931525423728797</v>
      </c>
      <c r="U302" s="57">
        <v>5.0290482398957002</v>
      </c>
      <c r="V302" s="57">
        <v>3.0443009664351299</v>
      </c>
      <c r="W302" s="57">
        <v>1.74874030996624</v>
      </c>
      <c r="X302" s="56">
        <v>94.32</v>
      </c>
      <c r="Y302" s="56">
        <v>97.944999999999993</v>
      </c>
      <c r="Z302" s="56">
        <v>16.611000000000001</v>
      </c>
      <c r="AA302" s="56">
        <v>6.4820000000000002</v>
      </c>
      <c r="AB302" s="56">
        <v>783.13900000000001</v>
      </c>
      <c r="AC302" s="56">
        <v>127.358</v>
      </c>
      <c r="AD302" s="56">
        <v>894.07</v>
      </c>
      <c r="AE302" s="56">
        <v>231.785</v>
      </c>
      <c r="AF302" s="56">
        <v>1141.1120000000001</v>
      </c>
      <c r="AG302" s="56">
        <v>552.73400000000004</v>
      </c>
      <c r="AH302" s="56">
        <v>9.3774999999999995</v>
      </c>
      <c r="AI302" s="56">
        <v>8.9745000000000008</v>
      </c>
      <c r="AJ302" s="56">
        <v>44.360999999999997</v>
      </c>
      <c r="AK302" s="56">
        <v>25.885000000000002</v>
      </c>
      <c r="AL302" s="56">
        <v>1005.59</v>
      </c>
      <c r="AM302" s="56">
        <v>914.59199999999998</v>
      </c>
      <c r="AN302" s="56">
        <v>6.3999999999999799</v>
      </c>
      <c r="AO302" s="56">
        <v>3.4000000000000101</v>
      </c>
      <c r="AP302" s="57">
        <v>14.8246</v>
      </c>
      <c r="AQ302" s="57">
        <v>6.4988000000000001</v>
      </c>
      <c r="AR302" s="56">
        <v>1</v>
      </c>
      <c r="AS302" s="40" t="s">
        <v>1016</v>
      </c>
      <c r="AT302" s="40" t="s">
        <v>109</v>
      </c>
    </row>
    <row r="303" spans="1:46" ht="12" customHeight="1" x14ac:dyDescent="0.4">
      <c r="A303" s="50">
        <f t="shared" si="7"/>
        <v>2011</v>
      </c>
      <c r="B303" s="51">
        <f t="shared" si="7"/>
        <v>8</v>
      </c>
      <c r="C303" s="52">
        <v>3</v>
      </c>
      <c r="D303" s="66">
        <v>0.60833333333333295</v>
      </c>
      <c r="E303" s="40" t="s">
        <v>963</v>
      </c>
      <c r="F303" s="40" t="s">
        <v>940</v>
      </c>
      <c r="G303" s="40" t="s">
        <v>250</v>
      </c>
      <c r="H303" s="43" t="s">
        <v>567</v>
      </c>
      <c r="I303" s="40" t="s">
        <v>107</v>
      </c>
      <c r="J303" s="54">
        <v>382647</v>
      </c>
      <c r="K303" s="54">
        <v>1282735</v>
      </c>
      <c r="L303" s="5">
        <v>7</v>
      </c>
      <c r="M303" s="5" t="s">
        <v>275</v>
      </c>
      <c r="N303" s="57">
        <v>20.180099999999999</v>
      </c>
      <c r="O303" s="57">
        <v>18.931100000000001</v>
      </c>
      <c r="P303" s="57">
        <v>31.273599999999998</v>
      </c>
      <c r="Q303" s="57">
        <v>32.621899999999997</v>
      </c>
      <c r="R303" s="57">
        <v>8.17</v>
      </c>
      <c r="S303" s="57">
        <v>8.14</v>
      </c>
      <c r="T303" s="57">
        <v>7.55829152542373</v>
      </c>
      <c r="U303" s="57">
        <v>6.9045152542372898</v>
      </c>
      <c r="V303" s="57">
        <v>2.0206481020646501</v>
      </c>
      <c r="W303" s="57">
        <v>1.3008921818041499</v>
      </c>
      <c r="X303" s="56">
        <v>16.359000000000002</v>
      </c>
      <c r="Y303" s="56">
        <v>44.317</v>
      </c>
      <c r="Z303" s="56">
        <v>3.8919999999999999</v>
      </c>
      <c r="AA303" s="56">
        <v>1.5960000000000001</v>
      </c>
      <c r="AB303" s="56">
        <v>157.45099999999999</v>
      </c>
      <c r="AC303" s="56">
        <v>26.242999999999999</v>
      </c>
      <c r="AD303" s="56">
        <v>177.702</v>
      </c>
      <c r="AE303" s="56">
        <v>72.156000000000006</v>
      </c>
      <c r="AF303" s="56">
        <v>388.92700000000002</v>
      </c>
      <c r="AG303" s="56">
        <v>242.64099999999999</v>
      </c>
      <c r="AH303" s="56">
        <v>1.9065000000000001</v>
      </c>
      <c r="AI303" s="56">
        <v>6.9595000000000002</v>
      </c>
      <c r="AJ303" s="56">
        <v>19.282</v>
      </c>
      <c r="AK303" s="56">
        <v>13.361000000000001</v>
      </c>
      <c r="AL303" s="56">
        <v>1091.174</v>
      </c>
      <c r="AM303" s="56">
        <v>668.19200000000001</v>
      </c>
      <c r="AN303" s="56">
        <v>3.5999999999999699</v>
      </c>
      <c r="AO303" s="56">
        <v>4.2000000000000499</v>
      </c>
      <c r="AP303" s="57">
        <v>6.7018000000000004</v>
      </c>
      <c r="AQ303" s="57">
        <v>3.1030000000000002</v>
      </c>
      <c r="AR303" s="56">
        <v>3</v>
      </c>
      <c r="AS303" s="40" t="s">
        <v>250</v>
      </c>
      <c r="AT303" s="40" t="s">
        <v>1056</v>
      </c>
    </row>
    <row r="304" spans="1:46" ht="12" customHeight="1" x14ac:dyDescent="0.4">
      <c r="A304" s="50">
        <f t="shared" si="7"/>
        <v>2011</v>
      </c>
      <c r="B304" s="51">
        <f t="shared" si="7"/>
        <v>8</v>
      </c>
      <c r="C304" s="52">
        <v>10</v>
      </c>
      <c r="D304" s="62">
        <v>0.39444444444444399</v>
      </c>
      <c r="E304" s="40" t="s">
        <v>963</v>
      </c>
      <c r="F304" s="40" t="s">
        <v>984</v>
      </c>
      <c r="G304" s="40" t="s">
        <v>260</v>
      </c>
      <c r="H304" s="43" t="s">
        <v>599</v>
      </c>
      <c r="I304" s="70" t="s">
        <v>107</v>
      </c>
      <c r="J304" s="40" t="s">
        <v>821</v>
      </c>
      <c r="K304" s="40" t="s">
        <v>822</v>
      </c>
      <c r="L304" s="64">
        <v>13.4</v>
      </c>
      <c r="M304" s="5" t="s">
        <v>272</v>
      </c>
      <c r="N304" s="57">
        <v>24.35</v>
      </c>
      <c r="O304" s="57">
        <v>23.93</v>
      </c>
      <c r="P304" s="57">
        <v>30.97</v>
      </c>
      <c r="Q304" s="57">
        <v>31</v>
      </c>
      <c r="R304" s="57">
        <v>8.2799999999999994</v>
      </c>
      <c r="S304" s="57">
        <v>8.2200000000000006</v>
      </c>
      <c r="T304" s="57">
        <v>7.0285064515914897</v>
      </c>
      <c r="U304" s="57">
        <v>6.7631074117431398</v>
      </c>
      <c r="V304" s="57">
        <v>0.57070128611985804</v>
      </c>
      <c r="W304" s="57">
        <v>1.0827323465638401</v>
      </c>
      <c r="X304" s="56">
        <v>36.603000000000002</v>
      </c>
      <c r="Y304" s="56">
        <v>32.409999999999997</v>
      </c>
      <c r="Z304" s="56">
        <v>2.6739999999999999</v>
      </c>
      <c r="AA304" s="56">
        <v>2.891</v>
      </c>
      <c r="AB304" s="56">
        <v>94.661000000000001</v>
      </c>
      <c r="AC304" s="56">
        <v>69.524000000000001</v>
      </c>
      <c r="AD304" s="56">
        <v>133.93799999999999</v>
      </c>
      <c r="AE304" s="56">
        <v>104.825</v>
      </c>
      <c r="AF304" s="56">
        <v>282.98200000000003</v>
      </c>
      <c r="AG304" s="56">
        <v>281.58199999999999</v>
      </c>
      <c r="AH304" s="56">
        <v>0.89900000000000002</v>
      </c>
      <c r="AI304" s="56">
        <v>1.9219999999999999</v>
      </c>
      <c r="AJ304" s="56">
        <v>10.726000000000001</v>
      </c>
      <c r="AK304" s="56">
        <v>31.527000000000001</v>
      </c>
      <c r="AL304" s="56">
        <v>619.41600000000005</v>
      </c>
      <c r="AM304" s="56">
        <v>563.51400000000001</v>
      </c>
      <c r="AN304" s="56">
        <v>2.6999999999999802</v>
      </c>
      <c r="AO304" s="56">
        <v>12.5</v>
      </c>
      <c r="AP304" s="57">
        <v>3.6511999999999998</v>
      </c>
      <c r="AQ304" s="57">
        <v>3.0131999999999999</v>
      </c>
      <c r="AR304" s="56">
        <v>5.5</v>
      </c>
      <c r="AS304" s="40" t="s">
        <v>260</v>
      </c>
      <c r="AT304" s="40" t="s">
        <v>1056</v>
      </c>
    </row>
    <row r="305" spans="1:46" ht="12" customHeight="1" x14ac:dyDescent="0.4">
      <c r="A305" s="50">
        <f t="shared" si="7"/>
        <v>2011</v>
      </c>
      <c r="B305" s="51">
        <f t="shared" si="7"/>
        <v>8</v>
      </c>
      <c r="C305" s="52">
        <v>10</v>
      </c>
      <c r="D305" s="62">
        <v>0.50416666666666698</v>
      </c>
      <c r="E305" s="40" t="s">
        <v>963</v>
      </c>
      <c r="F305" s="40" t="s">
        <v>984</v>
      </c>
      <c r="G305" s="40" t="s">
        <v>985</v>
      </c>
      <c r="H305" s="43" t="s">
        <v>600</v>
      </c>
      <c r="I305" s="70" t="s">
        <v>107</v>
      </c>
      <c r="J305" s="40" t="s">
        <v>823</v>
      </c>
      <c r="K305" s="40" t="s">
        <v>824</v>
      </c>
      <c r="L305" s="64">
        <v>2.7</v>
      </c>
      <c r="M305" s="5" t="s">
        <v>272</v>
      </c>
      <c r="N305" s="57">
        <v>24.84</v>
      </c>
      <c r="O305" s="57">
        <v>24.18</v>
      </c>
      <c r="P305" s="57">
        <v>30.1</v>
      </c>
      <c r="Q305" s="57">
        <v>31.02</v>
      </c>
      <c r="R305" s="57">
        <v>8.18</v>
      </c>
      <c r="S305" s="57">
        <v>8.19</v>
      </c>
      <c r="T305" s="57">
        <v>7.5053211380577398</v>
      </c>
      <c r="U305" s="57">
        <v>7.0075525958186198</v>
      </c>
      <c r="V305" s="57">
        <v>0.93872361081397404</v>
      </c>
      <c r="W305" s="57">
        <v>0.89072069889734795</v>
      </c>
      <c r="X305" s="56">
        <v>43.89</v>
      </c>
      <c r="Y305" s="56">
        <v>36.54</v>
      </c>
      <c r="Z305" s="56">
        <v>6.0970000000000004</v>
      </c>
      <c r="AA305" s="56">
        <v>5.1870000000000003</v>
      </c>
      <c r="AB305" s="56">
        <v>117.11</v>
      </c>
      <c r="AC305" s="56">
        <v>82.207999999999998</v>
      </c>
      <c r="AD305" s="56">
        <v>167.09700000000001</v>
      </c>
      <c r="AE305" s="56">
        <v>123.935</v>
      </c>
      <c r="AF305" s="56">
        <v>331.77199999999999</v>
      </c>
      <c r="AG305" s="56">
        <v>457.43599999999998</v>
      </c>
      <c r="AH305" s="56">
        <v>0.29449999999999998</v>
      </c>
      <c r="AI305" s="56">
        <v>0.496</v>
      </c>
      <c r="AJ305" s="56">
        <v>20.026</v>
      </c>
      <c r="AK305" s="56">
        <v>28.489000000000001</v>
      </c>
      <c r="AL305" s="56">
        <v>1148.5740000000001</v>
      </c>
      <c r="AM305" s="56">
        <v>1077.6079999999999</v>
      </c>
      <c r="AN305" s="56">
        <v>5</v>
      </c>
      <c r="AO305" s="56">
        <v>5.2000000000000099</v>
      </c>
      <c r="AP305" s="57">
        <v>13.2034</v>
      </c>
      <c r="AQ305" s="57">
        <v>11.115399999999999</v>
      </c>
      <c r="AR305" s="56">
        <v>2.7</v>
      </c>
      <c r="AS305" s="40" t="s">
        <v>1037</v>
      </c>
      <c r="AT305" s="40" t="s">
        <v>1056</v>
      </c>
    </row>
    <row r="306" spans="1:46" ht="12" customHeight="1" x14ac:dyDescent="0.4">
      <c r="A306" s="50">
        <f t="shared" si="7"/>
        <v>2011</v>
      </c>
      <c r="B306" s="51">
        <f t="shared" si="7"/>
        <v>8</v>
      </c>
      <c r="C306" s="52">
        <v>10</v>
      </c>
      <c r="D306" s="62">
        <v>0.67430555555555605</v>
      </c>
      <c r="E306" s="40" t="s">
        <v>963</v>
      </c>
      <c r="F306" s="40" t="s">
        <v>984</v>
      </c>
      <c r="G306" s="40" t="s">
        <v>261</v>
      </c>
      <c r="H306" s="43" t="s">
        <v>601</v>
      </c>
      <c r="I306" s="70" t="s">
        <v>278</v>
      </c>
      <c r="J306" s="40" t="s">
        <v>825</v>
      </c>
      <c r="K306" s="40" t="s">
        <v>826</v>
      </c>
      <c r="L306" s="64">
        <v>7.6</v>
      </c>
      <c r="M306" s="5" t="s">
        <v>272</v>
      </c>
      <c r="N306" s="57">
        <v>25.6</v>
      </c>
      <c r="O306" s="57">
        <v>25.5</v>
      </c>
      <c r="P306" s="57">
        <v>29.7</v>
      </c>
      <c r="Q306" s="57">
        <v>30.77</v>
      </c>
      <c r="R306" s="57">
        <v>8.17</v>
      </c>
      <c r="S306" s="57">
        <v>8.25</v>
      </c>
      <c r="T306" s="57">
        <v>6.6974893015978196</v>
      </c>
      <c r="U306" s="57">
        <v>6.6663226110114104</v>
      </c>
      <c r="V306" s="57">
        <v>0.37868963845336101</v>
      </c>
      <c r="W306" s="57">
        <v>0.442693521008861</v>
      </c>
      <c r="X306" s="56">
        <v>56.335999999999999</v>
      </c>
      <c r="Y306" s="56">
        <v>47.095999999999997</v>
      </c>
      <c r="Z306" s="56">
        <v>4.2140000000000004</v>
      </c>
      <c r="AA306" s="56">
        <v>2.8069999999999999</v>
      </c>
      <c r="AB306" s="56">
        <v>346.416</v>
      </c>
      <c r="AC306" s="56">
        <v>112.42</v>
      </c>
      <c r="AD306" s="56">
        <v>406.96600000000001</v>
      </c>
      <c r="AE306" s="56">
        <v>162.32300000000001</v>
      </c>
      <c r="AF306" s="56">
        <v>489.98599999999999</v>
      </c>
      <c r="AG306" s="56">
        <v>311.37400000000002</v>
      </c>
      <c r="AH306" s="56">
        <v>10.416</v>
      </c>
      <c r="AI306" s="56">
        <v>4.5415000000000001</v>
      </c>
      <c r="AJ306" s="56">
        <v>12.369</v>
      </c>
      <c r="AK306" s="56">
        <v>13.516</v>
      </c>
      <c r="AL306" s="56">
        <v>1228.528</v>
      </c>
      <c r="AM306" s="56">
        <v>769.74800000000005</v>
      </c>
      <c r="AN306" s="56">
        <v>3</v>
      </c>
      <c r="AO306" s="56">
        <v>3.1999999999999802</v>
      </c>
      <c r="AP306" s="57">
        <v>1.6501999999999999</v>
      </c>
      <c r="AQ306" s="57">
        <v>1.044</v>
      </c>
      <c r="AR306" s="56">
        <v>6.6</v>
      </c>
      <c r="AS306" s="40" t="s">
        <v>261</v>
      </c>
      <c r="AT306" s="40" t="s">
        <v>1056</v>
      </c>
    </row>
    <row r="307" spans="1:46" ht="12" customHeight="1" x14ac:dyDescent="0.4">
      <c r="A307" s="50">
        <f t="shared" si="7"/>
        <v>2011</v>
      </c>
      <c r="B307" s="51">
        <f t="shared" si="7"/>
        <v>8</v>
      </c>
      <c r="C307" s="52">
        <v>11</v>
      </c>
      <c r="D307" s="62">
        <v>0.46388888888888902</v>
      </c>
      <c r="E307" s="40" t="s">
        <v>963</v>
      </c>
      <c r="F307" s="40" t="s">
        <v>984</v>
      </c>
      <c r="G307" s="40" t="s">
        <v>262</v>
      </c>
      <c r="H307" s="43" t="s">
        <v>602</v>
      </c>
      <c r="I307" s="70" t="s">
        <v>278</v>
      </c>
      <c r="J307" s="40" t="s">
        <v>827</v>
      </c>
      <c r="K307" s="40" t="s">
        <v>828</v>
      </c>
      <c r="L307" s="5">
        <v>7.6</v>
      </c>
      <c r="M307" s="5" t="s">
        <v>275</v>
      </c>
      <c r="N307" s="57">
        <v>24.54</v>
      </c>
      <c r="O307" s="57">
        <v>24.01</v>
      </c>
      <c r="P307" s="57">
        <v>30.78</v>
      </c>
      <c r="Q307" s="57">
        <v>31.12</v>
      </c>
      <c r="R307" s="57">
        <v>8.3000000000000007</v>
      </c>
      <c r="S307" s="57">
        <v>8.32</v>
      </c>
      <c r="T307" s="57">
        <v>7.2857795860330503</v>
      </c>
      <c r="U307" s="57">
        <v>6.9192412348884398</v>
      </c>
      <c r="V307" s="57">
        <v>0.73071099250860305</v>
      </c>
      <c r="W307" s="57">
        <v>0.63470516867535498</v>
      </c>
      <c r="X307" s="56">
        <v>28.623000000000001</v>
      </c>
      <c r="Y307" s="56">
        <v>26.215</v>
      </c>
      <c r="Z307" s="56">
        <v>4.4870000000000001</v>
      </c>
      <c r="AA307" s="56">
        <v>3.3879999999999999</v>
      </c>
      <c r="AB307" s="56">
        <v>165.98400000000001</v>
      </c>
      <c r="AC307" s="56">
        <v>121.758</v>
      </c>
      <c r="AD307" s="56">
        <v>199.09399999999999</v>
      </c>
      <c r="AE307" s="56">
        <v>151.36099999999999</v>
      </c>
      <c r="AF307" s="56">
        <v>437.38799999999998</v>
      </c>
      <c r="AG307" s="56">
        <v>370.27199999999999</v>
      </c>
      <c r="AH307" s="56">
        <v>1.054</v>
      </c>
      <c r="AI307" s="56">
        <v>1.643</v>
      </c>
      <c r="AJ307" s="56">
        <v>17.484000000000002</v>
      </c>
      <c r="AK307" s="56">
        <v>19.933</v>
      </c>
      <c r="AL307" s="56">
        <v>740.6</v>
      </c>
      <c r="AM307" s="56">
        <v>664.17399999999998</v>
      </c>
      <c r="AN307" s="56">
        <v>6.2000000000000099</v>
      </c>
      <c r="AO307" s="56">
        <v>6.2000000000000099</v>
      </c>
      <c r="AP307" s="57">
        <v>13.081799999999999</v>
      </c>
      <c r="AQ307" s="57">
        <v>6.7252000000000001</v>
      </c>
      <c r="AR307" s="56">
        <v>2.4</v>
      </c>
      <c r="AS307" s="40" t="s">
        <v>262</v>
      </c>
      <c r="AT307" s="40" t="s">
        <v>1056</v>
      </c>
    </row>
    <row r="308" spans="1:46" ht="12" customHeight="1" x14ac:dyDescent="0.4">
      <c r="A308" s="50">
        <f t="shared" si="7"/>
        <v>2011</v>
      </c>
      <c r="B308" s="51">
        <f t="shared" si="7"/>
        <v>8</v>
      </c>
      <c r="C308" s="52">
        <v>16</v>
      </c>
      <c r="D308" s="53">
        <v>0.61597222222222203</v>
      </c>
      <c r="E308" s="40" t="s">
        <v>963</v>
      </c>
      <c r="F308" s="40" t="s">
        <v>944</v>
      </c>
      <c r="G308" s="40" t="s">
        <v>983</v>
      </c>
      <c r="H308" s="43" t="s">
        <v>596</v>
      </c>
      <c r="I308" s="40" t="s">
        <v>278</v>
      </c>
      <c r="J308" s="40" t="s">
        <v>815</v>
      </c>
      <c r="K308" s="40" t="s">
        <v>816</v>
      </c>
      <c r="L308" s="5">
        <v>10</v>
      </c>
      <c r="M308" s="5" t="s">
        <v>276</v>
      </c>
      <c r="N308" s="57">
        <v>25.775400000000001</v>
      </c>
      <c r="O308" s="57">
        <v>23.363499999999998</v>
      </c>
      <c r="P308" s="57">
        <v>26.929400000000001</v>
      </c>
      <c r="Q308" s="57">
        <v>31.1051</v>
      </c>
      <c r="R308" s="57">
        <v>8.3049999999999997</v>
      </c>
      <c r="S308" s="57">
        <v>8.0640000000000001</v>
      </c>
      <c r="T308" s="57">
        <v>7.2340443192032504</v>
      </c>
      <c r="U308" s="57">
        <v>3.9288521356530799</v>
      </c>
      <c r="V308" s="57">
        <v>2.80185013174713</v>
      </c>
      <c r="W308" s="57">
        <v>1.61706779032263</v>
      </c>
      <c r="X308" s="56">
        <v>20.047999999999998</v>
      </c>
      <c r="Y308" s="56">
        <v>65.807000000000002</v>
      </c>
      <c r="Z308" s="56">
        <v>18.207000000000001</v>
      </c>
      <c r="AA308" s="56">
        <v>20.382999999999999</v>
      </c>
      <c r="AB308" s="56">
        <v>59.198999999999998</v>
      </c>
      <c r="AC308" s="56">
        <v>113.715</v>
      </c>
      <c r="AD308" s="56">
        <v>97.453999999999994</v>
      </c>
      <c r="AE308" s="56">
        <v>199.905</v>
      </c>
      <c r="AF308" s="56">
        <v>283.19900000000001</v>
      </c>
      <c r="AG308" s="56">
        <v>406.76299999999998</v>
      </c>
      <c r="AH308" s="56">
        <v>0.51149999999999995</v>
      </c>
      <c r="AI308" s="56">
        <v>20.46</v>
      </c>
      <c r="AJ308" s="56">
        <v>26.164000000000001</v>
      </c>
      <c r="AK308" s="56">
        <v>35.185000000000002</v>
      </c>
      <c r="AL308" s="56">
        <v>406.56</v>
      </c>
      <c r="AM308" s="56">
        <v>1015.378</v>
      </c>
      <c r="AN308" s="56">
        <v>8.3000000000000007</v>
      </c>
      <c r="AO308" s="56">
        <v>14.8</v>
      </c>
      <c r="AP308" s="57">
        <v>11.6028</v>
      </c>
      <c r="AQ308" s="57">
        <v>7.4820000000000002</v>
      </c>
      <c r="AR308" s="56">
        <v>3.7</v>
      </c>
      <c r="AS308" s="40" t="s">
        <v>1035</v>
      </c>
      <c r="AT308" s="40" t="s">
        <v>1056</v>
      </c>
    </row>
    <row r="309" spans="1:46" ht="12" customHeight="1" x14ac:dyDescent="0.4">
      <c r="A309" s="50">
        <f t="shared" si="7"/>
        <v>2011</v>
      </c>
      <c r="B309" s="51">
        <f t="shared" si="7"/>
        <v>8</v>
      </c>
      <c r="C309" s="52">
        <v>16</v>
      </c>
      <c r="D309" s="53">
        <v>0.60694444444444395</v>
      </c>
      <c r="E309" s="40" t="s">
        <v>963</v>
      </c>
      <c r="F309" s="40" t="s">
        <v>944</v>
      </c>
      <c r="G309" s="40" t="s">
        <v>983</v>
      </c>
      <c r="H309" s="43" t="s">
        <v>597</v>
      </c>
      <c r="I309" s="40" t="s">
        <v>278</v>
      </c>
      <c r="J309" s="40" t="s">
        <v>817</v>
      </c>
      <c r="K309" s="40" t="s">
        <v>818</v>
      </c>
      <c r="L309" s="5">
        <v>9</v>
      </c>
      <c r="M309" s="5" t="s">
        <v>276</v>
      </c>
      <c r="N309" s="57">
        <v>25.2666</v>
      </c>
      <c r="O309" s="57">
        <v>23.8919</v>
      </c>
      <c r="P309" s="57">
        <v>26.966699999999999</v>
      </c>
      <c r="Q309" s="57">
        <v>30.518799999999999</v>
      </c>
      <c r="R309" s="57">
        <v>8.3810000000000002</v>
      </c>
      <c r="S309" s="57">
        <v>8.0589999999999993</v>
      </c>
      <c r="T309" s="57">
        <v>5.3333325071399402</v>
      </c>
      <c r="U309" s="57">
        <v>4.1445663100664598</v>
      </c>
      <c r="V309" s="57">
        <v>2.7378078430214798</v>
      </c>
      <c r="W309" s="57">
        <v>1.6330783625040399</v>
      </c>
      <c r="X309" s="56">
        <v>22.015000000000001</v>
      </c>
      <c r="Y309" s="56">
        <v>70.343000000000004</v>
      </c>
      <c r="Z309" s="56">
        <v>15.568</v>
      </c>
      <c r="AA309" s="56">
        <v>22.105</v>
      </c>
      <c r="AB309" s="56">
        <v>46.347000000000001</v>
      </c>
      <c r="AC309" s="56">
        <v>95.948999999999998</v>
      </c>
      <c r="AD309" s="56">
        <v>83.93</v>
      </c>
      <c r="AE309" s="56">
        <v>188.39699999999999</v>
      </c>
      <c r="AF309" s="56">
        <v>276.03100000000001</v>
      </c>
      <c r="AG309" s="56">
        <v>397.20100000000002</v>
      </c>
      <c r="AH309" s="56">
        <v>0.496</v>
      </c>
      <c r="AI309" s="56">
        <v>22.599</v>
      </c>
      <c r="AJ309" s="56">
        <v>24.986000000000001</v>
      </c>
      <c r="AK309" s="56">
        <v>32.085000000000001</v>
      </c>
      <c r="AL309" s="56">
        <v>293.69200000000001</v>
      </c>
      <c r="AM309" s="56">
        <v>995.76400000000001</v>
      </c>
      <c r="AN309" s="56">
        <v>13.8</v>
      </c>
      <c r="AO309" s="56">
        <v>13.9</v>
      </c>
      <c r="AP309" s="57">
        <v>10.526999999999999</v>
      </c>
      <c r="AQ309" s="57">
        <v>8.1462000000000003</v>
      </c>
      <c r="AR309" s="56">
        <v>3.7</v>
      </c>
      <c r="AS309" s="40" t="s">
        <v>1035</v>
      </c>
      <c r="AT309" s="40" t="s">
        <v>109</v>
      </c>
    </row>
    <row r="310" spans="1:46" ht="12" customHeight="1" x14ac:dyDescent="0.4">
      <c r="A310" s="50">
        <f t="shared" si="7"/>
        <v>2011</v>
      </c>
      <c r="B310" s="51">
        <f t="shared" si="7"/>
        <v>8</v>
      </c>
      <c r="C310" s="52">
        <v>16</v>
      </c>
      <c r="D310" s="53">
        <v>0.62152777777777801</v>
      </c>
      <c r="E310" s="40" t="s">
        <v>963</v>
      </c>
      <c r="F310" s="40" t="s">
        <v>944</v>
      </c>
      <c r="G310" s="40" t="s">
        <v>983</v>
      </c>
      <c r="H310" s="43" t="s">
        <v>598</v>
      </c>
      <c r="I310" s="40" t="s">
        <v>278</v>
      </c>
      <c r="J310" s="40" t="s">
        <v>819</v>
      </c>
      <c r="K310" s="40" t="s">
        <v>820</v>
      </c>
      <c r="L310" s="5">
        <v>10</v>
      </c>
      <c r="M310" s="5" t="s">
        <v>276</v>
      </c>
      <c r="N310" s="57">
        <v>25.496300000000002</v>
      </c>
      <c r="O310" s="57">
        <v>23.6417</v>
      </c>
      <c r="P310" s="57">
        <v>27.088899999999999</v>
      </c>
      <c r="Q310" s="57">
        <v>30.9055</v>
      </c>
      <c r="R310" s="57">
        <v>8.3620000000000001</v>
      </c>
      <c r="S310" s="57">
        <v>8.0500000000000007</v>
      </c>
      <c r="T310" s="57">
        <v>6.9090998032630804</v>
      </c>
      <c r="U310" s="57">
        <v>3.33902018780537</v>
      </c>
      <c r="V310" s="57">
        <v>3.1060510031939601</v>
      </c>
      <c r="W310" s="57">
        <v>1.5210043572341501</v>
      </c>
      <c r="X310" s="56">
        <v>11.095000000000001</v>
      </c>
      <c r="Y310" s="56">
        <v>84.798000000000002</v>
      </c>
      <c r="Z310" s="56">
        <v>19.984999999999999</v>
      </c>
      <c r="AA310" s="56">
        <v>28.815000000000001</v>
      </c>
      <c r="AB310" s="56">
        <v>78.728999999999999</v>
      </c>
      <c r="AC310" s="56">
        <v>95.256</v>
      </c>
      <c r="AD310" s="56">
        <v>109.809</v>
      </c>
      <c r="AE310" s="56">
        <v>208.869</v>
      </c>
      <c r="AF310" s="56">
        <v>315.11200000000002</v>
      </c>
      <c r="AG310" s="56">
        <v>391.43299999999999</v>
      </c>
      <c r="AH310" s="56">
        <v>0.93</v>
      </c>
      <c r="AI310" s="56">
        <v>24.8155</v>
      </c>
      <c r="AJ310" s="56">
        <v>26.474</v>
      </c>
      <c r="AK310" s="56">
        <v>33.883000000000003</v>
      </c>
      <c r="AL310" s="56">
        <v>516.572</v>
      </c>
      <c r="AM310" s="56">
        <v>983.30399999999997</v>
      </c>
      <c r="AN310" s="56">
        <v>12.5</v>
      </c>
      <c r="AO310" s="56">
        <v>6.3999999999999897</v>
      </c>
      <c r="AP310" s="57">
        <v>14.995799999999999</v>
      </c>
      <c r="AQ310" s="57">
        <v>8.0329999999999995</v>
      </c>
      <c r="AR310" s="56">
        <v>3.4</v>
      </c>
      <c r="AS310" s="40" t="s">
        <v>1035</v>
      </c>
      <c r="AT310" s="40" t="s">
        <v>110</v>
      </c>
    </row>
    <row r="311" spans="1:46" ht="12" customHeight="1" x14ac:dyDescent="0.4">
      <c r="A311" s="50">
        <f t="shared" si="7"/>
        <v>2011</v>
      </c>
      <c r="B311" s="51">
        <f t="shared" si="7"/>
        <v>8</v>
      </c>
      <c r="C311" s="52">
        <v>16</v>
      </c>
      <c r="D311" s="53">
        <v>0.52291666666666703</v>
      </c>
      <c r="E311" s="40" t="s">
        <v>963</v>
      </c>
      <c r="F311" s="40" t="s">
        <v>944</v>
      </c>
      <c r="G311" s="40" t="s">
        <v>982</v>
      </c>
      <c r="H311" s="43" t="s">
        <v>595</v>
      </c>
      <c r="I311" s="40" t="s">
        <v>278</v>
      </c>
      <c r="J311" s="40" t="s">
        <v>813</v>
      </c>
      <c r="K311" s="40" t="s">
        <v>814</v>
      </c>
      <c r="L311" s="5">
        <v>4</v>
      </c>
      <c r="M311" s="5" t="s">
        <v>276</v>
      </c>
      <c r="N311" s="57">
        <v>26.407800000000002</v>
      </c>
      <c r="O311" s="57">
        <v>25.994</v>
      </c>
      <c r="P311" s="57">
        <v>24.176500000000001</v>
      </c>
      <c r="Q311" s="57">
        <v>24.713699999999999</v>
      </c>
      <c r="R311" s="57">
        <v>8.1690000000000005</v>
      </c>
      <c r="S311" s="57">
        <v>8.173</v>
      </c>
      <c r="T311" s="57">
        <v>5.3003087764455703</v>
      </c>
      <c r="U311" s="57">
        <v>3.3476192977379098</v>
      </c>
      <c r="V311" s="57">
        <v>2.71646041344626</v>
      </c>
      <c r="W311" s="57">
        <v>3.14874586234439</v>
      </c>
      <c r="X311" s="56">
        <v>26.509</v>
      </c>
      <c r="Y311" s="56">
        <v>35.896000000000001</v>
      </c>
      <c r="Z311" s="56">
        <v>21.425999999999998</v>
      </c>
      <c r="AA311" s="56">
        <v>21.776</v>
      </c>
      <c r="AB311" s="56">
        <v>230.34200000000001</v>
      </c>
      <c r="AC311" s="56">
        <v>206.773</v>
      </c>
      <c r="AD311" s="56">
        <v>278.27699999999999</v>
      </c>
      <c r="AE311" s="56">
        <v>264.44499999999999</v>
      </c>
      <c r="AF311" s="56">
        <v>556.86400000000003</v>
      </c>
      <c r="AG311" s="56">
        <v>543.73199999999997</v>
      </c>
      <c r="AH311" s="56">
        <v>18.29</v>
      </c>
      <c r="AI311" s="56">
        <v>17.6235</v>
      </c>
      <c r="AJ311" s="56">
        <v>50.798999999999999</v>
      </c>
      <c r="AK311" s="56">
        <v>55.139000000000003</v>
      </c>
      <c r="AL311" s="56">
        <v>676.06</v>
      </c>
      <c r="AM311" s="56">
        <v>762.97199999999998</v>
      </c>
      <c r="AN311" s="56">
        <v>11.714285714285699</v>
      </c>
      <c r="AO311" s="56">
        <v>12.285714285714301</v>
      </c>
      <c r="AP311" s="57">
        <v>14.8826</v>
      </c>
      <c r="AQ311" s="57">
        <v>16.045400000000001</v>
      </c>
      <c r="AR311" s="56">
        <v>2.2000000000000002</v>
      </c>
      <c r="AS311" s="40" t="s">
        <v>1034</v>
      </c>
      <c r="AT311" s="40" t="s">
        <v>1056</v>
      </c>
    </row>
    <row r="312" spans="1:46" ht="12" customHeight="1" x14ac:dyDescent="0.4">
      <c r="A312" s="50">
        <f t="shared" si="7"/>
        <v>2011</v>
      </c>
      <c r="B312" s="51">
        <f t="shared" si="7"/>
        <v>8</v>
      </c>
      <c r="C312" s="52">
        <v>4</v>
      </c>
      <c r="D312" s="62">
        <v>0.48680555555555599</v>
      </c>
      <c r="E312" s="40" t="s">
        <v>963</v>
      </c>
      <c r="F312" s="40" t="s">
        <v>944</v>
      </c>
      <c r="G312" s="40" t="s">
        <v>981</v>
      </c>
      <c r="H312" s="43" t="s">
        <v>594</v>
      </c>
      <c r="I312" s="40" t="s">
        <v>107</v>
      </c>
      <c r="J312" s="40" t="s">
        <v>811</v>
      </c>
      <c r="K312" s="40" t="s">
        <v>812</v>
      </c>
      <c r="L312" s="5">
        <v>7</v>
      </c>
      <c r="M312" s="5" t="s">
        <v>272</v>
      </c>
      <c r="N312" s="57">
        <v>24.23</v>
      </c>
      <c r="O312" s="57">
        <v>23.44</v>
      </c>
      <c r="P312" s="57">
        <v>29.27</v>
      </c>
      <c r="Q312" s="57">
        <v>30.55</v>
      </c>
      <c r="R312" s="57">
        <v>7.98</v>
      </c>
      <c r="S312" s="57">
        <v>7.99</v>
      </c>
      <c r="T312" s="57">
        <v>5.5594510104176802</v>
      </c>
      <c r="U312" s="57">
        <v>5.5372239275549804</v>
      </c>
      <c r="V312" s="57">
        <v>0.811202323858214</v>
      </c>
      <c r="W312" s="57">
        <v>0.827212896039626</v>
      </c>
      <c r="X312" s="56">
        <v>81.248999999999995</v>
      </c>
      <c r="Y312" s="56">
        <v>70.245000000000005</v>
      </c>
      <c r="Z312" s="56">
        <v>7.8959999999999999</v>
      </c>
      <c r="AA312" s="56">
        <v>9.7089999999999996</v>
      </c>
      <c r="AB312" s="56">
        <v>86.778999999999996</v>
      </c>
      <c r="AC312" s="56">
        <v>127.48399999999999</v>
      </c>
      <c r="AD312" s="56">
        <v>175.92400000000001</v>
      </c>
      <c r="AE312" s="56">
        <v>207.43799999999999</v>
      </c>
      <c r="AF312" s="56">
        <v>388.94099999999997</v>
      </c>
      <c r="AG312" s="56">
        <v>384.90899999999999</v>
      </c>
      <c r="AH312" s="56">
        <v>20.1035</v>
      </c>
      <c r="AI312" s="56">
        <v>20.088000000000001</v>
      </c>
      <c r="AJ312" s="56">
        <v>19.902000000000001</v>
      </c>
      <c r="AK312" s="56">
        <v>23.219000000000001</v>
      </c>
      <c r="AL312" s="56">
        <v>1050.98</v>
      </c>
      <c r="AM312" s="56">
        <v>1166.69</v>
      </c>
      <c r="AN312" s="56">
        <v>4.2499999999999796</v>
      </c>
      <c r="AO312" s="56">
        <v>4.6249999999999796</v>
      </c>
      <c r="AP312" s="57">
        <v>2.1459999999999999</v>
      </c>
      <c r="AQ312" s="57">
        <v>1.9112</v>
      </c>
      <c r="AR312" s="56">
        <v>2</v>
      </c>
      <c r="AS312" s="40" t="s">
        <v>1033</v>
      </c>
      <c r="AT312" s="40" t="s">
        <v>1056</v>
      </c>
    </row>
    <row r="313" spans="1:46" ht="12" customHeight="1" x14ac:dyDescent="0.4">
      <c r="A313" s="50">
        <f t="shared" si="7"/>
        <v>2011</v>
      </c>
      <c r="B313" s="51">
        <f t="shared" si="7"/>
        <v>8</v>
      </c>
      <c r="C313" s="52">
        <v>5</v>
      </c>
      <c r="D313" s="62">
        <v>0.52083333333333304</v>
      </c>
      <c r="E313" s="40" t="s">
        <v>963</v>
      </c>
      <c r="F313" s="40" t="s">
        <v>944</v>
      </c>
      <c r="G313" s="40" t="s">
        <v>976</v>
      </c>
      <c r="H313" s="43" t="s">
        <v>589</v>
      </c>
      <c r="I313" s="40" t="s">
        <v>107</v>
      </c>
      <c r="J313" s="40" t="s">
        <v>805</v>
      </c>
      <c r="K313" s="40" t="s">
        <v>806</v>
      </c>
      <c r="L313" s="5">
        <v>14</v>
      </c>
      <c r="M313" s="5" t="s">
        <v>276</v>
      </c>
      <c r="N313" s="57">
        <v>24.38</v>
      </c>
      <c r="O313" s="57">
        <v>18.98</v>
      </c>
      <c r="P313" s="57">
        <v>25.58</v>
      </c>
      <c r="Q313" s="57">
        <v>31.95</v>
      </c>
      <c r="R313" s="57">
        <v>8.34</v>
      </c>
      <c r="S313" s="57">
        <v>8.09</v>
      </c>
      <c r="T313" s="57">
        <v>12.6445348542617</v>
      </c>
      <c r="U313" s="57">
        <v>0.33072779676250202</v>
      </c>
      <c r="V313" s="57">
        <v>5.1180462406580798</v>
      </c>
      <c r="W313" s="57">
        <v>1.24348777275634</v>
      </c>
      <c r="X313" s="56">
        <v>28.084</v>
      </c>
      <c r="Y313" s="56">
        <v>115</v>
      </c>
      <c r="Z313" s="56">
        <v>1.645</v>
      </c>
      <c r="AA313" s="56">
        <v>2.359</v>
      </c>
      <c r="AB313" s="56">
        <v>14.518000000000001</v>
      </c>
      <c r="AC313" s="56">
        <v>16.436</v>
      </c>
      <c r="AD313" s="56">
        <v>44.247</v>
      </c>
      <c r="AE313" s="56">
        <v>133.79499999999999</v>
      </c>
      <c r="AF313" s="56">
        <v>374.03100000000001</v>
      </c>
      <c r="AG313" s="56">
        <v>938.48299999999995</v>
      </c>
      <c r="AH313" s="56">
        <v>2.9914999999999998</v>
      </c>
      <c r="AI313" s="56">
        <v>13.702</v>
      </c>
      <c r="AJ313" s="56">
        <v>60.264000000000003</v>
      </c>
      <c r="AK313" s="56">
        <v>51.506999999999998</v>
      </c>
      <c r="AL313" s="56">
        <v>602.93799999999999</v>
      </c>
      <c r="AM313" s="56">
        <v>1416.52</v>
      </c>
      <c r="AN313" s="56">
        <v>11.285714285714301</v>
      </c>
      <c r="AO313" s="56">
        <v>3.8571428571428701</v>
      </c>
      <c r="AP313" s="57">
        <v>19.256</v>
      </c>
      <c r="AQ313" s="57">
        <v>1.363</v>
      </c>
      <c r="AR313" s="56">
        <v>0.8</v>
      </c>
      <c r="AS313" s="40" t="s">
        <v>1028</v>
      </c>
      <c r="AT313" s="40" t="s">
        <v>1056</v>
      </c>
    </row>
    <row r="314" spans="1:46" ht="12" customHeight="1" x14ac:dyDescent="0.4">
      <c r="A314" s="50">
        <f t="shared" si="7"/>
        <v>2011</v>
      </c>
      <c r="B314" s="51">
        <f t="shared" si="7"/>
        <v>8</v>
      </c>
      <c r="C314" s="52">
        <v>1</v>
      </c>
      <c r="D314" s="62">
        <v>0.45833333333333298</v>
      </c>
      <c r="E314" s="40" t="s">
        <v>963</v>
      </c>
      <c r="F314" s="40" t="s">
        <v>944</v>
      </c>
      <c r="G314" s="40" t="s">
        <v>975</v>
      </c>
      <c r="H314" s="43" t="s">
        <v>588</v>
      </c>
      <c r="I314" s="40" t="s">
        <v>277</v>
      </c>
      <c r="J314" s="68">
        <v>350428</v>
      </c>
      <c r="K314" s="68">
        <v>1284805</v>
      </c>
      <c r="L314" s="5">
        <v>8</v>
      </c>
      <c r="M314" s="5" t="s">
        <v>276</v>
      </c>
      <c r="N314" s="57">
        <v>22.8338</v>
      </c>
      <c r="O314" s="57">
        <v>20.5304</v>
      </c>
      <c r="P314" s="57">
        <v>28.514700000000001</v>
      </c>
      <c r="Q314" s="57">
        <v>31.092400000000001</v>
      </c>
      <c r="R314" s="57">
        <v>8.32</v>
      </c>
      <c r="S314" s="57">
        <v>8.07</v>
      </c>
      <c r="T314" s="57">
        <v>9.25105081791164</v>
      </c>
      <c r="U314" s="57">
        <v>5.5557699283582096</v>
      </c>
      <c r="V314" s="57">
        <v>1.6747682602022</v>
      </c>
      <c r="W314" s="57">
        <v>0.45869449164773801</v>
      </c>
      <c r="X314" s="56">
        <v>13.769</v>
      </c>
      <c r="Y314" s="56">
        <v>42.378</v>
      </c>
      <c r="Z314" s="56">
        <v>8.4139999999999997</v>
      </c>
      <c r="AA314" s="56">
        <v>16.646000000000001</v>
      </c>
      <c r="AB314" s="56">
        <v>57.505000000000003</v>
      </c>
      <c r="AC314" s="56">
        <v>97.153000000000006</v>
      </c>
      <c r="AD314" s="56">
        <v>79.688000000000002</v>
      </c>
      <c r="AE314" s="56">
        <v>156.17699999999999</v>
      </c>
      <c r="AF314" s="56">
        <v>608.125</v>
      </c>
      <c r="AG314" s="56">
        <v>331.65300000000002</v>
      </c>
      <c r="AH314" s="56">
        <v>5.5644999999999998</v>
      </c>
      <c r="AI314" s="56">
        <v>9.4395000000000007</v>
      </c>
      <c r="AJ314" s="56">
        <v>55.210999999999999</v>
      </c>
      <c r="AK314" s="56">
        <v>39.463000000000001</v>
      </c>
      <c r="AL314" s="56">
        <v>1356.9639999999999</v>
      </c>
      <c r="AM314" s="56">
        <v>1506.7360000000001</v>
      </c>
      <c r="AN314" s="56">
        <v>11</v>
      </c>
      <c r="AO314" s="56">
        <v>15.1</v>
      </c>
      <c r="AP314" s="57">
        <v>15.324199999999999</v>
      </c>
      <c r="AQ314" s="57">
        <v>10.759</v>
      </c>
      <c r="AR314" s="56">
        <v>1.5</v>
      </c>
      <c r="AS314" s="40" t="s">
        <v>1027</v>
      </c>
      <c r="AT314" s="40" t="s">
        <v>1059</v>
      </c>
    </row>
    <row r="315" spans="1:46" ht="12" customHeight="1" x14ac:dyDescent="0.4">
      <c r="A315" s="50">
        <f t="shared" si="7"/>
        <v>2011</v>
      </c>
      <c r="B315" s="51">
        <f t="shared" si="7"/>
        <v>8</v>
      </c>
      <c r="C315" s="52">
        <v>2</v>
      </c>
      <c r="D315" s="62">
        <v>0.656944444444445</v>
      </c>
      <c r="E315" s="40" t="s">
        <v>963</v>
      </c>
      <c r="F315" s="40" t="s">
        <v>944</v>
      </c>
      <c r="G315" s="40" t="s">
        <v>974</v>
      </c>
      <c r="H315" s="43" t="s">
        <v>587</v>
      </c>
      <c r="I315" s="40" t="s">
        <v>107</v>
      </c>
      <c r="J315" s="68">
        <v>350356</v>
      </c>
      <c r="K315" s="68">
        <v>1290004</v>
      </c>
      <c r="L315" s="5">
        <v>12</v>
      </c>
      <c r="M315" s="5" t="s">
        <v>275</v>
      </c>
      <c r="N315" s="57">
        <v>24.7927</v>
      </c>
      <c r="O315" s="57">
        <v>18.4527</v>
      </c>
      <c r="P315" s="57">
        <v>30.652799999999999</v>
      </c>
      <c r="Q315" s="57">
        <v>32.841900000000003</v>
      </c>
      <c r="R315" s="57">
        <v>8.2799999999999994</v>
      </c>
      <c r="S315" s="57">
        <v>8.06</v>
      </c>
      <c r="T315" s="57">
        <v>11.332537251941799</v>
      </c>
      <c r="U315" s="57">
        <v>5.9679190328358196</v>
      </c>
      <c r="V315" s="57">
        <v>2.3628099976738102</v>
      </c>
      <c r="W315" s="57">
        <v>0.39469060909224102</v>
      </c>
      <c r="X315" s="56">
        <v>15.379</v>
      </c>
      <c r="Y315" s="56">
        <v>45.542000000000002</v>
      </c>
      <c r="Z315" s="56">
        <v>1.9179999999999999</v>
      </c>
      <c r="AA315" s="56">
        <v>8.8970000000000002</v>
      </c>
      <c r="AB315" s="56">
        <v>1.1759999999999999</v>
      </c>
      <c r="AC315" s="56">
        <v>99.974000000000004</v>
      </c>
      <c r="AD315" s="56">
        <v>18.472999999999999</v>
      </c>
      <c r="AE315" s="56">
        <v>154.41300000000001</v>
      </c>
      <c r="AF315" s="56">
        <v>216.482</v>
      </c>
      <c r="AG315" s="56">
        <v>296.87</v>
      </c>
      <c r="AH315" s="56">
        <v>0.124</v>
      </c>
      <c r="AI315" s="56">
        <v>27.419499999999999</v>
      </c>
      <c r="AJ315" s="56">
        <v>17.917999999999999</v>
      </c>
      <c r="AK315" s="56">
        <v>29.821999999999999</v>
      </c>
      <c r="AL315" s="56">
        <v>1077.538</v>
      </c>
      <c r="AM315" s="56">
        <v>1764.7280000000001</v>
      </c>
      <c r="AN315" s="56">
        <v>6.9000000000000199</v>
      </c>
      <c r="AO315" s="56">
        <v>7.2000000000000099</v>
      </c>
      <c r="AP315" s="57">
        <v>12.122</v>
      </c>
      <c r="AQ315" s="57">
        <v>1.8008</v>
      </c>
      <c r="AR315" s="56">
        <v>2.5</v>
      </c>
      <c r="AS315" s="40" t="s">
        <v>1026</v>
      </c>
      <c r="AT315" s="40" t="s">
        <v>1058</v>
      </c>
    </row>
    <row r="316" spans="1:46" ht="12" customHeight="1" x14ac:dyDescent="0.4">
      <c r="A316" s="50">
        <f t="shared" si="7"/>
        <v>2011</v>
      </c>
      <c r="B316" s="51">
        <f t="shared" si="7"/>
        <v>8</v>
      </c>
      <c r="C316" s="52">
        <v>2</v>
      </c>
      <c r="D316" s="62">
        <v>0.70069444444444395</v>
      </c>
      <c r="E316" s="40" t="s">
        <v>963</v>
      </c>
      <c r="F316" s="40" t="s">
        <v>944</v>
      </c>
      <c r="G316" s="40" t="s">
        <v>973</v>
      </c>
      <c r="H316" s="43" t="s">
        <v>586</v>
      </c>
      <c r="I316" s="40" t="s">
        <v>107</v>
      </c>
      <c r="J316" s="68">
        <v>350487</v>
      </c>
      <c r="K316" s="68">
        <v>1290168</v>
      </c>
      <c r="L316" s="5">
        <v>7</v>
      </c>
      <c r="M316" s="8" t="s">
        <v>273</v>
      </c>
      <c r="N316" s="57">
        <v>24.135100000000001</v>
      </c>
      <c r="O316" s="57">
        <v>23.107500000000002</v>
      </c>
      <c r="P316" s="57">
        <v>30.479500000000002</v>
      </c>
      <c r="Q316" s="57">
        <v>31.064900000000002</v>
      </c>
      <c r="R316" s="57">
        <v>8.33</v>
      </c>
      <c r="S316" s="57">
        <v>8.31</v>
      </c>
      <c r="T316" s="57">
        <v>10.043831966545</v>
      </c>
      <c r="U316" s="57">
        <v>9.0617325242186109</v>
      </c>
      <c r="V316" s="57">
        <v>1.29607862174884</v>
      </c>
      <c r="W316" s="57">
        <v>1.23207473919334</v>
      </c>
      <c r="X316" s="56">
        <v>31.003</v>
      </c>
      <c r="Y316" s="56">
        <v>18.186</v>
      </c>
      <c r="Z316" s="56">
        <v>3.8359999999999999</v>
      </c>
      <c r="AA316" s="56">
        <v>3.0310000000000001</v>
      </c>
      <c r="AB316" s="56">
        <v>32.402999999999999</v>
      </c>
      <c r="AC316" s="56">
        <v>20.530999999999999</v>
      </c>
      <c r="AD316" s="56">
        <v>67.242000000000004</v>
      </c>
      <c r="AE316" s="56">
        <v>41.747999999999998</v>
      </c>
      <c r="AF316" s="56">
        <v>228.97</v>
      </c>
      <c r="AG316" s="56">
        <v>215.06100000000001</v>
      </c>
      <c r="AH316" s="56">
        <v>0.17050000000000001</v>
      </c>
      <c r="AI316" s="56">
        <v>0.496</v>
      </c>
      <c r="AJ316" s="56">
        <v>17.018999999999998</v>
      </c>
      <c r="AK316" s="56">
        <v>14.849</v>
      </c>
      <c r="AL316" s="56">
        <v>1393.5319999999999</v>
      </c>
      <c r="AM316" s="56">
        <v>1231.44</v>
      </c>
      <c r="AN316" s="56">
        <v>5.8</v>
      </c>
      <c r="AO316" s="56">
        <v>5.4000000000000199</v>
      </c>
      <c r="AP316" s="57">
        <v>6.2611999999999997</v>
      </c>
      <c r="AQ316" s="57">
        <v>7.859</v>
      </c>
      <c r="AR316" s="56">
        <v>3</v>
      </c>
      <c r="AS316" s="40" t="s">
        <v>1025</v>
      </c>
      <c r="AT316" s="40" t="s">
        <v>1058</v>
      </c>
    </row>
    <row r="317" spans="1:46" ht="12" customHeight="1" x14ac:dyDescent="0.4">
      <c r="A317" s="50">
        <f t="shared" si="7"/>
        <v>2011</v>
      </c>
      <c r="B317" s="51">
        <f t="shared" si="7"/>
        <v>8</v>
      </c>
      <c r="C317" s="52">
        <v>2</v>
      </c>
      <c r="D317" s="62">
        <v>0.72569444444444497</v>
      </c>
      <c r="E317" s="40" t="s">
        <v>963</v>
      </c>
      <c r="F317" s="40" t="s">
        <v>944</v>
      </c>
      <c r="G317" s="40" t="s">
        <v>972</v>
      </c>
      <c r="H317" s="43" t="s">
        <v>585</v>
      </c>
      <c r="I317" s="40" t="s">
        <v>107</v>
      </c>
      <c r="J317" s="68">
        <v>350639</v>
      </c>
      <c r="K317" s="68">
        <v>1290330</v>
      </c>
      <c r="L317" s="5">
        <v>10</v>
      </c>
      <c r="M317" s="8" t="s">
        <v>274</v>
      </c>
      <c r="N317" s="57">
        <v>21.1997</v>
      </c>
      <c r="O317" s="57">
        <v>16.367699999999999</v>
      </c>
      <c r="P317" s="57">
        <v>31.566400000000002</v>
      </c>
      <c r="Q317" s="57">
        <v>32.674100000000003</v>
      </c>
      <c r="R317" s="57">
        <v>8.2100000000000009</v>
      </c>
      <c r="S317" s="57">
        <v>8.07</v>
      </c>
      <c r="T317" s="57">
        <v>10.736963789334199</v>
      </c>
      <c r="U317" s="57">
        <v>7.58139796431416</v>
      </c>
      <c r="V317" s="57">
        <v>1.3600825043043401</v>
      </c>
      <c r="W317" s="57">
        <v>0.736044649388231</v>
      </c>
      <c r="X317" s="56">
        <v>17.731000000000002</v>
      </c>
      <c r="Y317" s="56">
        <v>58.646000000000001</v>
      </c>
      <c r="Z317" s="56">
        <v>6.1459999999999999</v>
      </c>
      <c r="AA317" s="56">
        <v>6.7830000000000004</v>
      </c>
      <c r="AB317" s="56">
        <v>61.277999999999999</v>
      </c>
      <c r="AC317" s="56">
        <v>111.783</v>
      </c>
      <c r="AD317" s="56">
        <v>85.155000000000001</v>
      </c>
      <c r="AE317" s="56">
        <v>177.21199999999999</v>
      </c>
      <c r="AF317" s="56">
        <v>262.822</v>
      </c>
      <c r="AG317" s="56">
        <v>320.89400000000001</v>
      </c>
      <c r="AH317" s="56">
        <v>2.2785000000000002</v>
      </c>
      <c r="AI317" s="56">
        <v>17.452999999999999</v>
      </c>
      <c r="AJ317" s="56">
        <v>25.202999999999999</v>
      </c>
      <c r="AK317" s="56">
        <v>30.163</v>
      </c>
      <c r="AL317" s="56">
        <v>1396.2619999999999</v>
      </c>
      <c r="AM317" s="56">
        <v>1374.59</v>
      </c>
      <c r="AN317" s="56">
        <v>8.8999999999999897</v>
      </c>
      <c r="AO317" s="56">
        <v>9.2000000000000099</v>
      </c>
      <c r="AP317" s="57">
        <v>17.690000000000001</v>
      </c>
      <c r="AQ317" s="57">
        <v>4.9589999999999996</v>
      </c>
      <c r="AR317" s="56">
        <v>2.5</v>
      </c>
      <c r="AS317" s="40" t="s">
        <v>1024</v>
      </c>
      <c r="AT317" s="40" t="s">
        <v>1057</v>
      </c>
    </row>
    <row r="318" spans="1:46" ht="12" customHeight="1" x14ac:dyDescent="0.4">
      <c r="A318" s="50">
        <f t="shared" si="7"/>
        <v>2011</v>
      </c>
      <c r="B318" s="51">
        <f t="shared" si="7"/>
        <v>8</v>
      </c>
      <c r="C318" s="52">
        <v>3</v>
      </c>
      <c r="D318" s="62">
        <v>0.61805555555555602</v>
      </c>
      <c r="E318" s="40" t="s">
        <v>963</v>
      </c>
      <c r="F318" s="40" t="s">
        <v>944</v>
      </c>
      <c r="G318" s="40" t="s">
        <v>971</v>
      </c>
      <c r="H318" s="43" t="s">
        <v>584</v>
      </c>
      <c r="I318" s="40" t="s">
        <v>107</v>
      </c>
      <c r="J318" s="68">
        <v>351300</v>
      </c>
      <c r="K318" s="68">
        <v>1291395</v>
      </c>
      <c r="L318" s="5">
        <v>10</v>
      </c>
      <c r="M318" s="8" t="s">
        <v>274</v>
      </c>
      <c r="N318" s="57">
        <v>19.531600000000001</v>
      </c>
      <c r="O318" s="57">
        <v>18.267099999999999</v>
      </c>
      <c r="P318" s="57">
        <v>32.800199999999997</v>
      </c>
      <c r="Q318" s="57">
        <v>32.947800000000001</v>
      </c>
      <c r="R318" s="57">
        <v>8.27</v>
      </c>
      <c r="S318" s="57">
        <v>8.2200000000000006</v>
      </c>
      <c r="T318" s="57">
        <v>9.6442890447761194</v>
      </c>
      <c r="U318" s="57">
        <v>8.1564563623523991</v>
      </c>
      <c r="V318" s="57">
        <v>1.2640766804710899</v>
      </c>
      <c r="W318" s="57">
        <v>0.65603979619385999</v>
      </c>
      <c r="X318" s="56">
        <v>7.819</v>
      </c>
      <c r="Y318" s="56">
        <v>14.398999999999999</v>
      </c>
      <c r="Z318" s="56">
        <v>1.47</v>
      </c>
      <c r="AA318" s="56">
        <v>2.5270000000000001</v>
      </c>
      <c r="AB318" s="56">
        <v>1.6379999999999999</v>
      </c>
      <c r="AC318" s="56">
        <v>39.850999999999999</v>
      </c>
      <c r="AD318" s="56">
        <v>10.927</v>
      </c>
      <c r="AE318" s="56">
        <v>56.777000000000001</v>
      </c>
      <c r="AF318" s="56">
        <v>239.72900000000001</v>
      </c>
      <c r="AG318" s="56">
        <v>237.251</v>
      </c>
      <c r="AH318" s="56">
        <v>0.38750000000000001</v>
      </c>
      <c r="AI318" s="56">
        <v>5.673</v>
      </c>
      <c r="AJ318" s="56">
        <v>25.42</v>
      </c>
      <c r="AK318" s="56">
        <v>24.552</v>
      </c>
      <c r="AL318" s="56">
        <v>1147.9860000000001</v>
      </c>
      <c r="AM318" s="56">
        <v>1116.066</v>
      </c>
      <c r="AN318" s="56">
        <v>4.8999999999999897</v>
      </c>
      <c r="AO318" s="56">
        <v>8.9000000000000199</v>
      </c>
      <c r="AP318" s="57">
        <v>7.83</v>
      </c>
      <c r="AQ318" s="57">
        <v>6.2640000000000002</v>
      </c>
      <c r="AR318" s="56">
        <v>2.5</v>
      </c>
      <c r="AS318" s="40" t="s">
        <v>1023</v>
      </c>
      <c r="AT318" s="40" t="s">
        <v>1056</v>
      </c>
    </row>
    <row r="319" spans="1:46" ht="12" customHeight="1" x14ac:dyDescent="0.4">
      <c r="A319" s="50">
        <f t="shared" si="7"/>
        <v>2011</v>
      </c>
      <c r="B319" s="51">
        <f t="shared" si="7"/>
        <v>8</v>
      </c>
      <c r="C319" s="52">
        <v>4</v>
      </c>
      <c r="D319" s="62">
        <v>0.422222222222222</v>
      </c>
      <c r="E319" s="40" t="s">
        <v>963</v>
      </c>
      <c r="F319" s="40" t="s">
        <v>944</v>
      </c>
      <c r="G319" s="40" t="s">
        <v>259</v>
      </c>
      <c r="H319" s="43" t="s">
        <v>583</v>
      </c>
      <c r="I319" s="40" t="s">
        <v>107</v>
      </c>
      <c r="J319" s="68">
        <v>353114</v>
      </c>
      <c r="K319" s="68">
        <v>1292836</v>
      </c>
      <c r="L319" s="5">
        <v>10</v>
      </c>
      <c r="M319" s="8" t="s">
        <v>276</v>
      </c>
      <c r="N319" s="57">
        <v>23.113900000000001</v>
      </c>
      <c r="O319" s="57">
        <v>17.696999999999999</v>
      </c>
      <c r="P319" s="57">
        <v>28.8842</v>
      </c>
      <c r="Q319" s="57">
        <v>31.9589</v>
      </c>
      <c r="R319" s="57">
        <v>8.17</v>
      </c>
      <c r="S319" s="57">
        <v>8.06</v>
      </c>
      <c r="T319" s="57">
        <v>11.0177766884399</v>
      </c>
      <c r="U319" s="57">
        <v>5.4795551649985503</v>
      </c>
      <c r="V319" s="57">
        <v>3.7764717304930402</v>
      </c>
      <c r="W319" s="57">
        <v>0.97605920897135001</v>
      </c>
      <c r="X319" s="56">
        <v>37.884</v>
      </c>
      <c r="Y319" s="56">
        <v>77.221000000000004</v>
      </c>
      <c r="Z319" s="56">
        <v>7.84</v>
      </c>
      <c r="AA319" s="56">
        <v>13.061999999999999</v>
      </c>
      <c r="AB319" s="56">
        <v>13.692</v>
      </c>
      <c r="AC319" s="56">
        <v>107.877</v>
      </c>
      <c r="AD319" s="56">
        <v>59.415999999999997</v>
      </c>
      <c r="AE319" s="56">
        <v>198.16</v>
      </c>
      <c r="AF319" s="56">
        <v>1112.181</v>
      </c>
      <c r="AG319" s="56">
        <v>590.24699999999996</v>
      </c>
      <c r="AH319" s="56">
        <v>15.4535</v>
      </c>
      <c r="AI319" s="56">
        <v>27.548999999999999</v>
      </c>
      <c r="AJ319" s="56">
        <v>47.771999999999998</v>
      </c>
      <c r="AK319" s="56">
        <v>57.283000000000001</v>
      </c>
      <c r="AL319" s="56">
        <v>1373.47</v>
      </c>
      <c r="AM319" s="56">
        <v>1323.126</v>
      </c>
      <c r="AN319" s="56">
        <v>11</v>
      </c>
      <c r="AO319" s="56">
        <v>10.1</v>
      </c>
      <c r="AP319" s="57">
        <v>12.7254</v>
      </c>
      <c r="AQ319" s="57">
        <v>4.2657999999999996</v>
      </c>
      <c r="AR319" s="56">
        <v>1</v>
      </c>
      <c r="AS319" s="40" t="s">
        <v>259</v>
      </c>
      <c r="AT319" s="40" t="s">
        <v>1056</v>
      </c>
    </row>
    <row r="320" spans="1:46" ht="12" customHeight="1" x14ac:dyDescent="0.4">
      <c r="A320" s="50">
        <f t="shared" si="7"/>
        <v>2011</v>
      </c>
      <c r="B320" s="51">
        <f t="shared" si="7"/>
        <v>8</v>
      </c>
      <c r="C320" s="52">
        <v>3</v>
      </c>
      <c r="D320" s="62">
        <v>0.56736111111111098</v>
      </c>
      <c r="E320" s="40" t="s">
        <v>963</v>
      </c>
      <c r="F320" s="40" t="s">
        <v>944</v>
      </c>
      <c r="G320" s="40" t="s">
        <v>980</v>
      </c>
      <c r="H320" s="43" t="s">
        <v>593</v>
      </c>
      <c r="I320" s="40" t="s">
        <v>107</v>
      </c>
      <c r="J320" s="40" t="s">
        <v>809</v>
      </c>
      <c r="K320" s="40" t="s">
        <v>810</v>
      </c>
      <c r="L320" s="5">
        <v>7.2</v>
      </c>
      <c r="M320" s="5" t="s">
        <v>272</v>
      </c>
      <c r="N320" s="57">
        <v>23.41</v>
      </c>
      <c r="O320" s="57">
        <v>22.15</v>
      </c>
      <c r="P320" s="57">
        <v>31.17</v>
      </c>
      <c r="Q320" s="57">
        <v>31.83</v>
      </c>
      <c r="R320" s="57">
        <v>8.08</v>
      </c>
      <c r="S320" s="57">
        <v>8.06</v>
      </c>
      <c r="T320" s="57">
        <v>6.71507255146195</v>
      </c>
      <c r="U320" s="57">
        <v>6.8112920360322802</v>
      </c>
      <c r="V320" s="57">
        <v>1.3342143484510101</v>
      </c>
      <c r="W320" s="57">
        <v>1.0460240491855901</v>
      </c>
      <c r="X320" s="56">
        <v>14.266</v>
      </c>
      <c r="Y320" s="56">
        <v>25.423999999999999</v>
      </c>
      <c r="Z320" s="56">
        <v>9.4220000000000006</v>
      </c>
      <c r="AA320" s="56">
        <v>9.4149999999999991</v>
      </c>
      <c r="AB320" s="56">
        <v>107.758</v>
      </c>
      <c r="AC320" s="56">
        <v>92.728999999999999</v>
      </c>
      <c r="AD320" s="56">
        <v>131.446</v>
      </c>
      <c r="AE320" s="56">
        <v>127.568</v>
      </c>
      <c r="AF320" s="56">
        <v>268.44299999999998</v>
      </c>
      <c r="AG320" s="56">
        <v>296.12799999999999</v>
      </c>
      <c r="AH320" s="56">
        <v>14.663</v>
      </c>
      <c r="AI320" s="56">
        <v>14.384</v>
      </c>
      <c r="AJ320" s="56">
        <v>16.771000000000001</v>
      </c>
      <c r="AK320" s="56">
        <v>15.375999999999999</v>
      </c>
      <c r="AL320" s="56">
        <v>868.65800000000002</v>
      </c>
      <c r="AM320" s="56">
        <v>891.47799999999995</v>
      </c>
      <c r="AN320" s="56">
        <v>7.5000000000000098</v>
      </c>
      <c r="AO320" s="56">
        <v>6.0000000000000302</v>
      </c>
      <c r="AP320" s="57">
        <v>10.761799999999999</v>
      </c>
      <c r="AQ320" s="57">
        <v>9.1584000000000003</v>
      </c>
      <c r="AR320" s="56">
        <v>2</v>
      </c>
      <c r="AS320" s="40" t="s">
        <v>1032</v>
      </c>
      <c r="AT320" s="40" t="s">
        <v>1056</v>
      </c>
    </row>
    <row r="321" spans="1:46" ht="12" customHeight="1" x14ac:dyDescent="0.4">
      <c r="A321" s="50">
        <f t="shared" si="7"/>
        <v>2011</v>
      </c>
      <c r="B321" s="51">
        <f t="shared" si="7"/>
        <v>8</v>
      </c>
      <c r="C321" s="52">
        <v>2</v>
      </c>
      <c r="D321" s="62">
        <v>0.67222222222222205</v>
      </c>
      <c r="E321" s="40" t="s">
        <v>963</v>
      </c>
      <c r="F321" s="40" t="s">
        <v>944</v>
      </c>
      <c r="G321" s="40" t="s">
        <v>979</v>
      </c>
      <c r="H321" s="43" t="s">
        <v>592</v>
      </c>
      <c r="I321" s="40" t="s">
        <v>279</v>
      </c>
      <c r="J321" s="40" t="s">
        <v>807</v>
      </c>
      <c r="K321" s="40" t="s">
        <v>808</v>
      </c>
      <c r="L321" s="5">
        <v>8.5</v>
      </c>
      <c r="M321" s="5" t="s">
        <v>274</v>
      </c>
      <c r="N321" s="57">
        <v>23.8</v>
      </c>
      <c r="O321" s="57">
        <v>20.23</v>
      </c>
      <c r="P321" s="57">
        <v>31.09</v>
      </c>
      <c r="Q321" s="57">
        <v>32.85</v>
      </c>
      <c r="R321" s="57">
        <v>8.16</v>
      </c>
      <c r="S321" s="57">
        <v>8.11</v>
      </c>
      <c r="T321" s="57">
        <v>7.7861655278182802</v>
      </c>
      <c r="U321" s="57">
        <v>6.8124580751521497</v>
      </c>
      <c r="V321" s="57">
        <v>1.3021932040881901</v>
      </c>
      <c r="W321" s="57">
        <v>1.1741086266368901</v>
      </c>
      <c r="X321" s="56">
        <v>41.874000000000002</v>
      </c>
      <c r="Y321" s="56">
        <v>36.715000000000003</v>
      </c>
      <c r="Z321" s="56">
        <v>6.0759999999999996</v>
      </c>
      <c r="AA321" s="56">
        <v>6.72</v>
      </c>
      <c r="AB321" s="56">
        <v>53.683</v>
      </c>
      <c r="AC321" s="56">
        <v>57.308999999999997</v>
      </c>
      <c r="AD321" s="56">
        <v>101.633</v>
      </c>
      <c r="AE321" s="56">
        <v>100.744</v>
      </c>
      <c r="AF321" s="56">
        <v>385.99400000000003</v>
      </c>
      <c r="AG321" s="56">
        <v>370.87400000000002</v>
      </c>
      <c r="AH321" s="56">
        <v>5.3940000000000001</v>
      </c>
      <c r="AI321" s="56">
        <v>8.2304999999999993</v>
      </c>
      <c r="AJ321" s="56">
        <v>32.581000000000003</v>
      </c>
      <c r="AK321" s="56">
        <v>27.373000000000001</v>
      </c>
      <c r="AL321" s="56">
        <v>565.90800000000002</v>
      </c>
      <c r="AM321" s="56">
        <v>630.82600000000002</v>
      </c>
      <c r="AN321" s="56">
        <v>3.125</v>
      </c>
      <c r="AO321" s="56">
        <v>4.5000000000000302</v>
      </c>
      <c r="AP321" s="57">
        <v>9.4540000000000006</v>
      </c>
      <c r="AQ321" s="57">
        <v>7.1601999999999997</v>
      </c>
      <c r="AR321" s="56">
        <v>3</v>
      </c>
      <c r="AS321" s="40" t="s">
        <v>1031</v>
      </c>
      <c r="AT321" s="40" t="s">
        <v>1056</v>
      </c>
    </row>
    <row r="322" spans="1:46" ht="12" customHeight="1" x14ac:dyDescent="0.4">
      <c r="A322" s="50">
        <f t="shared" si="7"/>
        <v>2011</v>
      </c>
      <c r="B322" s="51">
        <f t="shared" si="7"/>
        <v>8</v>
      </c>
      <c r="C322" s="52">
        <v>1</v>
      </c>
      <c r="D322" s="62">
        <v>0.67361111111111105</v>
      </c>
      <c r="E322" s="40" t="s">
        <v>963</v>
      </c>
      <c r="F322" s="40" t="s">
        <v>944</v>
      </c>
      <c r="G322" s="43" t="s">
        <v>978</v>
      </c>
      <c r="H322" s="43" t="s">
        <v>591</v>
      </c>
      <c r="I322" s="40" t="s">
        <v>107</v>
      </c>
      <c r="J322" s="68">
        <v>345154</v>
      </c>
      <c r="K322" s="68">
        <v>1284384</v>
      </c>
      <c r="L322" s="5">
        <v>15</v>
      </c>
      <c r="M322" s="5" t="s">
        <v>274</v>
      </c>
      <c r="N322" s="57">
        <v>23.6678</v>
      </c>
      <c r="O322" s="57">
        <v>19.5062</v>
      </c>
      <c r="P322" s="57">
        <v>29.2805</v>
      </c>
      <c r="Q322" s="57">
        <v>32.186399999999999</v>
      </c>
      <c r="R322" s="57">
        <v>8.2200000000000006</v>
      </c>
      <c r="S322" s="57">
        <v>8.1999999999999993</v>
      </c>
      <c r="T322" s="57">
        <v>11.214062603416</v>
      </c>
      <c r="U322" s="57">
        <v>7.9594179763409096</v>
      </c>
      <c r="V322" s="57">
        <v>2.2561368600813201</v>
      </c>
      <c r="W322" s="57">
        <v>1.0240621208879701</v>
      </c>
      <c r="X322" s="56">
        <v>25.48</v>
      </c>
      <c r="Y322" s="56">
        <v>21.728000000000002</v>
      </c>
      <c r="Z322" s="56">
        <v>1.589</v>
      </c>
      <c r="AA322" s="56">
        <v>6.93</v>
      </c>
      <c r="AB322" s="56">
        <v>3.976</v>
      </c>
      <c r="AC322" s="56">
        <v>47.005000000000003</v>
      </c>
      <c r="AD322" s="56">
        <v>31.045000000000002</v>
      </c>
      <c r="AE322" s="56">
        <v>75.662999999999997</v>
      </c>
      <c r="AF322" s="56">
        <v>327.34100000000001</v>
      </c>
      <c r="AG322" s="56">
        <v>233.52</v>
      </c>
      <c r="AH322" s="56">
        <v>0.77500000000000002</v>
      </c>
      <c r="AI322" s="56">
        <v>1.4259999999999999</v>
      </c>
      <c r="AJ322" s="56">
        <v>29.481000000000002</v>
      </c>
      <c r="AK322" s="56">
        <v>16.553999999999998</v>
      </c>
      <c r="AL322" s="56">
        <v>1177.624</v>
      </c>
      <c r="AM322" s="56">
        <v>1497.258</v>
      </c>
      <c r="AN322" s="56">
        <v>7.2000000000000099</v>
      </c>
      <c r="AO322" s="56">
        <v>4.6000000000000201</v>
      </c>
      <c r="AP322" s="57">
        <v>15.5984</v>
      </c>
      <c r="AQ322" s="57">
        <v>3.0131999999999999</v>
      </c>
      <c r="AR322" s="56">
        <v>2.5</v>
      </c>
      <c r="AS322" s="43" t="s">
        <v>1030</v>
      </c>
      <c r="AT322" s="40" t="s">
        <v>1056</v>
      </c>
    </row>
    <row r="323" spans="1:46" ht="12" customHeight="1" x14ac:dyDescent="0.4">
      <c r="A323" s="50">
        <f t="shared" si="7"/>
        <v>2011</v>
      </c>
      <c r="B323" s="51">
        <f t="shared" si="7"/>
        <v>8</v>
      </c>
      <c r="C323" s="52">
        <v>2</v>
      </c>
      <c r="D323" s="62">
        <v>0.469444444444445</v>
      </c>
      <c r="E323" s="40" t="s">
        <v>963</v>
      </c>
      <c r="F323" s="40" t="s">
        <v>944</v>
      </c>
      <c r="G323" s="43" t="s">
        <v>977</v>
      </c>
      <c r="H323" s="43" t="s">
        <v>590</v>
      </c>
      <c r="I323" s="40" t="s">
        <v>277</v>
      </c>
      <c r="J323" s="68">
        <v>345304</v>
      </c>
      <c r="K323" s="68">
        <v>1284264</v>
      </c>
      <c r="L323" s="5">
        <v>15</v>
      </c>
      <c r="M323" s="5" t="s">
        <v>276</v>
      </c>
      <c r="N323" s="57">
        <v>24.834199999999999</v>
      </c>
      <c r="O323" s="57">
        <v>19.109400000000001</v>
      </c>
      <c r="P323" s="57">
        <v>27.4373</v>
      </c>
      <c r="Q323" s="57">
        <v>32.737699999999997</v>
      </c>
      <c r="R323" s="57">
        <v>8</v>
      </c>
      <c r="S323" s="57">
        <v>8.0299999999999994</v>
      </c>
      <c r="T323" s="57">
        <v>11.2305171093433</v>
      </c>
      <c r="U323" s="57">
        <v>3.8948800218482802</v>
      </c>
      <c r="V323" s="57">
        <v>2.0641252124148202</v>
      </c>
      <c r="W323" s="57">
        <v>0.59203591363835995</v>
      </c>
      <c r="X323" s="56">
        <v>17.626000000000001</v>
      </c>
      <c r="Y323" s="56">
        <v>111.748</v>
      </c>
      <c r="Z323" s="56">
        <v>4.7320000000000002</v>
      </c>
      <c r="AA323" s="56">
        <v>22.175999999999998</v>
      </c>
      <c r="AB323" s="56">
        <v>38.408999999999999</v>
      </c>
      <c r="AC323" s="56">
        <v>94.899000000000001</v>
      </c>
      <c r="AD323" s="56">
        <v>60.767000000000003</v>
      </c>
      <c r="AE323" s="56">
        <v>228.82300000000001</v>
      </c>
      <c r="AF323" s="56">
        <v>320.173</v>
      </c>
      <c r="AG323" s="56">
        <v>362.89400000000001</v>
      </c>
      <c r="AH323" s="56">
        <v>0.41849999999999998</v>
      </c>
      <c r="AI323" s="56">
        <v>32.302</v>
      </c>
      <c r="AJ323" s="56">
        <v>25.760999999999999</v>
      </c>
      <c r="AK323" s="56">
        <v>32.953000000000003</v>
      </c>
      <c r="AL323" s="56">
        <v>1071.336</v>
      </c>
      <c r="AM323" s="56">
        <v>1830.3320000000001</v>
      </c>
      <c r="AN323" s="56">
        <v>9.2000000000000099</v>
      </c>
      <c r="AO323" s="56">
        <v>7.8</v>
      </c>
      <c r="AP323" s="57">
        <v>12.069000000000001</v>
      </c>
      <c r="AQ323" s="57">
        <v>7.1368</v>
      </c>
      <c r="AR323" s="56">
        <v>2.5</v>
      </c>
      <c r="AS323" s="43" t="s">
        <v>1029</v>
      </c>
      <c r="AT323" s="40" t="s">
        <v>1056</v>
      </c>
    </row>
    <row r="324" spans="1:46" ht="12" customHeight="1" x14ac:dyDescent="0.4">
      <c r="A324" s="50">
        <f t="shared" si="7"/>
        <v>2011</v>
      </c>
      <c r="B324" s="51">
        <f t="shared" si="7"/>
        <v>8</v>
      </c>
      <c r="C324" s="52">
        <v>11</v>
      </c>
      <c r="D324" s="66">
        <v>0.49791666666666701</v>
      </c>
      <c r="E324" s="40" t="s">
        <v>963</v>
      </c>
      <c r="F324" s="40" t="s">
        <v>944</v>
      </c>
      <c r="G324" s="40" t="s">
        <v>258</v>
      </c>
      <c r="H324" s="43" t="s">
        <v>582</v>
      </c>
      <c r="I324" s="40" t="s">
        <v>107</v>
      </c>
      <c r="J324" s="54">
        <v>354825</v>
      </c>
      <c r="K324" s="54">
        <v>1292243</v>
      </c>
      <c r="L324" s="5">
        <v>7</v>
      </c>
      <c r="M324" s="8" t="s">
        <v>273</v>
      </c>
      <c r="N324" s="57">
        <v>20.8582</v>
      </c>
      <c r="O324" s="57">
        <v>19.9861</v>
      </c>
      <c r="P324" s="57">
        <v>33.368400000000001</v>
      </c>
      <c r="Q324" s="57">
        <v>33.429099999999998</v>
      </c>
      <c r="R324" s="57">
        <v>8.23</v>
      </c>
      <c r="S324" s="57">
        <v>8.24</v>
      </c>
      <c r="T324" s="57">
        <v>8.4990915254237294</v>
      </c>
      <c r="U324" s="57">
        <v>8.3874711864406795</v>
      </c>
      <c r="V324" s="57">
        <v>1.2262508271104799</v>
      </c>
      <c r="W324" s="57">
        <v>1.3861965871683599</v>
      </c>
      <c r="X324" s="56">
        <v>12.173</v>
      </c>
      <c r="Y324" s="56">
        <v>10.458</v>
      </c>
      <c r="Z324" s="56">
        <v>0.49</v>
      </c>
      <c r="AA324" s="56">
        <v>0.42699999999999999</v>
      </c>
      <c r="AB324" s="56">
        <v>4.1230000000000002</v>
      </c>
      <c r="AC324" s="56">
        <v>8.5609999999999999</v>
      </c>
      <c r="AD324" s="56">
        <v>16.786000000000001</v>
      </c>
      <c r="AE324" s="56">
        <v>19.446000000000002</v>
      </c>
      <c r="AF324" s="56">
        <v>189.25200000000001</v>
      </c>
      <c r="AG324" s="56">
        <v>186.018</v>
      </c>
      <c r="AH324" s="56">
        <v>0.27900000000000003</v>
      </c>
      <c r="AI324" s="56">
        <v>0.23250000000000001</v>
      </c>
      <c r="AJ324" s="56">
        <v>12.648</v>
      </c>
      <c r="AK324" s="56">
        <v>15.717000000000001</v>
      </c>
      <c r="AL324" s="56">
        <v>474.83800000000002</v>
      </c>
      <c r="AM324" s="56">
        <v>496.62200000000001</v>
      </c>
      <c r="AN324" s="56">
        <v>4</v>
      </c>
      <c r="AO324" s="56">
        <v>4.7999999999999803</v>
      </c>
      <c r="AP324" s="57">
        <v>4.6399999999999997</v>
      </c>
      <c r="AQ324" s="57">
        <v>4.4398</v>
      </c>
      <c r="AR324" s="56">
        <v>3</v>
      </c>
      <c r="AS324" s="40" t="s">
        <v>258</v>
      </c>
      <c r="AT324" s="40" t="s">
        <v>1056</v>
      </c>
    </row>
    <row r="325" spans="1:46" ht="12" customHeight="1" x14ac:dyDescent="0.4">
      <c r="A325" s="50">
        <f t="shared" si="7"/>
        <v>2011</v>
      </c>
      <c r="B325" s="51">
        <f t="shared" si="7"/>
        <v>8</v>
      </c>
      <c r="C325" s="52">
        <v>10</v>
      </c>
      <c r="D325" s="53">
        <v>0.53819444444444398</v>
      </c>
      <c r="E325" s="40" t="s">
        <v>963</v>
      </c>
      <c r="F325" s="40" t="s">
        <v>950</v>
      </c>
      <c r="G325" s="40" t="s">
        <v>264</v>
      </c>
      <c r="H325" s="43" t="s">
        <v>604</v>
      </c>
      <c r="I325" s="40" t="s">
        <v>278</v>
      </c>
      <c r="J325" s="40" t="s">
        <v>244</v>
      </c>
      <c r="K325" s="40" t="s">
        <v>245</v>
      </c>
      <c r="L325" s="5">
        <v>6</v>
      </c>
      <c r="M325" s="5" t="s">
        <v>272</v>
      </c>
      <c r="N325" s="57">
        <v>26.15</v>
      </c>
      <c r="O325" s="57">
        <v>24.45</v>
      </c>
      <c r="P325" s="57">
        <v>10.25</v>
      </c>
      <c r="Q325" s="57">
        <v>29.23</v>
      </c>
      <c r="R325" s="57">
        <v>8.02</v>
      </c>
      <c r="S325" s="57">
        <v>8.1</v>
      </c>
      <c r="T325" s="57">
        <v>6.6483265678449204</v>
      </c>
      <c r="U325" s="57">
        <v>6.5634645274504901</v>
      </c>
      <c r="V325" s="57">
        <v>2.20813394816469</v>
      </c>
      <c r="W325" s="57">
        <v>1.1200679447212201</v>
      </c>
      <c r="X325" s="56">
        <v>43.337000000000003</v>
      </c>
      <c r="Y325" s="56">
        <v>53.521999999999998</v>
      </c>
      <c r="Z325" s="56">
        <v>18.437999999999999</v>
      </c>
      <c r="AA325" s="56">
        <v>22.896999999999998</v>
      </c>
      <c r="AB325" s="56">
        <v>1078.222</v>
      </c>
      <c r="AC325" s="56">
        <v>958</v>
      </c>
      <c r="AD325" s="56">
        <v>1139.9970000000001</v>
      </c>
      <c r="AE325" s="56">
        <v>1034.4190000000001</v>
      </c>
      <c r="AF325" s="56">
        <v>1572.501</v>
      </c>
      <c r="AG325" s="56">
        <v>1129.415</v>
      </c>
      <c r="AH325" s="56">
        <v>38.656999999999996</v>
      </c>
      <c r="AI325" s="56">
        <v>37.758000000000003</v>
      </c>
      <c r="AJ325" s="56">
        <v>61.008000000000003</v>
      </c>
      <c r="AK325" s="56">
        <v>48.112000000000002</v>
      </c>
      <c r="AL325" s="56">
        <v>1728.3340000000001</v>
      </c>
      <c r="AM325" s="56">
        <v>1894.8720000000001</v>
      </c>
      <c r="AN325" s="56">
        <v>18</v>
      </c>
      <c r="AO325" s="56">
        <v>10.000000000000011</v>
      </c>
      <c r="AP325" s="57">
        <v>4.1787999999999998</v>
      </c>
      <c r="AQ325" s="57">
        <v>1.595</v>
      </c>
      <c r="AR325" s="56">
        <v>0.3</v>
      </c>
      <c r="AS325" s="40" t="s">
        <v>264</v>
      </c>
      <c r="AT325" s="40" t="s">
        <v>1056</v>
      </c>
    </row>
    <row r="326" spans="1:46" ht="12" customHeight="1" x14ac:dyDescent="0.4">
      <c r="A326" s="50">
        <f t="shared" si="7"/>
        <v>2011</v>
      </c>
      <c r="B326" s="51">
        <f t="shared" si="7"/>
        <v>8</v>
      </c>
      <c r="C326" s="52">
        <v>10</v>
      </c>
      <c r="D326" s="53">
        <v>0.52986111111111101</v>
      </c>
      <c r="E326" s="40" t="s">
        <v>963</v>
      </c>
      <c r="F326" s="40" t="s">
        <v>950</v>
      </c>
      <c r="G326" s="40" t="s">
        <v>264</v>
      </c>
      <c r="H326" s="43" t="s">
        <v>605</v>
      </c>
      <c r="I326" s="40" t="s">
        <v>278</v>
      </c>
      <c r="J326" s="40" t="s">
        <v>246</v>
      </c>
      <c r="K326" s="40" t="s">
        <v>247</v>
      </c>
      <c r="L326" s="5">
        <v>16.7</v>
      </c>
      <c r="M326" s="5" t="s">
        <v>272</v>
      </c>
      <c r="N326" s="57">
        <v>25.93</v>
      </c>
      <c r="O326" s="57">
        <v>24.16</v>
      </c>
      <c r="P326" s="57">
        <v>11.25</v>
      </c>
      <c r="Q326" s="57">
        <v>30.87</v>
      </c>
      <c r="R326" s="57">
        <v>7.9</v>
      </c>
      <c r="S326" s="57">
        <v>8.1300000000000008</v>
      </c>
      <c r="T326" s="57">
        <v>6.8556484788767103</v>
      </c>
      <c r="U326" s="57">
        <v>6.6322399489470296</v>
      </c>
      <c r="V326" s="57">
        <v>2.4001455958311899</v>
      </c>
      <c r="W326" s="57">
        <v>0.32001941277749302</v>
      </c>
      <c r="X326" s="56">
        <v>29.785</v>
      </c>
      <c r="Y326" s="56">
        <v>50.372</v>
      </c>
      <c r="Z326" s="56">
        <v>14.728</v>
      </c>
      <c r="AA326" s="56">
        <v>28.84</v>
      </c>
      <c r="AB326" s="56">
        <v>1051.1079999999999</v>
      </c>
      <c r="AC326" s="56">
        <v>170.31700000000001</v>
      </c>
      <c r="AD326" s="56">
        <v>1095.6210000000001</v>
      </c>
      <c r="AE326" s="56">
        <v>249.529</v>
      </c>
      <c r="AF326" s="56">
        <v>1735.51</v>
      </c>
      <c r="AG326" s="56">
        <v>339.82900000000001</v>
      </c>
      <c r="AH326" s="56">
        <v>40.959000000000003</v>
      </c>
      <c r="AI326" s="56">
        <v>24.474499999999999</v>
      </c>
      <c r="AJ326" s="56">
        <v>57.965000000000003</v>
      </c>
      <c r="AK326" s="56">
        <v>28.489000000000001</v>
      </c>
      <c r="AL326" s="56">
        <v>1008.376</v>
      </c>
      <c r="AM326" s="56">
        <v>687.69399999999996</v>
      </c>
      <c r="AN326" s="56">
        <v>26.2</v>
      </c>
      <c r="AO326" s="56">
        <v>28.8</v>
      </c>
      <c r="AP326" s="57">
        <v>4.6718000000000002</v>
      </c>
      <c r="AQ326" s="57">
        <v>1.7110000000000001</v>
      </c>
      <c r="AR326" s="56">
        <v>0.3</v>
      </c>
      <c r="AS326" s="40" t="s">
        <v>264</v>
      </c>
      <c r="AT326" s="40" t="s">
        <v>1057</v>
      </c>
    </row>
    <row r="327" spans="1:46" ht="12" customHeight="1" x14ac:dyDescent="0.4">
      <c r="A327" s="50">
        <f t="shared" si="7"/>
        <v>2011</v>
      </c>
      <c r="B327" s="51">
        <f t="shared" si="7"/>
        <v>8</v>
      </c>
      <c r="C327" s="52">
        <v>2</v>
      </c>
      <c r="D327" s="53">
        <v>0.55625000000000002</v>
      </c>
      <c r="E327" s="40" t="s">
        <v>963</v>
      </c>
      <c r="F327" s="40" t="s">
        <v>950</v>
      </c>
      <c r="G327" s="40" t="s">
        <v>263</v>
      </c>
      <c r="H327" s="43" t="s">
        <v>603</v>
      </c>
      <c r="I327" s="40" t="s">
        <v>278</v>
      </c>
      <c r="J327" s="54" t="s">
        <v>242</v>
      </c>
      <c r="K327" s="54" t="s">
        <v>243</v>
      </c>
      <c r="L327" s="5">
        <v>10.3</v>
      </c>
      <c r="M327" s="5" t="s">
        <v>273</v>
      </c>
      <c r="N327" s="57">
        <v>23.71</v>
      </c>
      <c r="O327" s="57">
        <v>23.72</v>
      </c>
      <c r="P327" s="57">
        <v>32.130000000000003</v>
      </c>
      <c r="Q327" s="57">
        <v>32.590000000000003</v>
      </c>
      <c r="R327" s="57">
        <v>8.08</v>
      </c>
      <c r="S327" s="57">
        <v>8.08</v>
      </c>
      <c r="T327" s="57">
        <v>7.9479391406556097</v>
      </c>
      <c r="U327" s="57">
        <v>7.2514966688561504</v>
      </c>
      <c r="V327" s="57">
        <v>0.41602523661073798</v>
      </c>
      <c r="W327" s="57">
        <v>0.48002911916623803</v>
      </c>
      <c r="X327" s="56">
        <v>32.9</v>
      </c>
      <c r="Y327" s="56">
        <v>26.012</v>
      </c>
      <c r="Z327" s="56">
        <v>4.5289999999999999</v>
      </c>
      <c r="AA327" s="56">
        <v>4.0250000000000004</v>
      </c>
      <c r="AB327" s="56">
        <v>23.436</v>
      </c>
      <c r="AC327" s="56">
        <v>20.748000000000001</v>
      </c>
      <c r="AD327" s="56">
        <v>60.865000000000002</v>
      </c>
      <c r="AE327" s="56">
        <v>50.784999999999997</v>
      </c>
      <c r="AF327" s="56">
        <v>157.73099999999999</v>
      </c>
      <c r="AG327" s="56">
        <v>408.08600000000001</v>
      </c>
      <c r="AH327" s="56">
        <v>8.68</v>
      </c>
      <c r="AI327" s="56">
        <v>8.2769999999999992</v>
      </c>
      <c r="AJ327" s="56">
        <v>15.438000000000001</v>
      </c>
      <c r="AK327" s="56">
        <v>17.266999999999999</v>
      </c>
      <c r="AL327" s="56">
        <v>512.16200000000003</v>
      </c>
      <c r="AM327" s="56">
        <v>481.488</v>
      </c>
      <c r="AN327" s="56">
        <v>20.2</v>
      </c>
      <c r="AO327" s="56">
        <v>25.2</v>
      </c>
      <c r="AP327" s="57">
        <v>1.276</v>
      </c>
      <c r="AQ327" s="57">
        <v>1.7718</v>
      </c>
      <c r="AR327" s="56">
        <v>2.2999999999999998</v>
      </c>
      <c r="AS327" s="40" t="s">
        <v>263</v>
      </c>
      <c r="AT327" s="40" t="s">
        <v>1056</v>
      </c>
    </row>
    <row r="328" spans="1:46" x14ac:dyDescent="0.4">
      <c r="L328" s="9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</sheetData>
  <sortState ref="A4:AT327">
    <sortCondition ref="H4:H327"/>
  </sortState>
  <mergeCells count="38">
    <mergeCell ref="P1:Q1"/>
    <mergeCell ref="R1:S1"/>
    <mergeCell ref="T1:U1"/>
    <mergeCell ref="V1:W1"/>
    <mergeCell ref="X1:Y1"/>
    <mergeCell ref="I1:I3"/>
    <mergeCell ref="N1:O1"/>
    <mergeCell ref="F1:F3"/>
    <mergeCell ref="AH1:AI1"/>
    <mergeCell ref="AJ1:AK1"/>
    <mergeCell ref="N2:O2"/>
    <mergeCell ref="P2: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1:B1"/>
    <mergeCell ref="E1:E3"/>
    <mergeCell ref="G1:G3"/>
    <mergeCell ref="H1:H3"/>
    <mergeCell ref="C1:C3"/>
    <mergeCell ref="D1:D3"/>
    <mergeCell ref="AS1:AT2"/>
    <mergeCell ref="Z1:AA1"/>
    <mergeCell ref="AB1:AC1"/>
    <mergeCell ref="AD1:AE1"/>
    <mergeCell ref="AF1:AG1"/>
    <mergeCell ref="AL1:AM1"/>
    <mergeCell ref="AN1:AO1"/>
    <mergeCell ref="AP1:AQ1"/>
    <mergeCell ref="AL2:AM2"/>
    <mergeCell ref="AN2:AO2"/>
    <mergeCell ref="AP2:AQ2"/>
  </mergeCells>
  <phoneticPr fontId="2" type="noConversion"/>
  <conditionalFormatting sqref="H7:M7 D7">
    <cfRule type="cellIs" dxfId="3" priority="5" operator="equal">
      <formula>"H"</formula>
    </cfRule>
  </conditionalFormatting>
  <conditionalFormatting sqref="M7">
    <cfRule type="cellIs" dxfId="2" priority="1" stopIfTrue="1" operator="equal">
      <formula>"H"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29"/>
  <sheetViews>
    <sheetView zoomScaleNormal="100" workbookViewId="0">
      <pane xSplit="8" ySplit="3" topLeftCell="I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" defaultRowHeight="13.2" x14ac:dyDescent="0.4"/>
  <cols>
    <col min="1" max="1" width="5.19921875" style="9" bestFit="1" customWidth="1"/>
    <col min="2" max="2" width="3.59765625" style="9" customWidth="1"/>
    <col min="3" max="4" width="8.59765625" style="1" customWidth="1"/>
    <col min="5" max="5" width="11.3984375" style="9" bestFit="1" customWidth="1"/>
    <col min="6" max="6" width="8" style="9" bestFit="1" customWidth="1"/>
    <col min="7" max="7" width="9.59765625" style="9" bestFit="1" customWidth="1"/>
    <col min="8" max="8" width="6.8984375" style="9" bestFit="1" customWidth="1"/>
    <col min="9" max="11" width="8.59765625" style="1" customWidth="1"/>
    <col min="12" max="12" width="7.5" style="1" customWidth="1"/>
    <col min="13" max="13" width="12.59765625" style="1" customWidth="1"/>
    <col min="14" max="44" width="7.5" style="11" customWidth="1"/>
    <col min="45" max="45" width="13.3984375" style="9" bestFit="1" customWidth="1"/>
    <col min="46" max="46" width="3.59765625" style="9" customWidth="1"/>
    <col min="47" max="16384" width="9" style="11"/>
  </cols>
  <sheetData>
    <row r="1" spans="1:46" s="30" customFormat="1" ht="18" customHeight="1" x14ac:dyDescent="0.4">
      <c r="A1" s="89" t="s">
        <v>833</v>
      </c>
      <c r="B1" s="89"/>
      <c r="C1" s="93" t="s">
        <v>79</v>
      </c>
      <c r="D1" s="93" t="s">
        <v>80</v>
      </c>
      <c r="E1" s="90" t="s">
        <v>835</v>
      </c>
      <c r="F1" s="96" t="s">
        <v>836</v>
      </c>
      <c r="G1" s="89" t="s">
        <v>837</v>
      </c>
      <c r="H1" s="91" t="s">
        <v>609</v>
      </c>
      <c r="I1" s="93" t="s">
        <v>81</v>
      </c>
      <c r="J1" s="28" t="s">
        <v>85</v>
      </c>
      <c r="K1" s="28" t="s">
        <v>86</v>
      </c>
      <c r="L1" s="21" t="s">
        <v>82</v>
      </c>
      <c r="M1" s="2" t="s">
        <v>269</v>
      </c>
      <c r="N1" s="105" t="s">
        <v>0</v>
      </c>
      <c r="O1" s="113"/>
      <c r="P1" s="104" t="s">
        <v>1</v>
      </c>
      <c r="Q1" s="113"/>
      <c r="R1" s="104" t="s">
        <v>2</v>
      </c>
      <c r="S1" s="113"/>
      <c r="T1" s="104" t="s">
        <v>3</v>
      </c>
      <c r="U1" s="113"/>
      <c r="V1" s="104" t="s">
        <v>4</v>
      </c>
      <c r="W1" s="113"/>
      <c r="X1" s="100" t="s">
        <v>829</v>
      </c>
      <c r="Y1" s="101"/>
      <c r="Z1" s="100" t="s">
        <v>830</v>
      </c>
      <c r="AA1" s="101"/>
      <c r="AB1" s="100" t="s">
        <v>831</v>
      </c>
      <c r="AC1" s="101"/>
      <c r="AD1" s="100" t="s">
        <v>111</v>
      </c>
      <c r="AE1" s="101"/>
      <c r="AF1" s="100" t="s">
        <v>5</v>
      </c>
      <c r="AG1" s="101"/>
      <c r="AH1" s="100" t="s">
        <v>112</v>
      </c>
      <c r="AI1" s="101"/>
      <c r="AJ1" s="100" t="s">
        <v>6</v>
      </c>
      <c r="AK1" s="101"/>
      <c r="AL1" s="100" t="s">
        <v>832</v>
      </c>
      <c r="AM1" s="101"/>
      <c r="AN1" s="102" t="s">
        <v>7</v>
      </c>
      <c r="AO1" s="103"/>
      <c r="AP1" s="104" t="s">
        <v>8</v>
      </c>
      <c r="AQ1" s="105"/>
      <c r="AR1" s="29" t="s">
        <v>9</v>
      </c>
      <c r="AS1" s="73" t="s">
        <v>1040</v>
      </c>
      <c r="AT1" s="74"/>
    </row>
    <row r="2" spans="1:46" s="30" customFormat="1" ht="18" customHeight="1" x14ac:dyDescent="0.4">
      <c r="A2" s="41" t="s">
        <v>10</v>
      </c>
      <c r="B2" s="41" t="s">
        <v>11</v>
      </c>
      <c r="C2" s="93"/>
      <c r="D2" s="93"/>
      <c r="E2" s="89"/>
      <c r="F2" s="89"/>
      <c r="G2" s="89"/>
      <c r="H2" s="92"/>
      <c r="I2" s="93"/>
      <c r="J2" s="28" t="s">
        <v>76</v>
      </c>
      <c r="K2" s="28" t="s">
        <v>77</v>
      </c>
      <c r="L2" s="21" t="s">
        <v>83</v>
      </c>
      <c r="M2" s="2" t="s">
        <v>270</v>
      </c>
      <c r="N2" s="114" t="s">
        <v>12</v>
      </c>
      <c r="O2" s="115"/>
      <c r="P2" s="116" t="s">
        <v>13</v>
      </c>
      <c r="Q2" s="115"/>
      <c r="R2" s="31" t="s">
        <v>14</v>
      </c>
      <c r="S2" s="31"/>
      <c r="T2" s="110" t="s">
        <v>113</v>
      </c>
      <c r="U2" s="115"/>
      <c r="V2" s="110" t="s">
        <v>113</v>
      </c>
      <c r="W2" s="115"/>
      <c r="X2" s="106" t="s">
        <v>114</v>
      </c>
      <c r="Y2" s="107"/>
      <c r="Z2" s="106" t="s">
        <v>114</v>
      </c>
      <c r="AA2" s="107"/>
      <c r="AB2" s="106" t="s">
        <v>114</v>
      </c>
      <c r="AC2" s="107"/>
      <c r="AD2" s="106" t="s">
        <v>114</v>
      </c>
      <c r="AE2" s="107"/>
      <c r="AF2" s="106" t="s">
        <v>114</v>
      </c>
      <c r="AG2" s="107"/>
      <c r="AH2" s="106" t="s">
        <v>114</v>
      </c>
      <c r="AI2" s="107"/>
      <c r="AJ2" s="106" t="s">
        <v>114</v>
      </c>
      <c r="AK2" s="107"/>
      <c r="AL2" s="106" t="s">
        <v>114</v>
      </c>
      <c r="AM2" s="107"/>
      <c r="AN2" s="108" t="s">
        <v>113</v>
      </c>
      <c r="AO2" s="109"/>
      <c r="AP2" s="110" t="s">
        <v>115</v>
      </c>
      <c r="AQ2" s="111"/>
      <c r="AR2" s="32" t="s">
        <v>15</v>
      </c>
      <c r="AS2" s="75"/>
      <c r="AT2" s="76"/>
    </row>
    <row r="3" spans="1:46" s="30" customFormat="1" ht="18" customHeight="1" x14ac:dyDescent="0.4">
      <c r="A3" s="46">
        <v>2011</v>
      </c>
      <c r="B3" s="46">
        <v>11</v>
      </c>
      <c r="C3" s="94"/>
      <c r="D3" s="94"/>
      <c r="E3" s="91"/>
      <c r="F3" s="91"/>
      <c r="G3" s="91"/>
      <c r="H3" s="92"/>
      <c r="I3" s="94"/>
      <c r="J3" s="44"/>
      <c r="K3" s="44"/>
      <c r="L3" s="44" t="s">
        <v>84</v>
      </c>
      <c r="M3" s="12" t="s">
        <v>271</v>
      </c>
      <c r="N3" s="33" t="s">
        <v>16</v>
      </c>
      <c r="O3" s="34" t="s">
        <v>17</v>
      </c>
      <c r="P3" s="34" t="s">
        <v>16</v>
      </c>
      <c r="Q3" s="34" t="s">
        <v>17</v>
      </c>
      <c r="R3" s="34" t="s">
        <v>16</v>
      </c>
      <c r="S3" s="34" t="s">
        <v>17</v>
      </c>
      <c r="T3" s="34" t="s">
        <v>16</v>
      </c>
      <c r="U3" s="34" t="s">
        <v>17</v>
      </c>
      <c r="V3" s="34" t="s">
        <v>16</v>
      </c>
      <c r="W3" s="34" t="s">
        <v>17</v>
      </c>
      <c r="X3" s="35" t="s">
        <v>16</v>
      </c>
      <c r="Y3" s="35" t="s">
        <v>17</v>
      </c>
      <c r="Z3" s="35" t="s">
        <v>16</v>
      </c>
      <c r="AA3" s="35" t="s">
        <v>17</v>
      </c>
      <c r="AB3" s="35" t="s">
        <v>16</v>
      </c>
      <c r="AC3" s="35" t="s">
        <v>17</v>
      </c>
      <c r="AD3" s="35" t="s">
        <v>16</v>
      </c>
      <c r="AE3" s="35" t="s">
        <v>17</v>
      </c>
      <c r="AF3" s="35" t="s">
        <v>16</v>
      </c>
      <c r="AG3" s="35" t="s">
        <v>17</v>
      </c>
      <c r="AH3" s="35" t="s">
        <v>16</v>
      </c>
      <c r="AI3" s="36" t="s">
        <v>17</v>
      </c>
      <c r="AJ3" s="35" t="s">
        <v>16</v>
      </c>
      <c r="AK3" s="35" t="s">
        <v>17</v>
      </c>
      <c r="AL3" s="37" t="s">
        <v>16</v>
      </c>
      <c r="AM3" s="35" t="s">
        <v>17</v>
      </c>
      <c r="AN3" s="38" t="s">
        <v>16</v>
      </c>
      <c r="AO3" s="38" t="s">
        <v>116</v>
      </c>
      <c r="AP3" s="34" t="s">
        <v>16</v>
      </c>
      <c r="AQ3" s="34" t="s">
        <v>116</v>
      </c>
      <c r="AR3" s="29" t="s">
        <v>16</v>
      </c>
      <c r="AS3" s="42" t="s">
        <v>1041</v>
      </c>
      <c r="AT3" s="13" t="s">
        <v>610</v>
      </c>
    </row>
    <row r="4" spans="1:46" ht="12" customHeight="1" x14ac:dyDescent="0.4">
      <c r="A4" s="50">
        <f>A$3</f>
        <v>2011</v>
      </c>
      <c r="B4" s="51">
        <f>B$3</f>
        <v>11</v>
      </c>
      <c r="C4" s="52">
        <v>8</v>
      </c>
      <c r="D4" s="53">
        <v>0.54166666666666696</v>
      </c>
      <c r="E4" s="40" t="s">
        <v>890</v>
      </c>
      <c r="F4" s="40" t="s">
        <v>905</v>
      </c>
      <c r="G4" s="43" t="s">
        <v>910</v>
      </c>
      <c r="H4" s="43" t="s">
        <v>543</v>
      </c>
      <c r="I4" s="40" t="s">
        <v>78</v>
      </c>
      <c r="J4" s="54">
        <v>373530</v>
      </c>
      <c r="K4" s="54">
        <v>1263340</v>
      </c>
      <c r="L4" s="5">
        <v>12</v>
      </c>
      <c r="M4" s="5" t="s">
        <v>275</v>
      </c>
      <c r="N4" s="57">
        <v>17.447299999999998</v>
      </c>
      <c r="O4" s="57">
        <v>16.9726</v>
      </c>
      <c r="P4" s="57">
        <v>25.2026</v>
      </c>
      <c r="Q4" s="57">
        <v>28.3475</v>
      </c>
      <c r="R4" s="57">
        <v>8.0229999999999997</v>
      </c>
      <c r="S4" s="57">
        <v>8.0340000000000007</v>
      </c>
      <c r="T4" s="57">
        <v>9.4640188558369704</v>
      </c>
      <c r="U4" s="57">
        <v>9.4091716137892707</v>
      </c>
      <c r="V4" s="57">
        <v>1.82926147498119</v>
      </c>
      <c r="W4" s="57">
        <v>2.4372375920303302</v>
      </c>
      <c r="X4" s="56">
        <v>188.93</v>
      </c>
      <c r="Y4" s="56">
        <v>76.817999999999998</v>
      </c>
      <c r="Z4" s="56">
        <v>59.353000000000002</v>
      </c>
      <c r="AA4" s="56">
        <v>45.506999999999998</v>
      </c>
      <c r="AB4" s="56">
        <v>1208.095</v>
      </c>
      <c r="AC4" s="56">
        <v>705.83100000000002</v>
      </c>
      <c r="AD4" s="56">
        <v>1456.3779999999999</v>
      </c>
      <c r="AE4" s="56">
        <v>828.15599999999995</v>
      </c>
      <c r="AF4" s="56">
        <v>1359.211</v>
      </c>
      <c r="AG4" s="56">
        <v>1082.76</v>
      </c>
      <c r="AH4" s="56">
        <v>77.670500000000004</v>
      </c>
      <c r="AI4" s="56">
        <v>63.86</v>
      </c>
      <c r="AJ4" s="56">
        <v>102.34650000000001</v>
      </c>
      <c r="AK4" s="56">
        <v>121.489</v>
      </c>
      <c r="AL4" s="56">
        <v>752.26199999999994</v>
      </c>
      <c r="AM4" s="56">
        <v>630.55999999999995</v>
      </c>
      <c r="AN4" s="56">
        <v>85.6</v>
      </c>
      <c r="AO4" s="56">
        <v>97.8</v>
      </c>
      <c r="AP4" s="57">
        <v>2.8391999999999999</v>
      </c>
      <c r="AQ4" s="57">
        <v>2.7231999999999998</v>
      </c>
      <c r="AR4" s="56">
        <v>0.6</v>
      </c>
      <c r="AS4" s="43" t="s">
        <v>75</v>
      </c>
      <c r="AT4" s="43">
        <v>1</v>
      </c>
    </row>
    <row r="5" spans="1:46" ht="12" customHeight="1" x14ac:dyDescent="0.4">
      <c r="A5" s="50">
        <f t="shared" ref="A5:B68" si="0">A$3</f>
        <v>2011</v>
      </c>
      <c r="B5" s="51">
        <f t="shared" si="0"/>
        <v>11</v>
      </c>
      <c r="C5" s="52">
        <v>8</v>
      </c>
      <c r="D5" s="53">
        <v>0.51875000000000004</v>
      </c>
      <c r="E5" s="40" t="s">
        <v>890</v>
      </c>
      <c r="F5" s="40" t="s">
        <v>905</v>
      </c>
      <c r="G5" s="43" t="s">
        <v>910</v>
      </c>
      <c r="H5" s="43" t="s">
        <v>544</v>
      </c>
      <c r="I5" s="40" t="s">
        <v>78</v>
      </c>
      <c r="J5" s="54">
        <v>373215</v>
      </c>
      <c r="K5" s="54">
        <v>1263510</v>
      </c>
      <c r="L5" s="5">
        <v>12</v>
      </c>
      <c r="M5" s="5" t="s">
        <v>272</v>
      </c>
      <c r="N5" s="57">
        <v>17.0382</v>
      </c>
      <c r="O5" s="57">
        <v>17.033300000000001</v>
      </c>
      <c r="P5" s="57">
        <v>28.895800000000001</v>
      </c>
      <c r="Q5" s="57">
        <v>28.944099999999999</v>
      </c>
      <c r="R5" s="57">
        <v>8.1020000000000003</v>
      </c>
      <c r="S5" s="57">
        <v>8.0459999999999994</v>
      </c>
      <c r="T5" s="57">
        <v>8.1467463642146605</v>
      </c>
      <c r="U5" s="57">
        <v>7.8931506487063299</v>
      </c>
      <c r="V5" s="57">
        <v>1.76526398897602</v>
      </c>
      <c r="W5" s="57">
        <v>2.0852514190018798</v>
      </c>
      <c r="X5" s="56">
        <v>107.31</v>
      </c>
      <c r="Y5" s="56">
        <v>115.80800000000001</v>
      </c>
      <c r="Z5" s="56">
        <v>46.326000000000001</v>
      </c>
      <c r="AA5" s="56">
        <v>46.648000000000003</v>
      </c>
      <c r="AB5" s="56">
        <v>522.35400000000004</v>
      </c>
      <c r="AC5" s="56">
        <v>524.51700000000005</v>
      </c>
      <c r="AD5" s="56">
        <v>675.99</v>
      </c>
      <c r="AE5" s="56">
        <v>686.97299999999996</v>
      </c>
      <c r="AF5" s="56">
        <v>878.09400000000005</v>
      </c>
      <c r="AG5" s="56">
        <v>873.53</v>
      </c>
      <c r="AH5" s="56">
        <v>56.048000000000002</v>
      </c>
      <c r="AI5" s="56">
        <v>56.326999999999998</v>
      </c>
      <c r="AJ5" s="56">
        <v>88.396500000000003</v>
      </c>
      <c r="AK5" s="56">
        <v>91.124499999999998</v>
      </c>
      <c r="AL5" s="56">
        <v>559.90200000000004</v>
      </c>
      <c r="AM5" s="56">
        <v>557.69000000000005</v>
      </c>
      <c r="AN5" s="56">
        <v>90.2</v>
      </c>
      <c r="AO5" s="56">
        <v>91.3</v>
      </c>
      <c r="AP5" s="57">
        <v>1.9430000000000001</v>
      </c>
      <c r="AQ5" s="57">
        <v>1.7689999999999999</v>
      </c>
      <c r="AR5" s="56">
        <v>0.7</v>
      </c>
      <c r="AS5" s="43" t="s">
        <v>75</v>
      </c>
      <c r="AT5" s="43">
        <v>2</v>
      </c>
    </row>
    <row r="6" spans="1:46" ht="12" customHeight="1" x14ac:dyDescent="0.4">
      <c r="A6" s="50">
        <f t="shared" si="0"/>
        <v>2011</v>
      </c>
      <c r="B6" s="51">
        <f t="shared" si="0"/>
        <v>11</v>
      </c>
      <c r="C6" s="52">
        <v>8</v>
      </c>
      <c r="D6" s="53">
        <v>0.58680555555555602</v>
      </c>
      <c r="E6" s="40" t="s">
        <v>890</v>
      </c>
      <c r="F6" s="40" t="s">
        <v>905</v>
      </c>
      <c r="G6" s="43" t="s">
        <v>910</v>
      </c>
      <c r="H6" s="43" t="s">
        <v>545</v>
      </c>
      <c r="I6" s="40" t="s">
        <v>78</v>
      </c>
      <c r="J6" s="54">
        <v>373024</v>
      </c>
      <c r="K6" s="54">
        <v>1263505</v>
      </c>
      <c r="L6" s="5">
        <v>7</v>
      </c>
      <c r="M6" s="5" t="s">
        <v>272</v>
      </c>
      <c r="N6" s="57">
        <v>17.192599999999999</v>
      </c>
      <c r="O6" s="57">
        <v>16.856000000000002</v>
      </c>
      <c r="P6" s="57">
        <v>29.692</v>
      </c>
      <c r="Q6" s="57">
        <v>29.959900000000001</v>
      </c>
      <c r="R6" s="57">
        <v>8.0960000000000001</v>
      </c>
      <c r="S6" s="57">
        <v>8.0850000000000009</v>
      </c>
      <c r="T6" s="57">
        <v>7.9746634590747298</v>
      </c>
      <c r="U6" s="57">
        <v>8.2891369372384993</v>
      </c>
      <c r="V6" s="57">
        <v>1.47727530195274</v>
      </c>
      <c r="W6" s="57">
        <v>1.6372690169656701</v>
      </c>
      <c r="X6" s="56">
        <v>104.97199999999999</v>
      </c>
      <c r="Y6" s="56">
        <v>85.218000000000004</v>
      </c>
      <c r="Z6" s="56">
        <v>47.831000000000003</v>
      </c>
      <c r="AA6" s="56">
        <v>48.713000000000001</v>
      </c>
      <c r="AB6" s="56">
        <v>390.11700000000002</v>
      </c>
      <c r="AC6" s="56">
        <v>398.79</v>
      </c>
      <c r="AD6" s="56">
        <v>542.91999999999996</v>
      </c>
      <c r="AE6" s="56">
        <v>532.721</v>
      </c>
      <c r="AF6" s="56">
        <v>749.84</v>
      </c>
      <c r="AG6" s="56">
        <v>742.721</v>
      </c>
      <c r="AH6" s="56">
        <v>48.964500000000001</v>
      </c>
      <c r="AI6" s="56">
        <v>50.080500000000001</v>
      </c>
      <c r="AJ6" s="56">
        <v>68.819999999999993</v>
      </c>
      <c r="AK6" s="56">
        <v>71.036500000000004</v>
      </c>
      <c r="AL6" s="56">
        <v>494.64800000000002</v>
      </c>
      <c r="AM6" s="56">
        <v>502.53</v>
      </c>
      <c r="AN6" s="56">
        <v>91.8</v>
      </c>
      <c r="AO6" s="56">
        <v>92.5</v>
      </c>
      <c r="AP6" s="57">
        <v>1.508</v>
      </c>
      <c r="AQ6" s="57">
        <v>1.3340000000000001</v>
      </c>
      <c r="AR6" s="56">
        <v>0.8</v>
      </c>
      <c r="AS6" s="43" t="s">
        <v>75</v>
      </c>
      <c r="AT6" s="43">
        <v>3</v>
      </c>
    </row>
    <row r="7" spans="1:46" ht="12" customHeight="1" x14ac:dyDescent="0.4">
      <c r="A7" s="50">
        <f t="shared" si="0"/>
        <v>2011</v>
      </c>
      <c r="B7" s="51">
        <f t="shared" si="0"/>
        <v>11</v>
      </c>
      <c r="C7" s="52">
        <v>8</v>
      </c>
      <c r="D7" s="53">
        <v>0.47916666666666702</v>
      </c>
      <c r="E7" s="40" t="s">
        <v>890</v>
      </c>
      <c r="F7" s="40" t="s">
        <v>905</v>
      </c>
      <c r="G7" s="43" t="s">
        <v>910</v>
      </c>
      <c r="H7" s="43" t="s">
        <v>546</v>
      </c>
      <c r="I7" s="40" t="s">
        <v>78</v>
      </c>
      <c r="J7" s="54">
        <v>372755</v>
      </c>
      <c r="K7" s="54">
        <v>1263425</v>
      </c>
      <c r="L7" s="5">
        <v>7</v>
      </c>
      <c r="M7" s="5" t="s">
        <v>274</v>
      </c>
      <c r="N7" s="57">
        <v>16.879899999999999</v>
      </c>
      <c r="O7" s="57">
        <v>16.803000000000001</v>
      </c>
      <c r="P7" s="57">
        <v>29.7347</v>
      </c>
      <c r="Q7" s="57">
        <v>29.7699</v>
      </c>
      <c r="R7" s="57">
        <v>8.0719999999999992</v>
      </c>
      <c r="S7" s="57">
        <v>8.0830000000000002</v>
      </c>
      <c r="T7" s="57">
        <v>7.0324688780967701</v>
      </c>
      <c r="U7" s="57">
        <v>8.4550384435797703</v>
      </c>
      <c r="V7" s="57">
        <v>1.55727215945921</v>
      </c>
      <c r="W7" s="57">
        <v>1.47727530195274</v>
      </c>
      <c r="X7" s="56">
        <v>96.025999999999996</v>
      </c>
      <c r="Y7" s="56">
        <v>59.43</v>
      </c>
      <c r="Z7" s="56">
        <v>48.86</v>
      </c>
      <c r="AA7" s="56">
        <v>49.042000000000002</v>
      </c>
      <c r="AB7" s="56">
        <v>374.54899999999998</v>
      </c>
      <c r="AC7" s="56">
        <v>368.01100000000002</v>
      </c>
      <c r="AD7" s="56">
        <v>519.43499999999995</v>
      </c>
      <c r="AE7" s="56">
        <v>476.483</v>
      </c>
      <c r="AF7" s="56">
        <v>710.87099999999998</v>
      </c>
      <c r="AG7" s="56">
        <v>699.74099999999999</v>
      </c>
      <c r="AH7" s="56">
        <v>48.701000000000001</v>
      </c>
      <c r="AI7" s="56">
        <v>49.088500000000003</v>
      </c>
      <c r="AJ7" s="56">
        <v>50.53</v>
      </c>
      <c r="AK7" s="56">
        <v>53.536999999999999</v>
      </c>
      <c r="AL7" s="56">
        <v>488.50200000000001</v>
      </c>
      <c r="AM7" s="56">
        <v>493.08</v>
      </c>
      <c r="AN7" s="56">
        <v>44</v>
      </c>
      <c r="AO7" s="56">
        <v>14.1</v>
      </c>
      <c r="AP7" s="57">
        <v>0.84379999999999999</v>
      </c>
      <c r="AQ7" s="57">
        <v>2.2302</v>
      </c>
      <c r="AR7" s="56">
        <v>1.2</v>
      </c>
      <c r="AS7" s="43" t="s">
        <v>75</v>
      </c>
      <c r="AT7" s="43">
        <v>4</v>
      </c>
    </row>
    <row r="8" spans="1:46" ht="12" customHeight="1" x14ac:dyDescent="0.4">
      <c r="A8" s="50">
        <f t="shared" si="0"/>
        <v>2011</v>
      </c>
      <c r="B8" s="51">
        <f t="shared" si="0"/>
        <v>11</v>
      </c>
      <c r="C8" s="52">
        <v>7</v>
      </c>
      <c r="D8" s="53">
        <v>0.4375</v>
      </c>
      <c r="E8" s="40" t="s">
        <v>890</v>
      </c>
      <c r="F8" s="40" t="s">
        <v>905</v>
      </c>
      <c r="G8" s="43" t="s">
        <v>910</v>
      </c>
      <c r="H8" s="43" t="s">
        <v>547</v>
      </c>
      <c r="I8" s="40" t="s">
        <v>278</v>
      </c>
      <c r="J8" s="54">
        <v>372500</v>
      </c>
      <c r="K8" s="54">
        <v>1263400</v>
      </c>
      <c r="L8" s="5">
        <v>18</v>
      </c>
      <c r="M8" s="5" t="s">
        <v>274</v>
      </c>
      <c r="N8" s="57">
        <v>16.7973</v>
      </c>
      <c r="O8" s="57">
        <v>16.784800000000001</v>
      </c>
      <c r="P8" s="57">
        <v>30.138100000000001</v>
      </c>
      <c r="Q8" s="57">
        <v>30.2456</v>
      </c>
      <c r="R8" s="57">
        <v>8.07</v>
      </c>
      <c r="S8" s="57">
        <v>8.0939999999999994</v>
      </c>
      <c r="T8" s="57">
        <v>10.4932737145564</v>
      </c>
      <c r="U8" s="57">
        <v>10.827971673716</v>
      </c>
      <c r="V8" s="57">
        <v>1.54127278795791</v>
      </c>
      <c r="W8" s="57">
        <v>1.5892709024617899</v>
      </c>
      <c r="X8" s="56">
        <v>75.25</v>
      </c>
      <c r="Y8" s="56">
        <v>85.274000000000001</v>
      </c>
      <c r="Z8" s="56">
        <v>50.722000000000001</v>
      </c>
      <c r="AA8" s="56">
        <v>51.652999999999999</v>
      </c>
      <c r="AB8" s="56">
        <v>279.40499999999997</v>
      </c>
      <c r="AC8" s="56">
        <v>252.81899999999999</v>
      </c>
      <c r="AD8" s="56">
        <v>405.37700000000001</v>
      </c>
      <c r="AE8" s="56">
        <v>389.74599999999998</v>
      </c>
      <c r="AF8" s="56">
        <v>612.94100000000003</v>
      </c>
      <c r="AG8" s="56">
        <v>601.74800000000005</v>
      </c>
      <c r="AH8" s="56">
        <v>42.686999999999998</v>
      </c>
      <c r="AI8" s="56">
        <v>40.439500000000002</v>
      </c>
      <c r="AJ8" s="56">
        <v>50.250999999999998</v>
      </c>
      <c r="AK8" s="56">
        <v>58.497</v>
      </c>
      <c r="AL8" s="56">
        <v>436.21199999999999</v>
      </c>
      <c r="AM8" s="56">
        <v>421.80599999999998</v>
      </c>
      <c r="AN8" s="56">
        <v>20.6</v>
      </c>
      <c r="AO8" s="56">
        <v>30.3</v>
      </c>
      <c r="AP8" s="57">
        <v>1.3078000000000001</v>
      </c>
      <c r="AQ8" s="57">
        <v>2.8972000000000002</v>
      </c>
      <c r="AR8" s="56">
        <v>1.8</v>
      </c>
      <c r="AS8" s="43" t="s">
        <v>75</v>
      </c>
      <c r="AT8" s="43">
        <v>5</v>
      </c>
    </row>
    <row r="9" spans="1:46" ht="12" customHeight="1" x14ac:dyDescent="0.4">
      <c r="A9" s="50">
        <f t="shared" si="0"/>
        <v>2011</v>
      </c>
      <c r="B9" s="51">
        <f t="shared" si="0"/>
        <v>11</v>
      </c>
      <c r="C9" s="52">
        <v>7</v>
      </c>
      <c r="D9" s="53">
        <v>0.47083333333333299</v>
      </c>
      <c r="E9" s="40" t="s">
        <v>890</v>
      </c>
      <c r="F9" s="40" t="s">
        <v>905</v>
      </c>
      <c r="G9" s="43" t="s">
        <v>910</v>
      </c>
      <c r="H9" s="43" t="s">
        <v>548</v>
      </c>
      <c r="I9" s="40" t="s">
        <v>278</v>
      </c>
      <c r="J9" s="54">
        <v>372230</v>
      </c>
      <c r="K9" s="54">
        <v>1263605</v>
      </c>
      <c r="L9" s="5">
        <v>15</v>
      </c>
      <c r="M9" s="5" t="s">
        <v>272</v>
      </c>
      <c r="N9" s="57">
        <v>16.761299999999999</v>
      </c>
      <c r="O9" s="57">
        <v>16.8064</v>
      </c>
      <c r="P9" s="57">
        <v>30.551300000000001</v>
      </c>
      <c r="Q9" s="57">
        <v>30.196400000000001</v>
      </c>
      <c r="R9" s="57">
        <v>8.1809999999999992</v>
      </c>
      <c r="S9" s="57">
        <v>8.1530000000000005</v>
      </c>
      <c r="T9" s="57">
        <v>6.4043623320213596</v>
      </c>
      <c r="U9" s="57">
        <v>7.2267940319303303</v>
      </c>
      <c r="V9" s="57">
        <v>1.4932746734540301</v>
      </c>
      <c r="W9" s="57">
        <v>1.3492803299424001</v>
      </c>
      <c r="X9" s="56">
        <v>26.922000000000001</v>
      </c>
      <c r="Y9" s="56">
        <v>0.53200000000000003</v>
      </c>
      <c r="Z9" s="56">
        <v>50.862000000000002</v>
      </c>
      <c r="AA9" s="56">
        <v>2.6320000000000001</v>
      </c>
      <c r="AB9" s="56">
        <v>171.40899999999999</v>
      </c>
      <c r="AC9" s="56">
        <v>12.795999999999999</v>
      </c>
      <c r="AD9" s="56">
        <v>249.19300000000001</v>
      </c>
      <c r="AE9" s="56">
        <v>15.96</v>
      </c>
      <c r="AF9" s="56">
        <v>479.822</v>
      </c>
      <c r="AG9" s="56">
        <v>460.78899999999999</v>
      </c>
      <c r="AH9" s="56">
        <v>36.548999999999999</v>
      </c>
      <c r="AI9" s="56">
        <v>2.9140000000000001</v>
      </c>
      <c r="AJ9" s="56">
        <v>39.044499999999999</v>
      </c>
      <c r="AK9" s="56">
        <v>39.338999999999999</v>
      </c>
      <c r="AL9" s="56">
        <v>370.87400000000002</v>
      </c>
      <c r="AM9" s="56">
        <v>33.235999999999997</v>
      </c>
      <c r="AN9" s="56">
        <v>9.8000000000000007</v>
      </c>
      <c r="AO9" s="56">
        <v>1.3</v>
      </c>
      <c r="AP9" s="57">
        <v>1.3049999999999999</v>
      </c>
      <c r="AQ9" s="57"/>
      <c r="AR9" s="56">
        <v>3.7</v>
      </c>
      <c r="AS9" s="43" t="s">
        <v>75</v>
      </c>
      <c r="AT9" s="43">
        <v>6</v>
      </c>
    </row>
    <row r="10" spans="1:46" ht="12" customHeight="1" x14ac:dyDescent="0.4">
      <c r="A10" s="50">
        <f t="shared" si="0"/>
        <v>2011</v>
      </c>
      <c r="B10" s="51">
        <f t="shared" si="0"/>
        <v>11</v>
      </c>
      <c r="C10" s="52">
        <v>7</v>
      </c>
      <c r="D10" s="53">
        <v>0.55694444444444402</v>
      </c>
      <c r="E10" s="40" t="s">
        <v>890</v>
      </c>
      <c r="F10" s="40" t="s">
        <v>905</v>
      </c>
      <c r="G10" s="43" t="s">
        <v>910</v>
      </c>
      <c r="H10" s="43" t="s">
        <v>549</v>
      </c>
      <c r="I10" s="40" t="s">
        <v>278</v>
      </c>
      <c r="J10" s="54">
        <v>372030</v>
      </c>
      <c r="K10" s="54">
        <v>1263940</v>
      </c>
      <c r="L10" s="5">
        <v>11</v>
      </c>
      <c r="M10" s="5" t="s">
        <v>274</v>
      </c>
      <c r="N10" s="57">
        <v>16.883400000000002</v>
      </c>
      <c r="O10" s="57">
        <v>16.817499999999999</v>
      </c>
      <c r="P10" s="57">
        <v>30.140999999999998</v>
      </c>
      <c r="Q10" s="57">
        <v>30.277100000000001</v>
      </c>
      <c r="R10" s="57">
        <v>8.17</v>
      </c>
      <c r="S10" s="57">
        <v>8.1479999999999997</v>
      </c>
      <c r="T10" s="57">
        <v>9.9229249252669103</v>
      </c>
      <c r="U10" s="57">
        <v>8.9812716317991708</v>
      </c>
      <c r="V10" s="57">
        <v>1.6372690169656701</v>
      </c>
      <c r="W10" s="57">
        <v>1.9412570754902401</v>
      </c>
      <c r="X10" s="56">
        <v>138.88</v>
      </c>
      <c r="Y10" s="56">
        <v>51.73</v>
      </c>
      <c r="Z10" s="56">
        <v>50.904000000000003</v>
      </c>
      <c r="AA10" s="56">
        <v>51.582999999999998</v>
      </c>
      <c r="AB10" s="56">
        <v>220.83600000000001</v>
      </c>
      <c r="AC10" s="56">
        <v>274.274</v>
      </c>
      <c r="AD10" s="56">
        <v>410.62</v>
      </c>
      <c r="AE10" s="56">
        <v>377.58699999999999</v>
      </c>
      <c r="AF10" s="56">
        <v>695.12099999999998</v>
      </c>
      <c r="AG10" s="56">
        <v>606.11599999999999</v>
      </c>
      <c r="AH10" s="56">
        <v>44.33</v>
      </c>
      <c r="AI10" s="56">
        <v>52.606999999999999</v>
      </c>
      <c r="AJ10" s="56">
        <v>56.249499999999998</v>
      </c>
      <c r="AK10" s="56">
        <v>57.101999999999997</v>
      </c>
      <c r="AL10" s="56">
        <v>374.5</v>
      </c>
      <c r="AM10" s="56">
        <v>404.88</v>
      </c>
      <c r="AN10" s="56">
        <v>70</v>
      </c>
      <c r="AO10" s="56">
        <v>56.714285714285701</v>
      </c>
      <c r="AP10" s="57">
        <v>2.2330000000000001</v>
      </c>
      <c r="AQ10" s="57">
        <v>1.1048</v>
      </c>
      <c r="AR10" s="56">
        <v>1.5</v>
      </c>
      <c r="AS10" s="43" t="s">
        <v>75</v>
      </c>
      <c r="AT10" s="43">
        <v>7</v>
      </c>
    </row>
    <row r="11" spans="1:46" ht="12" customHeight="1" x14ac:dyDescent="0.4">
      <c r="A11" s="50">
        <f t="shared" si="0"/>
        <v>2011</v>
      </c>
      <c r="B11" s="51">
        <f t="shared" si="0"/>
        <v>11</v>
      </c>
      <c r="C11" s="52">
        <v>7</v>
      </c>
      <c r="D11" s="53">
        <v>0.53958333333333297</v>
      </c>
      <c r="E11" s="40" t="s">
        <v>890</v>
      </c>
      <c r="F11" s="40" t="s">
        <v>905</v>
      </c>
      <c r="G11" s="43" t="s">
        <v>910</v>
      </c>
      <c r="H11" s="43" t="s">
        <v>550</v>
      </c>
      <c r="I11" s="40" t="s">
        <v>278</v>
      </c>
      <c r="J11" s="54">
        <v>371925</v>
      </c>
      <c r="K11" s="54">
        <v>1263755</v>
      </c>
      <c r="L11" s="5">
        <v>12</v>
      </c>
      <c r="M11" s="5" t="s">
        <v>274</v>
      </c>
      <c r="N11" s="57">
        <v>16.945699999999999</v>
      </c>
      <c r="O11" s="57">
        <v>16.897300000000001</v>
      </c>
      <c r="P11" s="57">
        <v>30.488600000000002</v>
      </c>
      <c r="Q11" s="57">
        <v>30.596900000000002</v>
      </c>
      <c r="R11" s="57">
        <v>8.1669999999999998</v>
      </c>
      <c r="S11" s="57">
        <v>8.1539999999999999</v>
      </c>
      <c r="T11" s="57">
        <v>8.8869445353591097</v>
      </c>
      <c r="U11" s="57">
        <v>9.8376102511947305</v>
      </c>
      <c r="V11" s="57">
        <v>1.46127593045145</v>
      </c>
      <c r="W11" s="57">
        <v>1.4932746734540301</v>
      </c>
      <c r="X11" s="56">
        <v>46.76</v>
      </c>
      <c r="Y11" s="56">
        <v>70.055999999999997</v>
      </c>
      <c r="Z11" s="56">
        <v>53.850999999999999</v>
      </c>
      <c r="AA11" s="56">
        <v>55.292999999999999</v>
      </c>
      <c r="AB11" s="56">
        <v>168.49</v>
      </c>
      <c r="AC11" s="56">
        <v>158.375</v>
      </c>
      <c r="AD11" s="56">
        <v>269.101</v>
      </c>
      <c r="AE11" s="56">
        <v>283.72399999999999</v>
      </c>
      <c r="AF11" s="56">
        <v>485.56900000000002</v>
      </c>
      <c r="AG11" s="56">
        <v>460.26400000000001</v>
      </c>
      <c r="AH11" s="56">
        <v>37.215499999999999</v>
      </c>
      <c r="AI11" s="56">
        <v>35.634500000000003</v>
      </c>
      <c r="AJ11" s="56">
        <v>39.927999999999997</v>
      </c>
      <c r="AK11" s="56">
        <v>42.718000000000004</v>
      </c>
      <c r="AL11" s="56">
        <v>342.14600000000002</v>
      </c>
      <c r="AM11" s="56">
        <v>341.93599999999998</v>
      </c>
      <c r="AN11" s="56">
        <v>37.200000000000003</v>
      </c>
      <c r="AO11" s="56">
        <v>48.9</v>
      </c>
      <c r="AP11" s="57">
        <v>2.8681999999999999</v>
      </c>
      <c r="AQ11" s="57">
        <v>1.6819999999999999</v>
      </c>
      <c r="AR11" s="56">
        <v>2.5</v>
      </c>
      <c r="AS11" s="43" t="s">
        <v>75</v>
      </c>
      <c r="AT11" s="43">
        <v>8</v>
      </c>
    </row>
    <row r="12" spans="1:46" ht="12" customHeight="1" x14ac:dyDescent="0.4">
      <c r="A12" s="50">
        <f t="shared" si="0"/>
        <v>2011</v>
      </c>
      <c r="B12" s="51">
        <f t="shared" si="0"/>
        <v>11</v>
      </c>
      <c r="C12" s="52">
        <v>7</v>
      </c>
      <c r="D12" s="53">
        <v>0.5</v>
      </c>
      <c r="E12" s="40" t="s">
        <v>890</v>
      </c>
      <c r="F12" s="40" t="s">
        <v>905</v>
      </c>
      <c r="G12" s="43" t="s">
        <v>910</v>
      </c>
      <c r="H12" s="43" t="s">
        <v>551</v>
      </c>
      <c r="I12" s="40" t="s">
        <v>278</v>
      </c>
      <c r="J12" s="54">
        <v>372020</v>
      </c>
      <c r="K12" s="54">
        <v>1263420</v>
      </c>
      <c r="L12" s="5">
        <v>12</v>
      </c>
      <c r="M12" s="5" t="s">
        <v>274</v>
      </c>
      <c r="N12" s="57">
        <v>17.040700000000001</v>
      </c>
      <c r="O12" s="57">
        <v>16.841000000000001</v>
      </c>
      <c r="P12" s="57">
        <v>30.536200000000001</v>
      </c>
      <c r="Q12" s="57">
        <v>30.721299999999999</v>
      </c>
      <c r="R12" s="57">
        <v>8.1859999999999999</v>
      </c>
      <c r="S12" s="57">
        <v>8.1609999999999996</v>
      </c>
      <c r="T12" s="57">
        <v>9.1314747164724093</v>
      </c>
      <c r="U12" s="57">
        <v>9.3405996738509494</v>
      </c>
      <c r="V12" s="57">
        <v>1.5732715309605001</v>
      </c>
      <c r="W12" s="57">
        <v>1.4292771874488599</v>
      </c>
      <c r="X12" s="56">
        <v>45.92</v>
      </c>
      <c r="Y12" s="56">
        <v>45.765999999999998</v>
      </c>
      <c r="Z12" s="56">
        <v>51.918999999999997</v>
      </c>
      <c r="AA12" s="56">
        <v>54.781999999999996</v>
      </c>
      <c r="AB12" s="56">
        <v>166.999</v>
      </c>
      <c r="AC12" s="56">
        <v>154.84</v>
      </c>
      <c r="AD12" s="56">
        <v>264.83800000000002</v>
      </c>
      <c r="AE12" s="56">
        <v>255.38800000000001</v>
      </c>
      <c r="AF12" s="56">
        <v>469.68599999999998</v>
      </c>
      <c r="AG12" s="56">
        <v>444.80799999999999</v>
      </c>
      <c r="AH12" s="56">
        <v>34</v>
      </c>
      <c r="AI12" s="56">
        <v>34.069000000000003</v>
      </c>
      <c r="AJ12" s="56">
        <v>35.929000000000002</v>
      </c>
      <c r="AK12" s="56">
        <v>36.409500000000001</v>
      </c>
      <c r="AL12" s="56">
        <v>319.49400000000003</v>
      </c>
      <c r="AM12" s="56">
        <v>328.77600000000001</v>
      </c>
      <c r="AN12" s="56">
        <v>41.142857142857103</v>
      </c>
      <c r="AO12" s="56">
        <v>11.4</v>
      </c>
      <c r="AP12" s="57">
        <v>0.66700000000000004</v>
      </c>
      <c r="AQ12" s="57">
        <v>1.276</v>
      </c>
      <c r="AR12" s="56">
        <v>4</v>
      </c>
      <c r="AS12" s="43" t="s">
        <v>75</v>
      </c>
      <c r="AT12" s="43">
        <v>9</v>
      </c>
    </row>
    <row r="13" spans="1:46" ht="12" customHeight="1" x14ac:dyDescent="0.4">
      <c r="A13" s="50">
        <f t="shared" si="0"/>
        <v>2011</v>
      </c>
      <c r="B13" s="51">
        <f t="shared" si="0"/>
        <v>11</v>
      </c>
      <c r="C13" s="52">
        <v>7</v>
      </c>
      <c r="D13" s="53">
        <v>0.63888888888888895</v>
      </c>
      <c r="E13" s="40" t="s">
        <v>890</v>
      </c>
      <c r="F13" s="40" t="s">
        <v>905</v>
      </c>
      <c r="G13" s="43" t="s">
        <v>910</v>
      </c>
      <c r="H13" s="43" t="s">
        <v>552</v>
      </c>
      <c r="I13" s="40" t="s">
        <v>278</v>
      </c>
      <c r="J13" s="54">
        <v>372200</v>
      </c>
      <c r="K13" s="54">
        <v>1263140</v>
      </c>
      <c r="L13" s="5">
        <v>21</v>
      </c>
      <c r="M13" s="5" t="s">
        <v>273</v>
      </c>
      <c r="N13" s="57">
        <v>17.005400000000002</v>
      </c>
      <c r="O13" s="57">
        <v>17.0472</v>
      </c>
      <c r="P13" s="57">
        <v>30.898599999999998</v>
      </c>
      <c r="Q13" s="57">
        <v>31.043399999999998</v>
      </c>
      <c r="R13" s="57">
        <v>8.1630000000000003</v>
      </c>
      <c r="S13" s="57">
        <v>8.1460000000000008</v>
      </c>
      <c r="T13" s="57">
        <v>8.5929170575894993</v>
      </c>
      <c r="U13" s="57">
        <v>8.8818542790244503</v>
      </c>
      <c r="V13" s="57">
        <v>1.3652797014436899</v>
      </c>
      <c r="W13" s="57">
        <v>1.4132778159475701</v>
      </c>
      <c r="X13" s="56">
        <v>15.554</v>
      </c>
      <c r="Y13" s="56">
        <v>17.850000000000001</v>
      </c>
      <c r="Z13" s="56">
        <v>59.198999999999998</v>
      </c>
      <c r="AA13" s="56">
        <v>58.177</v>
      </c>
      <c r="AB13" s="56">
        <v>139.29300000000001</v>
      </c>
      <c r="AC13" s="56">
        <v>134.68700000000001</v>
      </c>
      <c r="AD13" s="56">
        <v>214.04599999999999</v>
      </c>
      <c r="AE13" s="56">
        <v>210.714</v>
      </c>
      <c r="AF13" s="56">
        <v>398.45400000000001</v>
      </c>
      <c r="AG13" s="56">
        <v>388.05200000000002</v>
      </c>
      <c r="AH13" s="56">
        <v>30</v>
      </c>
      <c r="AI13" s="56">
        <v>29.6205</v>
      </c>
      <c r="AJ13" s="56">
        <v>31.899000000000001</v>
      </c>
      <c r="AK13" s="56">
        <v>32.612000000000002</v>
      </c>
      <c r="AL13" s="56">
        <v>315.77</v>
      </c>
      <c r="AM13" s="56">
        <v>305.38200000000001</v>
      </c>
      <c r="AN13" s="56">
        <v>39.1</v>
      </c>
      <c r="AO13" s="56">
        <v>47.5</v>
      </c>
      <c r="AP13" s="57">
        <v>1.1020000000000001</v>
      </c>
      <c r="AQ13" s="57">
        <v>1.7689999999999999</v>
      </c>
      <c r="AR13" s="56">
        <v>2.8</v>
      </c>
      <c r="AS13" s="43" t="s">
        <v>75</v>
      </c>
      <c r="AT13" s="43">
        <v>10</v>
      </c>
    </row>
    <row r="14" spans="1:46" ht="12" customHeight="1" x14ac:dyDescent="0.4">
      <c r="A14" s="50">
        <f t="shared" si="0"/>
        <v>2011</v>
      </c>
      <c r="B14" s="51">
        <f t="shared" si="0"/>
        <v>11</v>
      </c>
      <c r="C14" s="52">
        <v>7</v>
      </c>
      <c r="D14" s="53">
        <v>0.61111111111111105</v>
      </c>
      <c r="E14" s="40" t="s">
        <v>890</v>
      </c>
      <c r="F14" s="40" t="s">
        <v>905</v>
      </c>
      <c r="G14" s="43" t="s">
        <v>910</v>
      </c>
      <c r="H14" s="43" t="s">
        <v>553</v>
      </c>
      <c r="I14" s="40" t="s">
        <v>278</v>
      </c>
      <c r="J14" s="54">
        <v>371833</v>
      </c>
      <c r="K14" s="54">
        <v>1263121</v>
      </c>
      <c r="L14" s="5">
        <v>15</v>
      </c>
      <c r="M14" s="5" t="s">
        <v>273</v>
      </c>
      <c r="N14" s="57">
        <v>17.0549</v>
      </c>
      <c r="O14" s="57">
        <v>17.009499999999999</v>
      </c>
      <c r="P14" s="57">
        <v>30.8598</v>
      </c>
      <c r="Q14" s="57">
        <v>30.927</v>
      </c>
      <c r="R14" s="57">
        <v>8.1920000000000002</v>
      </c>
      <c r="S14" s="57">
        <v>8.16</v>
      </c>
      <c r="T14" s="57">
        <v>8.6511647937642095</v>
      </c>
      <c r="U14" s="57">
        <v>9.2167012899178893</v>
      </c>
      <c r="V14" s="57">
        <v>1.38127907294498</v>
      </c>
      <c r="W14" s="57">
        <v>1.2052859864307599</v>
      </c>
      <c r="X14" s="56">
        <v>5.9080000000000004</v>
      </c>
      <c r="Y14" s="56">
        <v>0.95199999999999996</v>
      </c>
      <c r="Z14" s="56">
        <v>55.902000000000001</v>
      </c>
      <c r="AA14" s="56">
        <v>56.216999999999999</v>
      </c>
      <c r="AB14" s="56">
        <v>134.64500000000001</v>
      </c>
      <c r="AC14" s="56">
        <v>132.125</v>
      </c>
      <c r="AD14" s="56">
        <v>196.45500000000001</v>
      </c>
      <c r="AE14" s="56">
        <v>189.29400000000001</v>
      </c>
      <c r="AF14" s="56">
        <v>391.839</v>
      </c>
      <c r="AG14" s="56">
        <v>378.56</v>
      </c>
      <c r="AH14" s="56">
        <v>26.148499999999999</v>
      </c>
      <c r="AI14" s="56">
        <v>25.946999999999999</v>
      </c>
      <c r="AJ14" s="56">
        <v>29.031500000000001</v>
      </c>
      <c r="AK14" s="56">
        <v>27.652000000000001</v>
      </c>
      <c r="AL14" s="56">
        <v>297.20600000000002</v>
      </c>
      <c r="AM14" s="56">
        <v>292.92200000000003</v>
      </c>
      <c r="AN14" s="56">
        <v>40.700000000000003</v>
      </c>
      <c r="AO14" s="56">
        <v>31.7</v>
      </c>
      <c r="AP14" s="57">
        <v>1.1020000000000001</v>
      </c>
      <c r="AQ14" s="57">
        <v>1.5398000000000001</v>
      </c>
      <c r="AR14" s="56">
        <v>3.6</v>
      </c>
      <c r="AS14" s="43" t="s">
        <v>75</v>
      </c>
      <c r="AT14" s="43">
        <v>11</v>
      </c>
    </row>
    <row r="15" spans="1:46" ht="12" customHeight="1" x14ac:dyDescent="0.4">
      <c r="A15" s="50">
        <f t="shared" si="0"/>
        <v>2011</v>
      </c>
      <c r="B15" s="51">
        <f t="shared" si="0"/>
        <v>11</v>
      </c>
      <c r="C15" s="52">
        <v>9</v>
      </c>
      <c r="D15" s="53">
        <v>0.4375</v>
      </c>
      <c r="E15" s="40" t="s">
        <v>890</v>
      </c>
      <c r="F15" s="40" t="s">
        <v>905</v>
      </c>
      <c r="G15" s="43" t="s">
        <v>910</v>
      </c>
      <c r="H15" s="43" t="s">
        <v>554</v>
      </c>
      <c r="I15" s="40" t="s">
        <v>78</v>
      </c>
      <c r="J15" s="54">
        <v>372127</v>
      </c>
      <c r="K15" s="54">
        <v>1262626</v>
      </c>
      <c r="L15" s="5">
        <v>36</v>
      </c>
      <c r="M15" s="5" t="s">
        <v>274</v>
      </c>
      <c r="N15" s="57">
        <v>16.899999999999999</v>
      </c>
      <c r="O15" s="57">
        <v>16.8</v>
      </c>
      <c r="P15" s="57">
        <v>31</v>
      </c>
      <c r="Q15" s="57">
        <v>31.1</v>
      </c>
      <c r="R15" s="57">
        <v>8.15</v>
      </c>
      <c r="S15" s="57">
        <v>8.18</v>
      </c>
      <c r="T15" s="57">
        <v>8.1385144528209103</v>
      </c>
      <c r="U15" s="57">
        <v>8.5044831128404699</v>
      </c>
      <c r="V15" s="57">
        <v>1.3492803299424001</v>
      </c>
      <c r="W15" s="57">
        <v>1.31728158693981</v>
      </c>
      <c r="X15" s="65">
        <v>0</v>
      </c>
      <c r="Y15" s="56">
        <v>3.08</v>
      </c>
      <c r="Z15" s="56">
        <v>56</v>
      </c>
      <c r="AA15" s="56">
        <v>50.386000000000003</v>
      </c>
      <c r="AB15" s="56">
        <v>129.29</v>
      </c>
      <c r="AC15" s="56">
        <v>123.396</v>
      </c>
      <c r="AD15" s="56">
        <v>185.29</v>
      </c>
      <c r="AE15" s="56">
        <v>176.86199999999999</v>
      </c>
      <c r="AF15" s="56">
        <v>363.51</v>
      </c>
      <c r="AG15" s="56">
        <v>353.64</v>
      </c>
      <c r="AH15" s="56">
        <v>24.18</v>
      </c>
      <c r="AI15" s="56">
        <v>26.086500000000001</v>
      </c>
      <c r="AJ15" s="56">
        <v>26.071000000000002</v>
      </c>
      <c r="AK15" s="56">
        <v>34.069000000000003</v>
      </c>
      <c r="AL15" s="56">
        <v>295.84800000000001</v>
      </c>
      <c r="AM15" s="56">
        <v>285.36200000000002</v>
      </c>
      <c r="AN15" s="56">
        <v>10.4</v>
      </c>
      <c r="AO15" s="56">
        <v>17.8</v>
      </c>
      <c r="AP15" s="57">
        <v>1.3368</v>
      </c>
      <c r="AQ15" s="57">
        <v>1.5688</v>
      </c>
      <c r="AR15" s="56">
        <v>0.9</v>
      </c>
      <c r="AS15" s="43" t="s">
        <v>75</v>
      </c>
      <c r="AT15" s="43">
        <v>12</v>
      </c>
    </row>
    <row r="16" spans="1:46" ht="12" customHeight="1" x14ac:dyDescent="0.4">
      <c r="A16" s="50">
        <f t="shared" si="0"/>
        <v>2011</v>
      </c>
      <c r="B16" s="51">
        <f t="shared" si="0"/>
        <v>11</v>
      </c>
      <c r="C16" s="52">
        <v>9</v>
      </c>
      <c r="D16" s="53">
        <v>0.46180555555555602</v>
      </c>
      <c r="E16" s="40" t="s">
        <v>890</v>
      </c>
      <c r="F16" s="40" t="s">
        <v>905</v>
      </c>
      <c r="G16" s="43" t="s">
        <v>910</v>
      </c>
      <c r="H16" s="43" t="s">
        <v>555</v>
      </c>
      <c r="I16" s="40" t="s">
        <v>78</v>
      </c>
      <c r="J16" s="54">
        <v>371933</v>
      </c>
      <c r="K16" s="54">
        <v>1262112</v>
      </c>
      <c r="L16" s="5">
        <v>17</v>
      </c>
      <c r="M16" s="5" t="s">
        <v>273</v>
      </c>
      <c r="N16" s="57">
        <v>17</v>
      </c>
      <c r="O16" s="57">
        <v>17.100000000000001</v>
      </c>
      <c r="P16" s="57">
        <v>31.3</v>
      </c>
      <c r="Q16" s="57">
        <v>31.3</v>
      </c>
      <c r="R16" s="57">
        <v>8.17</v>
      </c>
      <c r="S16" s="57">
        <v>8.19</v>
      </c>
      <c r="T16" s="57">
        <v>8.1136966832239299</v>
      </c>
      <c r="U16" s="57">
        <v>8.0579345870926797</v>
      </c>
      <c r="V16" s="57">
        <v>1.23728472943334</v>
      </c>
      <c r="W16" s="57">
        <v>1.17328724342817</v>
      </c>
      <c r="X16" s="56">
        <v>1.9179999999999999</v>
      </c>
      <c r="Y16" s="56">
        <v>1.1200000000000001</v>
      </c>
      <c r="Z16" s="56">
        <v>39.445</v>
      </c>
      <c r="AA16" s="56">
        <v>39.360999999999997</v>
      </c>
      <c r="AB16" s="56">
        <v>109.396</v>
      </c>
      <c r="AC16" s="56">
        <v>107.709</v>
      </c>
      <c r="AD16" s="56">
        <v>150.75899999999999</v>
      </c>
      <c r="AE16" s="56">
        <v>148.19</v>
      </c>
      <c r="AF16" s="56">
        <v>314.34899999999999</v>
      </c>
      <c r="AG16" s="56">
        <v>254.56899999999999</v>
      </c>
      <c r="AH16" s="56">
        <v>23.745999999999999</v>
      </c>
      <c r="AI16" s="56">
        <v>19</v>
      </c>
      <c r="AJ16" s="56">
        <v>25.699000000000002</v>
      </c>
      <c r="AK16" s="56">
        <v>21.359000000000002</v>
      </c>
      <c r="AL16" s="56">
        <v>256.64800000000002</v>
      </c>
      <c r="AM16" s="56">
        <v>254.506</v>
      </c>
      <c r="AN16" s="56">
        <v>13.8</v>
      </c>
      <c r="AO16" s="56">
        <v>9.0000000000000107</v>
      </c>
      <c r="AP16" s="57">
        <v>1.1048</v>
      </c>
      <c r="AQ16" s="57">
        <v>1.3340000000000001</v>
      </c>
      <c r="AR16" s="56">
        <v>1.2</v>
      </c>
      <c r="AS16" s="43" t="s">
        <v>75</v>
      </c>
      <c r="AT16" s="43">
        <v>13</v>
      </c>
    </row>
    <row r="17" spans="1:46" ht="12" customHeight="1" x14ac:dyDescent="0.4">
      <c r="A17" s="50">
        <f t="shared" si="0"/>
        <v>2011</v>
      </c>
      <c r="B17" s="51">
        <f t="shared" si="0"/>
        <v>11</v>
      </c>
      <c r="C17" s="52">
        <v>9</v>
      </c>
      <c r="D17" s="53">
        <v>0.48958333333333298</v>
      </c>
      <c r="E17" s="40" t="s">
        <v>890</v>
      </c>
      <c r="F17" s="40" t="s">
        <v>905</v>
      </c>
      <c r="G17" s="43" t="s">
        <v>910</v>
      </c>
      <c r="H17" s="43" t="s">
        <v>556</v>
      </c>
      <c r="I17" s="40" t="s">
        <v>78</v>
      </c>
      <c r="J17" s="54">
        <v>371748</v>
      </c>
      <c r="K17" s="54">
        <v>1261700</v>
      </c>
      <c r="L17" s="5">
        <v>31</v>
      </c>
      <c r="M17" s="5" t="s">
        <v>273</v>
      </c>
      <c r="N17" s="57">
        <v>17.100000000000001</v>
      </c>
      <c r="O17" s="57">
        <v>17.100000000000001</v>
      </c>
      <c r="P17" s="57">
        <v>31.4</v>
      </c>
      <c r="Q17" s="57">
        <v>31.4</v>
      </c>
      <c r="R17" s="57">
        <v>8.19</v>
      </c>
      <c r="S17" s="57">
        <v>8.18</v>
      </c>
      <c r="T17" s="57">
        <v>8.7385539958076599</v>
      </c>
      <c r="U17" s="57">
        <v>9.0301682037767392</v>
      </c>
      <c r="V17" s="57">
        <v>1.2692834724359301</v>
      </c>
      <c r="W17" s="57">
        <v>1.47727530195274</v>
      </c>
      <c r="X17" s="56">
        <v>2.73</v>
      </c>
      <c r="Y17" s="56">
        <v>2.464</v>
      </c>
      <c r="Z17" s="56">
        <v>26.222000000000001</v>
      </c>
      <c r="AA17" s="56">
        <v>30.722999999999999</v>
      </c>
      <c r="AB17" s="56">
        <v>87.682000000000002</v>
      </c>
      <c r="AC17" s="56">
        <v>108.31100000000001</v>
      </c>
      <c r="AD17" s="56">
        <v>116.634</v>
      </c>
      <c r="AE17" s="56">
        <v>141.49799999999999</v>
      </c>
      <c r="AF17" s="56">
        <v>261.85599999999999</v>
      </c>
      <c r="AG17" s="56">
        <v>307.70600000000002</v>
      </c>
      <c r="AH17" s="56">
        <v>19</v>
      </c>
      <c r="AI17" s="56">
        <v>22.661000000000001</v>
      </c>
      <c r="AJ17" s="56">
        <v>21.297000000000001</v>
      </c>
      <c r="AK17" s="56">
        <v>28.2255</v>
      </c>
      <c r="AL17" s="56">
        <v>200.22800000000001</v>
      </c>
      <c r="AM17" s="56">
        <v>242.774</v>
      </c>
      <c r="AN17" s="56">
        <v>31.2</v>
      </c>
      <c r="AO17" s="56">
        <v>16.2</v>
      </c>
      <c r="AP17" s="57">
        <v>1.1020000000000001</v>
      </c>
      <c r="AQ17" s="57">
        <v>1.131</v>
      </c>
      <c r="AR17" s="56">
        <v>1.3</v>
      </c>
      <c r="AS17" s="43" t="s">
        <v>75</v>
      </c>
      <c r="AT17" s="43">
        <v>14</v>
      </c>
    </row>
    <row r="18" spans="1:46" ht="12" customHeight="1" x14ac:dyDescent="0.4">
      <c r="A18" s="50">
        <f t="shared" si="0"/>
        <v>2011</v>
      </c>
      <c r="B18" s="51">
        <f t="shared" si="0"/>
        <v>11</v>
      </c>
      <c r="C18" s="52">
        <v>9</v>
      </c>
      <c r="D18" s="53">
        <v>0.53472222222222199</v>
      </c>
      <c r="E18" s="40" t="s">
        <v>890</v>
      </c>
      <c r="F18" s="40" t="s">
        <v>905</v>
      </c>
      <c r="G18" s="43" t="s">
        <v>910</v>
      </c>
      <c r="H18" s="43" t="s">
        <v>557</v>
      </c>
      <c r="I18" s="40" t="s">
        <v>78</v>
      </c>
      <c r="J18" s="54">
        <v>371636</v>
      </c>
      <c r="K18" s="54">
        <v>1262412</v>
      </c>
      <c r="L18" s="5">
        <v>18</v>
      </c>
      <c r="M18" s="5" t="s">
        <v>273</v>
      </c>
      <c r="N18" s="57">
        <v>17.100000000000001</v>
      </c>
      <c r="O18" s="57">
        <v>17.100000000000001</v>
      </c>
      <c r="P18" s="57">
        <v>31.3</v>
      </c>
      <c r="Q18" s="57">
        <v>31.2</v>
      </c>
      <c r="R18" s="57">
        <v>8.2200000000000006</v>
      </c>
      <c r="S18" s="57">
        <v>8.1999999999999993</v>
      </c>
      <c r="T18" s="57">
        <v>8.1893024341637002</v>
      </c>
      <c r="U18" s="57">
        <v>8.0913841673640192</v>
      </c>
      <c r="V18" s="57">
        <v>1.30128221543851</v>
      </c>
      <c r="W18" s="57">
        <v>1.31728158693981</v>
      </c>
      <c r="X18" s="56">
        <v>10.093999999999999</v>
      </c>
      <c r="Y18" s="56">
        <v>2.9119999999999999</v>
      </c>
      <c r="Z18" s="56">
        <v>45.058999999999997</v>
      </c>
      <c r="AA18" s="56">
        <v>49</v>
      </c>
      <c r="AB18" s="56">
        <v>109.529</v>
      </c>
      <c r="AC18" s="56">
        <v>116.354</v>
      </c>
      <c r="AD18" s="56">
        <v>164.68199999999999</v>
      </c>
      <c r="AE18" s="56">
        <v>168.26599999999999</v>
      </c>
      <c r="AF18" s="56">
        <v>359.07900000000001</v>
      </c>
      <c r="AG18" s="56">
        <v>345.27499999999998</v>
      </c>
      <c r="AH18" s="56">
        <v>23.994</v>
      </c>
      <c r="AI18" s="56">
        <v>25.606000000000002</v>
      </c>
      <c r="AJ18" s="56">
        <v>30.612500000000001</v>
      </c>
      <c r="AK18" s="56">
        <v>30.705500000000001</v>
      </c>
      <c r="AL18" s="56">
        <v>249.018</v>
      </c>
      <c r="AM18" s="56">
        <v>269.44400000000002</v>
      </c>
      <c r="AN18" s="56">
        <v>16.8</v>
      </c>
      <c r="AO18" s="56">
        <v>16.600000000000001</v>
      </c>
      <c r="AP18" s="57">
        <v>1.595</v>
      </c>
      <c r="AQ18" s="57">
        <v>1.3368</v>
      </c>
      <c r="AR18" s="56">
        <v>1.5</v>
      </c>
      <c r="AS18" s="43" t="s">
        <v>75</v>
      </c>
      <c r="AT18" s="43">
        <v>15</v>
      </c>
    </row>
    <row r="19" spans="1:46" ht="12" customHeight="1" x14ac:dyDescent="0.4">
      <c r="A19" s="50">
        <f t="shared" si="0"/>
        <v>2011</v>
      </c>
      <c r="B19" s="51">
        <f t="shared" si="0"/>
        <v>11</v>
      </c>
      <c r="C19" s="52">
        <v>7</v>
      </c>
      <c r="D19" s="53">
        <v>0.52222222222222203</v>
      </c>
      <c r="E19" s="40" t="s">
        <v>890</v>
      </c>
      <c r="F19" s="40" t="s">
        <v>905</v>
      </c>
      <c r="G19" s="43" t="s">
        <v>910</v>
      </c>
      <c r="H19" s="43" t="s">
        <v>558</v>
      </c>
      <c r="I19" s="40" t="s">
        <v>278</v>
      </c>
      <c r="J19" s="54">
        <v>371922</v>
      </c>
      <c r="K19" s="54">
        <v>1263550</v>
      </c>
      <c r="L19" s="5">
        <v>15</v>
      </c>
      <c r="M19" s="5" t="s">
        <v>272</v>
      </c>
      <c r="N19" s="57">
        <v>16.9114</v>
      </c>
      <c r="O19" s="57">
        <v>16.819900000000001</v>
      </c>
      <c r="P19" s="57">
        <v>30.427399999999999</v>
      </c>
      <c r="Q19" s="57">
        <v>30.5716</v>
      </c>
      <c r="R19" s="57">
        <v>8.2319999999999993</v>
      </c>
      <c r="S19" s="57">
        <v>8.1850000000000005</v>
      </c>
      <c r="T19" s="57">
        <v>10.3783969023404</v>
      </c>
      <c r="U19" s="57">
        <v>9.2447010197875699</v>
      </c>
      <c r="V19" s="57">
        <v>1.54127278795791</v>
      </c>
      <c r="W19" s="57">
        <v>1.46127593045145</v>
      </c>
      <c r="X19" s="56">
        <v>51.198</v>
      </c>
      <c r="Y19" s="56">
        <v>18.928000000000001</v>
      </c>
      <c r="Z19" s="56">
        <v>44.106999999999999</v>
      </c>
      <c r="AA19" s="56">
        <v>49.371000000000002</v>
      </c>
      <c r="AB19" s="56">
        <v>133.62299999999999</v>
      </c>
      <c r="AC19" s="56">
        <v>137.79499999999999</v>
      </c>
      <c r="AD19" s="56">
        <v>228.928</v>
      </c>
      <c r="AE19" s="56">
        <v>206.09399999999999</v>
      </c>
      <c r="AF19" s="56">
        <v>428.84800000000001</v>
      </c>
      <c r="AG19" s="56">
        <v>427.84699999999998</v>
      </c>
      <c r="AH19" s="56">
        <v>31.015499999999999</v>
      </c>
      <c r="AI19" s="56">
        <v>31.697500000000002</v>
      </c>
      <c r="AJ19" s="56">
        <v>34.317</v>
      </c>
      <c r="AK19" s="56">
        <v>34.859499999999997</v>
      </c>
      <c r="AL19" s="56">
        <v>294.86799999999999</v>
      </c>
      <c r="AM19" s="56">
        <v>307.58</v>
      </c>
      <c r="AN19" s="56">
        <v>11.5</v>
      </c>
      <c r="AO19" s="56">
        <v>11.1</v>
      </c>
      <c r="AP19" s="57">
        <v>3.8513999999999999</v>
      </c>
      <c r="AQ19" s="57">
        <v>2.1141999999999999</v>
      </c>
      <c r="AR19" s="56">
        <v>3.2</v>
      </c>
      <c r="AS19" s="43" t="s">
        <v>75</v>
      </c>
      <c r="AT19" s="43">
        <v>16</v>
      </c>
    </row>
    <row r="20" spans="1:46" ht="12" customHeight="1" x14ac:dyDescent="0.4">
      <c r="A20" s="50">
        <f t="shared" si="0"/>
        <v>2011</v>
      </c>
      <c r="B20" s="51">
        <f t="shared" si="0"/>
        <v>11</v>
      </c>
      <c r="C20" s="52">
        <v>7</v>
      </c>
      <c r="D20" s="53">
        <v>0.59027777777777801</v>
      </c>
      <c r="E20" s="40" t="s">
        <v>890</v>
      </c>
      <c r="F20" s="40" t="s">
        <v>905</v>
      </c>
      <c r="G20" s="43" t="s">
        <v>910</v>
      </c>
      <c r="H20" s="43" t="s">
        <v>559</v>
      </c>
      <c r="I20" s="40" t="s">
        <v>278</v>
      </c>
      <c r="J20" s="54">
        <v>371760</v>
      </c>
      <c r="K20" s="54">
        <v>1263338</v>
      </c>
      <c r="L20" s="5">
        <v>20</v>
      </c>
      <c r="M20" s="5" t="s">
        <v>273</v>
      </c>
      <c r="N20" s="57">
        <v>17.041799999999999</v>
      </c>
      <c r="O20" s="57">
        <v>16.926300000000001</v>
      </c>
      <c r="P20" s="57">
        <v>30.8049</v>
      </c>
      <c r="Q20" s="57">
        <v>30.818899999999999</v>
      </c>
      <c r="R20" s="57">
        <v>8.1820000000000004</v>
      </c>
      <c r="S20" s="57">
        <v>8.1389999999999993</v>
      </c>
      <c r="T20" s="57">
        <v>8.8077399840292401</v>
      </c>
      <c r="U20" s="57">
        <v>9.9529498785357493</v>
      </c>
      <c r="V20" s="57">
        <v>1.4292771874488599</v>
      </c>
      <c r="W20" s="57">
        <v>1.3492803299424001</v>
      </c>
      <c r="X20" s="56">
        <v>24.024000000000001</v>
      </c>
      <c r="Y20" s="56">
        <v>27.635999999999999</v>
      </c>
      <c r="Z20" s="56">
        <v>55.244</v>
      </c>
      <c r="AA20" s="56">
        <v>55.488999999999997</v>
      </c>
      <c r="AB20" s="56">
        <v>142.44300000000001</v>
      </c>
      <c r="AC20" s="56">
        <v>142.00200000000001</v>
      </c>
      <c r="AD20" s="56">
        <v>221.71100000000001</v>
      </c>
      <c r="AE20" s="56">
        <v>225.12700000000001</v>
      </c>
      <c r="AF20" s="56">
        <v>413.51100000000002</v>
      </c>
      <c r="AG20" s="56">
        <v>433.77600000000001</v>
      </c>
      <c r="AH20" s="56">
        <v>30</v>
      </c>
      <c r="AI20" s="56">
        <v>31.713000000000001</v>
      </c>
      <c r="AJ20" s="56">
        <v>32.7515</v>
      </c>
      <c r="AK20" s="56">
        <v>33.557499999999997</v>
      </c>
      <c r="AL20" s="56">
        <v>325.87799999999999</v>
      </c>
      <c r="AM20" s="56">
        <v>324.142</v>
      </c>
      <c r="AN20" s="56">
        <v>33.4</v>
      </c>
      <c r="AO20" s="56">
        <v>33.700000000000003</v>
      </c>
      <c r="AP20" s="57">
        <v>0.66700000000000004</v>
      </c>
      <c r="AQ20" s="57">
        <v>1.5369999999999999</v>
      </c>
      <c r="AR20" s="56">
        <v>2.7</v>
      </c>
      <c r="AS20" s="43" t="s">
        <v>75</v>
      </c>
      <c r="AT20" s="43">
        <v>17</v>
      </c>
    </row>
    <row r="21" spans="1:46" ht="12" customHeight="1" x14ac:dyDescent="0.4">
      <c r="A21" s="50">
        <f t="shared" si="0"/>
        <v>2011</v>
      </c>
      <c r="B21" s="51">
        <f t="shared" si="0"/>
        <v>11</v>
      </c>
      <c r="C21" s="52">
        <v>9</v>
      </c>
      <c r="D21" s="53">
        <v>0.55902777777777801</v>
      </c>
      <c r="E21" s="40" t="s">
        <v>890</v>
      </c>
      <c r="F21" s="40" t="s">
        <v>905</v>
      </c>
      <c r="G21" s="43" t="s">
        <v>910</v>
      </c>
      <c r="H21" s="43" t="s">
        <v>560</v>
      </c>
      <c r="I21" s="40" t="s">
        <v>78</v>
      </c>
      <c r="J21" s="54">
        <v>371910</v>
      </c>
      <c r="K21" s="54">
        <v>1262752</v>
      </c>
      <c r="L21" s="5">
        <v>16</v>
      </c>
      <c r="M21" s="5" t="s">
        <v>275</v>
      </c>
      <c r="N21" s="57">
        <v>17</v>
      </c>
      <c r="O21" s="57">
        <v>17.100000000000001</v>
      </c>
      <c r="P21" s="57">
        <v>31.2</v>
      </c>
      <c r="Q21" s="57">
        <v>31.2</v>
      </c>
      <c r="R21" s="57">
        <v>8.19</v>
      </c>
      <c r="S21" s="57">
        <v>8.17</v>
      </c>
      <c r="T21" s="57">
        <v>6.0565372443521204</v>
      </c>
      <c r="U21" s="57">
        <v>4.8294622597949699</v>
      </c>
      <c r="V21" s="57">
        <v>1.0826241382541699</v>
      </c>
      <c r="W21" s="57">
        <v>1.2426178532671099</v>
      </c>
      <c r="X21" s="56">
        <v>11.536</v>
      </c>
      <c r="Y21" s="56">
        <v>75.866</v>
      </c>
      <c r="Z21" s="56">
        <v>50.869</v>
      </c>
      <c r="AA21" s="56">
        <v>4.0110000000000001</v>
      </c>
      <c r="AB21" s="56">
        <v>112.532</v>
      </c>
      <c r="AC21" s="56">
        <v>155.32300000000001</v>
      </c>
      <c r="AD21" s="56">
        <v>174.93700000000001</v>
      </c>
      <c r="AE21" s="56">
        <v>235.2</v>
      </c>
      <c r="AF21" s="56">
        <v>312.27699999999999</v>
      </c>
      <c r="AG21" s="56">
        <v>336.94499999999999</v>
      </c>
      <c r="AH21" s="56">
        <v>25.6525</v>
      </c>
      <c r="AI21" s="56">
        <v>22.350999999999999</v>
      </c>
      <c r="AJ21" s="56">
        <v>28.148</v>
      </c>
      <c r="AK21" s="56">
        <v>30.597000000000001</v>
      </c>
      <c r="AL21" s="56">
        <v>267.69400000000002</v>
      </c>
      <c r="AM21" s="56">
        <v>592.36800000000005</v>
      </c>
      <c r="AN21" s="56">
        <v>17</v>
      </c>
      <c r="AO21" s="56">
        <v>12.4</v>
      </c>
      <c r="AP21" s="57">
        <v>1.3368</v>
      </c>
      <c r="AQ21" s="57">
        <v>1.131</v>
      </c>
      <c r="AR21" s="56">
        <v>1.1000000000000001</v>
      </c>
      <c r="AS21" s="43" t="s">
        <v>75</v>
      </c>
      <c r="AT21" s="43">
        <v>18</v>
      </c>
    </row>
    <row r="22" spans="1:46" ht="12" customHeight="1" x14ac:dyDescent="0.4">
      <c r="A22" s="50">
        <f t="shared" si="0"/>
        <v>2011</v>
      </c>
      <c r="B22" s="51">
        <f t="shared" si="0"/>
        <v>11</v>
      </c>
      <c r="C22" s="52">
        <v>10</v>
      </c>
      <c r="D22" s="53">
        <v>0.55208333333333304</v>
      </c>
      <c r="E22" s="40" t="s">
        <v>890</v>
      </c>
      <c r="F22" s="40" t="s">
        <v>905</v>
      </c>
      <c r="G22" s="43" t="s">
        <v>910</v>
      </c>
      <c r="H22" s="43" t="s">
        <v>538</v>
      </c>
      <c r="I22" s="40" t="s">
        <v>278</v>
      </c>
      <c r="J22" s="54">
        <v>371215</v>
      </c>
      <c r="K22" s="54">
        <v>1262445</v>
      </c>
      <c r="L22" s="5">
        <v>14</v>
      </c>
      <c r="M22" s="7" t="s">
        <v>273</v>
      </c>
      <c r="N22" s="57">
        <v>16.899999999999999</v>
      </c>
      <c r="O22" s="57">
        <v>17</v>
      </c>
      <c r="P22" s="57">
        <v>31.2</v>
      </c>
      <c r="Q22" s="57">
        <v>31.3</v>
      </c>
      <c r="R22" s="57">
        <v>8.1999999999999993</v>
      </c>
      <c r="S22" s="57">
        <v>8.19</v>
      </c>
      <c r="T22" s="57">
        <v>7.2978251233917399</v>
      </c>
      <c r="U22" s="57">
        <v>7.5006192228628699</v>
      </c>
      <c r="V22" s="57">
        <v>1.1252891289242899</v>
      </c>
      <c r="W22" s="57">
        <v>1.1412885004255799</v>
      </c>
      <c r="X22" s="56">
        <v>71.218000000000004</v>
      </c>
      <c r="Y22" s="56">
        <v>7.056</v>
      </c>
      <c r="Z22" s="56">
        <v>15.519</v>
      </c>
      <c r="AA22" s="56">
        <v>23.757999999999999</v>
      </c>
      <c r="AB22" s="56">
        <v>79.289000000000001</v>
      </c>
      <c r="AC22" s="56">
        <v>87.653999999999996</v>
      </c>
      <c r="AD22" s="56">
        <v>166.02600000000001</v>
      </c>
      <c r="AE22" s="56">
        <v>118.468</v>
      </c>
      <c r="AF22" s="56">
        <v>326.39600000000002</v>
      </c>
      <c r="AG22" s="56">
        <v>342.48899999999998</v>
      </c>
      <c r="AH22" s="56">
        <v>5.8125</v>
      </c>
      <c r="AI22" s="56">
        <v>20.925000000000001</v>
      </c>
      <c r="AJ22" s="56">
        <v>29.651499999999999</v>
      </c>
      <c r="AK22" s="56">
        <v>34.006999999999998</v>
      </c>
      <c r="AL22" s="56">
        <v>242.48</v>
      </c>
      <c r="AM22" s="56">
        <v>280.68599999999998</v>
      </c>
      <c r="AN22" s="56">
        <v>13.6</v>
      </c>
      <c r="AO22" s="56">
        <v>15.8</v>
      </c>
      <c r="AP22" s="57">
        <v>1.5398000000000001</v>
      </c>
      <c r="AQ22" s="57">
        <v>2.0009999999999999</v>
      </c>
      <c r="AR22" s="56">
        <v>1.5</v>
      </c>
      <c r="AS22" s="43" t="s">
        <v>74</v>
      </c>
      <c r="AT22" s="43">
        <v>1</v>
      </c>
    </row>
    <row r="23" spans="1:46" ht="12" customHeight="1" x14ac:dyDescent="0.4">
      <c r="A23" s="50">
        <f t="shared" si="0"/>
        <v>2011</v>
      </c>
      <c r="B23" s="51">
        <f t="shared" si="0"/>
        <v>11</v>
      </c>
      <c r="C23" s="52">
        <v>10</v>
      </c>
      <c r="D23" s="53">
        <v>0.53125</v>
      </c>
      <c r="E23" s="40" t="s">
        <v>890</v>
      </c>
      <c r="F23" s="40" t="s">
        <v>905</v>
      </c>
      <c r="G23" s="43" t="s">
        <v>910</v>
      </c>
      <c r="H23" s="43" t="s">
        <v>539</v>
      </c>
      <c r="I23" s="40" t="s">
        <v>278</v>
      </c>
      <c r="J23" s="54">
        <v>371005</v>
      </c>
      <c r="K23" s="54">
        <v>1262730</v>
      </c>
      <c r="L23" s="5">
        <v>28</v>
      </c>
      <c r="M23" s="7" t="s">
        <v>273</v>
      </c>
      <c r="N23" s="57">
        <v>16.899999999999999</v>
      </c>
      <c r="O23" s="57">
        <v>17</v>
      </c>
      <c r="P23" s="57">
        <v>31</v>
      </c>
      <c r="Q23" s="57">
        <v>31.1</v>
      </c>
      <c r="R23" s="57">
        <v>8.2100000000000009</v>
      </c>
      <c r="S23" s="57">
        <v>8.18</v>
      </c>
      <c r="T23" s="57">
        <v>7.3801933527754002</v>
      </c>
      <c r="U23" s="57">
        <v>7.5006192228628699</v>
      </c>
      <c r="V23" s="57">
        <v>1.4292771874488599</v>
      </c>
      <c r="W23" s="57">
        <v>1.1892866149294601</v>
      </c>
      <c r="X23" s="56">
        <v>1.3160000000000001</v>
      </c>
      <c r="Y23" s="56">
        <v>3.08</v>
      </c>
      <c r="Z23" s="56">
        <v>12.768000000000001</v>
      </c>
      <c r="AA23" s="56">
        <v>12.516</v>
      </c>
      <c r="AB23" s="56">
        <v>44.191000000000003</v>
      </c>
      <c r="AC23" s="56">
        <v>42.56</v>
      </c>
      <c r="AD23" s="56">
        <v>58.274999999999999</v>
      </c>
      <c r="AE23" s="56">
        <v>58.155999999999999</v>
      </c>
      <c r="AF23" s="56">
        <v>343.315</v>
      </c>
      <c r="AG23" s="56">
        <v>351.267</v>
      </c>
      <c r="AH23" s="56">
        <v>2.294</v>
      </c>
      <c r="AI23" s="56">
        <v>2.1855000000000002</v>
      </c>
      <c r="AJ23" s="56">
        <v>29.868500000000001</v>
      </c>
      <c r="AK23" s="56">
        <v>32.813499999999998</v>
      </c>
      <c r="AL23" s="56">
        <v>103.096</v>
      </c>
      <c r="AM23" s="56">
        <v>95.41</v>
      </c>
      <c r="AN23" s="56">
        <v>11.6</v>
      </c>
      <c r="AO23" s="56">
        <v>12.2</v>
      </c>
      <c r="AP23" s="57">
        <v>1.1020000000000001</v>
      </c>
      <c r="AQ23" s="57">
        <v>1.3311999999999999</v>
      </c>
      <c r="AR23" s="56">
        <v>2</v>
      </c>
      <c r="AS23" s="43" t="s">
        <v>74</v>
      </c>
      <c r="AT23" s="43">
        <v>2</v>
      </c>
    </row>
    <row r="24" spans="1:46" ht="12" customHeight="1" x14ac:dyDescent="0.4">
      <c r="A24" s="50">
        <f t="shared" si="0"/>
        <v>2011</v>
      </c>
      <c r="B24" s="51">
        <f t="shared" si="0"/>
        <v>11</v>
      </c>
      <c r="C24" s="52">
        <v>10</v>
      </c>
      <c r="D24" s="53">
        <v>0.59027777777777801</v>
      </c>
      <c r="E24" s="40" t="s">
        <v>890</v>
      </c>
      <c r="F24" s="40" t="s">
        <v>905</v>
      </c>
      <c r="G24" s="43" t="s">
        <v>910</v>
      </c>
      <c r="H24" s="43" t="s">
        <v>540</v>
      </c>
      <c r="I24" s="40" t="s">
        <v>278</v>
      </c>
      <c r="J24" s="54">
        <v>370520</v>
      </c>
      <c r="K24" s="54">
        <v>1263110</v>
      </c>
      <c r="L24" s="5">
        <v>28</v>
      </c>
      <c r="M24" s="7" t="s">
        <v>273</v>
      </c>
      <c r="N24" s="57">
        <v>17</v>
      </c>
      <c r="O24" s="57">
        <v>17</v>
      </c>
      <c r="P24" s="57">
        <v>31.2</v>
      </c>
      <c r="Q24" s="57">
        <v>31.2</v>
      </c>
      <c r="R24" s="57">
        <v>8.2100000000000009</v>
      </c>
      <c r="S24" s="57">
        <v>8.17</v>
      </c>
      <c r="T24" s="57">
        <v>7.7096662703100103</v>
      </c>
      <c r="U24" s="57">
        <v>7.6654679969917296</v>
      </c>
      <c r="V24" s="57">
        <v>1.23728472943334</v>
      </c>
      <c r="W24" s="57">
        <v>1.0612916429191199</v>
      </c>
      <c r="X24" s="56">
        <v>0.112</v>
      </c>
      <c r="Y24" s="56">
        <v>15.273999999999999</v>
      </c>
      <c r="Z24" s="56">
        <v>16.344999999999999</v>
      </c>
      <c r="AA24" s="56">
        <v>19.271000000000001</v>
      </c>
      <c r="AB24" s="56">
        <v>59.738</v>
      </c>
      <c r="AC24" s="56">
        <v>67.179000000000002</v>
      </c>
      <c r="AD24" s="56">
        <v>76.194999999999993</v>
      </c>
      <c r="AE24" s="56">
        <v>101.724</v>
      </c>
      <c r="AF24" s="56">
        <v>339.79399999999998</v>
      </c>
      <c r="AG24" s="56">
        <v>345.42200000000003</v>
      </c>
      <c r="AH24" s="56">
        <v>8.4629999999999992</v>
      </c>
      <c r="AI24" s="56">
        <v>10.602</v>
      </c>
      <c r="AJ24" s="56">
        <v>30.674499999999998</v>
      </c>
      <c r="AK24" s="56">
        <v>31.681999999999999</v>
      </c>
      <c r="AL24" s="56">
        <v>106.848</v>
      </c>
      <c r="AM24" s="56">
        <v>123.648</v>
      </c>
      <c r="AN24" s="56">
        <v>9.0000000000000107</v>
      </c>
      <c r="AO24" s="56">
        <v>11.2</v>
      </c>
      <c r="AP24" s="57">
        <v>1.5398000000000001</v>
      </c>
      <c r="AQ24" s="57">
        <v>1.5369999999999999</v>
      </c>
      <c r="AR24" s="56">
        <v>1.8</v>
      </c>
      <c r="AS24" s="43" t="s">
        <v>74</v>
      </c>
      <c r="AT24" s="43">
        <v>3</v>
      </c>
    </row>
    <row r="25" spans="1:46" ht="12" customHeight="1" x14ac:dyDescent="0.4">
      <c r="A25" s="50">
        <f t="shared" si="0"/>
        <v>2011</v>
      </c>
      <c r="B25" s="51">
        <f t="shared" si="0"/>
        <v>11</v>
      </c>
      <c r="C25" s="52">
        <v>10</v>
      </c>
      <c r="D25" s="53">
        <v>0.45138888888888901</v>
      </c>
      <c r="E25" s="40" t="s">
        <v>890</v>
      </c>
      <c r="F25" s="40" t="s">
        <v>905</v>
      </c>
      <c r="G25" s="43" t="s">
        <v>910</v>
      </c>
      <c r="H25" s="43" t="s">
        <v>541</v>
      </c>
      <c r="I25" s="40" t="s">
        <v>278</v>
      </c>
      <c r="J25" s="54">
        <v>370020</v>
      </c>
      <c r="K25" s="54">
        <v>1264443</v>
      </c>
      <c r="L25" s="5">
        <v>14</v>
      </c>
      <c r="M25" s="7" t="s">
        <v>273</v>
      </c>
      <c r="N25" s="57">
        <v>16.8</v>
      </c>
      <c r="O25" s="57">
        <v>16.8</v>
      </c>
      <c r="P25" s="57">
        <v>29.4</v>
      </c>
      <c r="Q25" s="57">
        <v>29.5</v>
      </c>
      <c r="R25" s="57">
        <v>8.02</v>
      </c>
      <c r="S25" s="57">
        <v>8.06</v>
      </c>
      <c r="T25" s="57">
        <v>7.8414554373238596</v>
      </c>
      <c r="U25" s="57">
        <v>7.7314075066432704</v>
      </c>
      <c r="V25" s="57">
        <v>1.30128221543851</v>
      </c>
      <c r="W25" s="57">
        <v>1.84526084648248</v>
      </c>
      <c r="X25" s="56">
        <v>62.16</v>
      </c>
      <c r="Y25" s="56">
        <v>3.1080000000000001</v>
      </c>
      <c r="Z25" s="56">
        <v>3.9620000000000002</v>
      </c>
      <c r="AA25" s="56">
        <v>14.077</v>
      </c>
      <c r="AB25" s="56">
        <v>8.9670000000000005</v>
      </c>
      <c r="AC25" s="56">
        <v>50.694000000000003</v>
      </c>
      <c r="AD25" s="56">
        <v>75.088999999999999</v>
      </c>
      <c r="AE25" s="56">
        <v>67.879000000000005</v>
      </c>
      <c r="AF25" s="56">
        <v>494.87900000000002</v>
      </c>
      <c r="AG25" s="56">
        <v>537.94299999999998</v>
      </c>
      <c r="AH25" s="56">
        <v>5.5644999999999998</v>
      </c>
      <c r="AI25" s="56">
        <v>8.9124999999999996</v>
      </c>
      <c r="AJ25" s="56">
        <v>43.694499999999998</v>
      </c>
      <c r="AK25" s="56">
        <v>47.631500000000003</v>
      </c>
      <c r="AL25" s="56">
        <v>339.36</v>
      </c>
      <c r="AM25" s="56">
        <v>278.74</v>
      </c>
      <c r="AN25" s="56">
        <v>11.8</v>
      </c>
      <c r="AO25" s="56">
        <v>11.8</v>
      </c>
      <c r="AP25" s="57">
        <v>0.87280000000000002</v>
      </c>
      <c r="AQ25" s="57">
        <v>0.87280000000000002</v>
      </c>
      <c r="AR25" s="56">
        <v>1.2</v>
      </c>
      <c r="AS25" s="43" t="s">
        <v>74</v>
      </c>
      <c r="AT25" s="43">
        <v>4</v>
      </c>
    </row>
    <row r="26" spans="1:46" ht="12" customHeight="1" x14ac:dyDescent="0.4">
      <c r="A26" s="50">
        <f t="shared" si="0"/>
        <v>2011</v>
      </c>
      <c r="B26" s="51">
        <f t="shared" si="0"/>
        <v>11</v>
      </c>
      <c r="C26" s="52">
        <v>10</v>
      </c>
      <c r="D26" s="53">
        <v>0.48263888888888901</v>
      </c>
      <c r="E26" s="40" t="s">
        <v>890</v>
      </c>
      <c r="F26" s="40" t="s">
        <v>905</v>
      </c>
      <c r="G26" s="43" t="s">
        <v>910</v>
      </c>
      <c r="H26" s="43" t="s">
        <v>542</v>
      </c>
      <c r="I26" s="40" t="s">
        <v>278</v>
      </c>
      <c r="J26" s="54">
        <v>370525</v>
      </c>
      <c r="K26" s="54">
        <v>1263850</v>
      </c>
      <c r="L26" s="5">
        <v>18</v>
      </c>
      <c r="M26" s="7" t="s">
        <v>273</v>
      </c>
      <c r="N26" s="57">
        <v>16.600000000000001</v>
      </c>
      <c r="O26" s="57">
        <v>16.8</v>
      </c>
      <c r="P26" s="57">
        <v>30.4</v>
      </c>
      <c r="Q26" s="57">
        <v>30.6</v>
      </c>
      <c r="R26" s="57">
        <v>8.15</v>
      </c>
      <c r="S26" s="57">
        <v>8.15</v>
      </c>
      <c r="T26" s="57">
        <v>7.6602453326798203</v>
      </c>
      <c r="U26" s="57">
        <v>7.6819528744046197</v>
      </c>
      <c r="V26" s="57">
        <v>1.2692834724359301</v>
      </c>
      <c r="W26" s="57">
        <v>1.23728472943334</v>
      </c>
      <c r="X26" s="56">
        <v>9.2959999999999994</v>
      </c>
      <c r="Y26" s="56">
        <v>46.27</v>
      </c>
      <c r="Z26" s="56">
        <v>8.7639999999999993</v>
      </c>
      <c r="AA26" s="56">
        <v>15.603</v>
      </c>
      <c r="AB26" s="56">
        <v>37.729999999999997</v>
      </c>
      <c r="AC26" s="56">
        <v>56.987000000000002</v>
      </c>
      <c r="AD26" s="56">
        <v>55.79</v>
      </c>
      <c r="AE26" s="56">
        <v>118.86</v>
      </c>
      <c r="AF26" s="56">
        <v>404.34800000000001</v>
      </c>
      <c r="AG26" s="56">
        <v>429.57600000000002</v>
      </c>
      <c r="AH26" s="56">
        <v>13.547000000000001</v>
      </c>
      <c r="AI26" s="56">
        <v>8.9589999999999996</v>
      </c>
      <c r="AJ26" s="56">
        <v>37.680500000000002</v>
      </c>
      <c r="AK26" s="56">
        <v>39.695500000000003</v>
      </c>
      <c r="AL26" s="56">
        <v>299.23599999999999</v>
      </c>
      <c r="AM26" s="56">
        <v>258.07600000000002</v>
      </c>
      <c r="AN26" s="56">
        <v>12.2</v>
      </c>
      <c r="AO26" s="56">
        <v>11.4</v>
      </c>
      <c r="AP26" s="57">
        <v>1.3340000000000001</v>
      </c>
      <c r="AQ26" s="57">
        <v>1.3340000000000001</v>
      </c>
      <c r="AR26" s="56">
        <v>1.5</v>
      </c>
      <c r="AS26" s="43" t="s">
        <v>74</v>
      </c>
      <c r="AT26" s="43">
        <v>5</v>
      </c>
    </row>
    <row r="27" spans="1:46" ht="12" customHeight="1" x14ac:dyDescent="0.4">
      <c r="A27" s="50">
        <f t="shared" si="0"/>
        <v>2011</v>
      </c>
      <c r="B27" s="51">
        <f t="shared" si="0"/>
        <v>11</v>
      </c>
      <c r="C27" s="52">
        <v>6</v>
      </c>
      <c r="D27" s="53">
        <v>0.45138888888888901</v>
      </c>
      <c r="E27" s="40" t="s">
        <v>890</v>
      </c>
      <c r="F27" s="40" t="s">
        <v>905</v>
      </c>
      <c r="G27" s="43" t="s">
        <v>910</v>
      </c>
      <c r="H27" s="43" t="s">
        <v>561</v>
      </c>
      <c r="I27" s="40" t="s">
        <v>277</v>
      </c>
      <c r="J27" s="54">
        <v>371749</v>
      </c>
      <c r="K27" s="54">
        <v>1264243</v>
      </c>
      <c r="L27" s="5">
        <v>5.9</v>
      </c>
      <c r="M27" s="5" t="s">
        <v>274</v>
      </c>
      <c r="N27" s="57">
        <v>16.8</v>
      </c>
      <c r="O27" s="57">
        <v>16.2</v>
      </c>
      <c r="P27" s="57">
        <v>29.8</v>
      </c>
      <c r="Q27" s="57">
        <v>30.2</v>
      </c>
      <c r="R27" s="57">
        <v>8.2899999999999991</v>
      </c>
      <c r="S27" s="57">
        <v>8.15</v>
      </c>
      <c r="T27" s="57">
        <v>9.4575642482794606</v>
      </c>
      <c r="U27" s="57">
        <v>8.62071213853792</v>
      </c>
      <c r="V27" s="57">
        <v>3.9305122654843698</v>
      </c>
      <c r="W27" s="57">
        <v>2.33057511535505</v>
      </c>
      <c r="X27" s="56">
        <v>117.46</v>
      </c>
      <c r="Y27" s="56">
        <v>94.22</v>
      </c>
      <c r="Z27" s="56">
        <v>13.846</v>
      </c>
      <c r="AA27" s="56">
        <v>21.483000000000001</v>
      </c>
      <c r="AB27" s="56">
        <v>48.923000000000002</v>
      </c>
      <c r="AC27" s="56">
        <v>73.108000000000004</v>
      </c>
      <c r="AD27" s="56">
        <v>180.22900000000001</v>
      </c>
      <c r="AE27" s="56">
        <v>188.81100000000001</v>
      </c>
      <c r="AF27" s="56">
        <v>619.60500000000002</v>
      </c>
      <c r="AG27" s="56">
        <v>545.279</v>
      </c>
      <c r="AH27" s="56">
        <v>3.782</v>
      </c>
      <c r="AI27" s="56">
        <v>9.4550000000000001</v>
      </c>
      <c r="AJ27" s="56">
        <v>73.376999999999995</v>
      </c>
      <c r="AK27" s="56">
        <v>47.244</v>
      </c>
      <c r="AL27" s="56">
        <v>83.09</v>
      </c>
      <c r="AM27" s="56">
        <v>164.03800000000001</v>
      </c>
      <c r="AN27" s="56">
        <v>26.4</v>
      </c>
      <c r="AO27" s="56">
        <v>28.7</v>
      </c>
      <c r="AP27" s="57">
        <v>32.731000000000002</v>
      </c>
      <c r="AQ27" s="57">
        <v>7.8346666666666698</v>
      </c>
      <c r="AR27" s="56">
        <v>3.5</v>
      </c>
      <c r="AS27" s="43" t="s">
        <v>1061</v>
      </c>
      <c r="AT27" s="43">
        <v>1</v>
      </c>
    </row>
    <row r="28" spans="1:46" ht="12" customHeight="1" x14ac:dyDescent="0.4">
      <c r="A28" s="50">
        <f t="shared" si="0"/>
        <v>2011</v>
      </c>
      <c r="B28" s="51">
        <f t="shared" si="0"/>
        <v>11</v>
      </c>
      <c r="C28" s="52">
        <v>6</v>
      </c>
      <c r="D28" s="53">
        <v>0.43402777777777801</v>
      </c>
      <c r="E28" s="40" t="s">
        <v>890</v>
      </c>
      <c r="F28" s="40" t="s">
        <v>905</v>
      </c>
      <c r="G28" s="43" t="s">
        <v>910</v>
      </c>
      <c r="H28" s="43" t="s">
        <v>562</v>
      </c>
      <c r="I28" s="40" t="s">
        <v>277</v>
      </c>
      <c r="J28" s="54">
        <v>371803</v>
      </c>
      <c r="K28" s="54">
        <v>1264002</v>
      </c>
      <c r="L28" s="5">
        <v>6</v>
      </c>
      <c r="M28" s="5" t="s">
        <v>274</v>
      </c>
      <c r="N28" s="57">
        <v>16.7</v>
      </c>
      <c r="O28" s="57">
        <v>16.600000000000001</v>
      </c>
      <c r="P28" s="57">
        <v>29.7</v>
      </c>
      <c r="Q28" s="57">
        <v>30.1</v>
      </c>
      <c r="R28" s="57">
        <v>8.2799999999999994</v>
      </c>
      <c r="S28" s="57">
        <v>8.26</v>
      </c>
      <c r="T28" s="57">
        <v>10.7481400732013</v>
      </c>
      <c r="U28" s="57">
        <v>10.891865344066501</v>
      </c>
      <c r="V28" s="57">
        <v>2.9545506039054801</v>
      </c>
      <c r="W28" s="57">
        <v>2.7785575173912598</v>
      </c>
      <c r="X28" s="56">
        <v>10.92</v>
      </c>
      <c r="Y28" s="56">
        <v>18.172000000000001</v>
      </c>
      <c r="Z28" s="56">
        <v>25.137</v>
      </c>
      <c r="AA28" s="56">
        <v>39.234999999999999</v>
      </c>
      <c r="AB28" s="56">
        <v>87.99</v>
      </c>
      <c r="AC28" s="56">
        <v>137.529</v>
      </c>
      <c r="AD28" s="56">
        <v>124.047</v>
      </c>
      <c r="AE28" s="56">
        <v>194.93600000000001</v>
      </c>
      <c r="AF28" s="56">
        <v>452.858</v>
      </c>
      <c r="AG28" s="56">
        <v>444.91300000000001</v>
      </c>
      <c r="AH28" s="56">
        <v>19.716000000000001</v>
      </c>
      <c r="AI28" s="56">
        <v>25.869499999999999</v>
      </c>
      <c r="AJ28" s="56">
        <v>43.430999999999997</v>
      </c>
      <c r="AK28" s="56">
        <v>41.54</v>
      </c>
      <c r="AL28" s="56">
        <v>182</v>
      </c>
      <c r="AM28" s="56">
        <v>276.262</v>
      </c>
      <c r="AN28" s="56">
        <v>8.8999999999999897</v>
      </c>
      <c r="AO28" s="56">
        <v>6.5000000000000098</v>
      </c>
      <c r="AP28" s="57">
        <v>40.710666666666697</v>
      </c>
      <c r="AQ28" s="57">
        <v>39.937333333333299</v>
      </c>
      <c r="AR28" s="56">
        <v>3.8</v>
      </c>
      <c r="AS28" s="72" t="s">
        <v>1061</v>
      </c>
      <c r="AT28" s="43">
        <v>2</v>
      </c>
    </row>
    <row r="29" spans="1:46" ht="12" customHeight="1" x14ac:dyDescent="0.4">
      <c r="A29" s="50">
        <f t="shared" si="0"/>
        <v>2011</v>
      </c>
      <c r="B29" s="51">
        <f t="shared" si="0"/>
        <v>11</v>
      </c>
      <c r="C29" s="52">
        <v>6</v>
      </c>
      <c r="D29" s="53">
        <v>0.38472222222222202</v>
      </c>
      <c r="E29" s="40" t="s">
        <v>890</v>
      </c>
      <c r="F29" s="40" t="s">
        <v>905</v>
      </c>
      <c r="G29" s="43" t="s">
        <v>910</v>
      </c>
      <c r="H29" s="43" t="s">
        <v>563</v>
      </c>
      <c r="I29" s="40" t="s">
        <v>277</v>
      </c>
      <c r="J29" s="54">
        <v>371729</v>
      </c>
      <c r="K29" s="54">
        <v>1263611</v>
      </c>
      <c r="L29" s="5">
        <v>6.5</v>
      </c>
      <c r="M29" s="5" t="s">
        <v>274</v>
      </c>
      <c r="N29" s="57">
        <v>17.100000000000001</v>
      </c>
      <c r="O29" s="57">
        <v>16.7</v>
      </c>
      <c r="P29" s="57">
        <v>28.7</v>
      </c>
      <c r="Q29" s="57">
        <v>29.1</v>
      </c>
      <c r="R29" s="57">
        <v>8.24</v>
      </c>
      <c r="S29" s="57">
        <v>8.24</v>
      </c>
      <c r="T29" s="57">
        <v>9.3740124209260394</v>
      </c>
      <c r="U29" s="57">
        <v>9.3435748274858401</v>
      </c>
      <c r="V29" s="57">
        <v>2.2345788863472902</v>
      </c>
      <c r="W29" s="57">
        <v>2.2345788863472902</v>
      </c>
      <c r="X29" s="56">
        <v>41.173999999999999</v>
      </c>
      <c r="Y29" s="56">
        <v>21.42</v>
      </c>
      <c r="Z29" s="56">
        <v>48.628999999999998</v>
      </c>
      <c r="AA29" s="56">
        <v>39.487000000000002</v>
      </c>
      <c r="AB29" s="56">
        <v>138.005</v>
      </c>
      <c r="AC29" s="56">
        <v>117.32</v>
      </c>
      <c r="AD29" s="56">
        <v>227.80799999999999</v>
      </c>
      <c r="AE29" s="56">
        <v>178.227</v>
      </c>
      <c r="AF29" s="56">
        <v>407.32299999999998</v>
      </c>
      <c r="AG29" s="56">
        <v>434.60899999999998</v>
      </c>
      <c r="AH29" s="56">
        <v>26.071000000000002</v>
      </c>
      <c r="AI29" s="56">
        <v>24.877500000000001</v>
      </c>
      <c r="AJ29" s="56">
        <v>27.806999999999999</v>
      </c>
      <c r="AK29" s="56">
        <v>31.030999999999999</v>
      </c>
      <c r="AL29" s="56">
        <v>408.96800000000002</v>
      </c>
      <c r="AM29" s="56">
        <v>327.69799999999998</v>
      </c>
      <c r="AN29" s="56">
        <v>15.1</v>
      </c>
      <c r="AO29" s="56">
        <v>6.0999999999999899</v>
      </c>
      <c r="AP29" s="57">
        <v>13.296333333333299</v>
      </c>
      <c r="AQ29" s="57">
        <v>10.396333333333301</v>
      </c>
      <c r="AR29" s="56">
        <v>3.5</v>
      </c>
      <c r="AS29" s="72" t="s">
        <v>1061</v>
      </c>
      <c r="AT29" s="43">
        <v>3</v>
      </c>
    </row>
    <row r="30" spans="1:46" ht="12" customHeight="1" x14ac:dyDescent="0.4">
      <c r="A30" s="50">
        <f t="shared" si="0"/>
        <v>2011</v>
      </c>
      <c r="B30" s="51">
        <f t="shared" si="0"/>
        <v>11</v>
      </c>
      <c r="C30" s="52">
        <v>6</v>
      </c>
      <c r="D30" s="53">
        <v>0.47569444444444398</v>
      </c>
      <c r="E30" s="40" t="s">
        <v>890</v>
      </c>
      <c r="F30" s="40" t="s">
        <v>905</v>
      </c>
      <c r="G30" s="43" t="s">
        <v>910</v>
      </c>
      <c r="H30" s="43" t="s">
        <v>564</v>
      </c>
      <c r="I30" s="40" t="s">
        <v>277</v>
      </c>
      <c r="J30" s="54">
        <v>371733</v>
      </c>
      <c r="K30" s="54">
        <v>1264653</v>
      </c>
      <c r="L30" s="5">
        <v>3</v>
      </c>
      <c r="M30" s="5" t="s">
        <v>274</v>
      </c>
      <c r="N30" s="57">
        <v>17</v>
      </c>
      <c r="O30" s="57">
        <v>16.399999999999999</v>
      </c>
      <c r="P30" s="57">
        <v>28.1</v>
      </c>
      <c r="Q30" s="57">
        <v>29.5</v>
      </c>
      <c r="R30" s="57">
        <v>8.31</v>
      </c>
      <c r="S30" s="57">
        <v>8.2200000000000006</v>
      </c>
      <c r="T30" s="57">
        <v>8.7853357831765209</v>
      </c>
      <c r="U30" s="57">
        <v>8.0022719303338192</v>
      </c>
      <c r="V30" s="57">
        <v>6.4584129626887004</v>
      </c>
      <c r="W30" s="57">
        <v>3.4825298634481601</v>
      </c>
      <c r="X30" s="56">
        <v>63.728000000000002</v>
      </c>
      <c r="Y30" s="56">
        <v>64.358000000000004</v>
      </c>
      <c r="Z30" s="56">
        <v>44.023000000000003</v>
      </c>
      <c r="AA30" s="56">
        <v>42.658000000000001</v>
      </c>
      <c r="AB30" s="56">
        <v>135.12799999999999</v>
      </c>
      <c r="AC30" s="56">
        <v>132.69200000000001</v>
      </c>
      <c r="AD30" s="56">
        <v>242.87899999999999</v>
      </c>
      <c r="AE30" s="56">
        <v>239.708</v>
      </c>
      <c r="AF30" s="56">
        <v>850.68200000000002</v>
      </c>
      <c r="AG30" s="56">
        <v>647.23400000000004</v>
      </c>
      <c r="AH30" s="56">
        <v>26.504999999999999</v>
      </c>
      <c r="AI30" s="56">
        <v>26.381</v>
      </c>
      <c r="AJ30" s="56">
        <v>114.886</v>
      </c>
      <c r="AK30" s="56">
        <v>60.698</v>
      </c>
      <c r="AL30" s="56">
        <v>344.26</v>
      </c>
      <c r="AM30" s="56">
        <v>339.12200000000001</v>
      </c>
      <c r="AN30" s="56">
        <v>14.3</v>
      </c>
      <c r="AO30" s="56">
        <v>10.4</v>
      </c>
      <c r="AP30" s="57">
        <v>44.698999999999998</v>
      </c>
      <c r="AQ30" s="57">
        <v>9.7149999999999999</v>
      </c>
      <c r="AR30" s="56">
        <v>2</v>
      </c>
      <c r="AS30" s="72" t="s">
        <v>1061</v>
      </c>
      <c r="AT30" s="43">
        <v>4</v>
      </c>
    </row>
    <row r="31" spans="1:46" ht="12" customHeight="1" x14ac:dyDescent="0.4">
      <c r="A31" s="50">
        <f t="shared" si="0"/>
        <v>2011</v>
      </c>
      <c r="B31" s="51">
        <f t="shared" si="0"/>
        <v>11</v>
      </c>
      <c r="C31" s="52">
        <v>6</v>
      </c>
      <c r="D31" s="53">
        <v>0.46527777777777801</v>
      </c>
      <c r="E31" s="40" t="s">
        <v>890</v>
      </c>
      <c r="F31" s="40" t="s">
        <v>905</v>
      </c>
      <c r="G31" s="43" t="s">
        <v>910</v>
      </c>
      <c r="H31" s="43" t="s">
        <v>565</v>
      </c>
      <c r="I31" s="40" t="s">
        <v>277</v>
      </c>
      <c r="J31" s="54">
        <v>371736</v>
      </c>
      <c r="K31" s="54">
        <v>1264522</v>
      </c>
      <c r="L31" s="5">
        <v>4.5</v>
      </c>
      <c r="M31" s="5" t="s">
        <v>272</v>
      </c>
      <c r="N31" s="57">
        <v>17</v>
      </c>
      <c r="O31" s="57">
        <v>16.600000000000001</v>
      </c>
      <c r="P31" s="57">
        <v>28.1</v>
      </c>
      <c r="Q31" s="57">
        <v>29.5</v>
      </c>
      <c r="R31" s="57">
        <v>8.3699999999999992</v>
      </c>
      <c r="S31" s="57">
        <v>8.25</v>
      </c>
      <c r="T31" s="57">
        <v>10.366898988326801</v>
      </c>
      <c r="U31" s="57">
        <v>7.9239085950386103</v>
      </c>
      <c r="V31" s="57">
        <v>6.4104148481848204</v>
      </c>
      <c r="W31" s="57">
        <v>3.6105248354585</v>
      </c>
      <c r="X31" s="56">
        <v>72.141999999999996</v>
      </c>
      <c r="Y31" s="56">
        <v>67.34</v>
      </c>
      <c r="Z31" s="56">
        <v>65.989000000000004</v>
      </c>
      <c r="AA31" s="56">
        <v>64.126999999999995</v>
      </c>
      <c r="AB31" s="56">
        <v>318.52100000000002</v>
      </c>
      <c r="AC31" s="56">
        <v>300.46800000000002</v>
      </c>
      <c r="AD31" s="56">
        <v>456.65199999999999</v>
      </c>
      <c r="AE31" s="56">
        <v>431.935</v>
      </c>
      <c r="AF31" s="56">
        <v>979.58</v>
      </c>
      <c r="AG31" s="56">
        <v>665.77700000000004</v>
      </c>
      <c r="AH31" s="56">
        <v>45.182499999999997</v>
      </c>
      <c r="AI31" s="56">
        <v>43.741</v>
      </c>
      <c r="AJ31" s="56">
        <v>118.327</v>
      </c>
      <c r="AK31" s="56">
        <v>57.133000000000003</v>
      </c>
      <c r="AL31" s="56">
        <v>696.62599999999998</v>
      </c>
      <c r="AM31" s="56">
        <v>673.52599999999995</v>
      </c>
      <c r="AN31" s="56">
        <v>19.714285714285701</v>
      </c>
      <c r="AO31" s="56">
        <v>7.6</v>
      </c>
      <c r="AP31" s="57">
        <v>43.792999999999999</v>
      </c>
      <c r="AQ31" s="57">
        <v>17.883333333333301</v>
      </c>
      <c r="AR31" s="56">
        <v>1</v>
      </c>
      <c r="AS31" s="72" t="s">
        <v>1061</v>
      </c>
      <c r="AT31" s="43">
        <v>5</v>
      </c>
    </row>
    <row r="32" spans="1:46" ht="12" customHeight="1" x14ac:dyDescent="0.4">
      <c r="A32" s="50">
        <f t="shared" si="0"/>
        <v>2011</v>
      </c>
      <c r="B32" s="51">
        <f t="shared" si="0"/>
        <v>11</v>
      </c>
      <c r="C32" s="52">
        <v>6</v>
      </c>
      <c r="D32" s="53">
        <v>0.41666666666666702</v>
      </c>
      <c r="E32" s="40" t="s">
        <v>890</v>
      </c>
      <c r="F32" s="40" t="s">
        <v>905</v>
      </c>
      <c r="G32" s="43" t="s">
        <v>910</v>
      </c>
      <c r="H32" s="43" t="s">
        <v>566</v>
      </c>
      <c r="I32" s="40" t="s">
        <v>277</v>
      </c>
      <c r="J32" s="54">
        <v>371860</v>
      </c>
      <c r="K32" s="54">
        <v>1263924</v>
      </c>
      <c r="L32" s="5">
        <v>6.8</v>
      </c>
      <c r="M32" s="5" t="s">
        <v>274</v>
      </c>
      <c r="N32" s="57">
        <v>16.7</v>
      </c>
      <c r="O32" s="57">
        <v>16.5</v>
      </c>
      <c r="P32" s="57">
        <v>29.7</v>
      </c>
      <c r="Q32" s="57">
        <v>30.2</v>
      </c>
      <c r="R32" s="57">
        <v>8.24</v>
      </c>
      <c r="S32" s="57">
        <v>8.25</v>
      </c>
      <c r="T32" s="57">
        <v>9.1290301866039805</v>
      </c>
      <c r="U32" s="57">
        <v>8.3686121053792402</v>
      </c>
      <c r="V32" s="57">
        <v>2.3465744868563401</v>
      </c>
      <c r="W32" s="57">
        <v>2.09058454283565</v>
      </c>
      <c r="X32" s="56">
        <v>10.78</v>
      </c>
      <c r="Y32" s="56">
        <v>33.613999999999997</v>
      </c>
      <c r="Z32" s="56">
        <v>59.36</v>
      </c>
      <c r="AA32" s="56">
        <v>40.768000000000001</v>
      </c>
      <c r="AB32" s="56">
        <v>178.066</v>
      </c>
      <c r="AC32" s="56">
        <v>121.24</v>
      </c>
      <c r="AD32" s="56">
        <v>248.20599999999999</v>
      </c>
      <c r="AE32" s="56">
        <v>195.62200000000001</v>
      </c>
      <c r="AF32" s="56">
        <v>377.31400000000002</v>
      </c>
      <c r="AG32" s="56">
        <v>395.16399999999999</v>
      </c>
      <c r="AH32" s="56">
        <v>29.388000000000002</v>
      </c>
      <c r="AI32" s="56">
        <v>26</v>
      </c>
      <c r="AJ32" s="56">
        <v>31.062000000000001</v>
      </c>
      <c r="AK32" s="56">
        <v>29.1555</v>
      </c>
      <c r="AL32" s="56">
        <v>527.89800000000002</v>
      </c>
      <c r="AM32" s="56">
        <v>366.548</v>
      </c>
      <c r="AN32" s="56">
        <v>11.3</v>
      </c>
      <c r="AO32" s="56">
        <v>11.6</v>
      </c>
      <c r="AP32" s="57">
        <v>23.108000000000001</v>
      </c>
      <c r="AQ32" s="57">
        <v>11.744999999999999</v>
      </c>
      <c r="AR32" s="56">
        <v>4</v>
      </c>
      <c r="AS32" s="72" t="s">
        <v>1061</v>
      </c>
      <c r="AT32" s="43">
        <v>6</v>
      </c>
    </row>
    <row r="33" spans="1:46" ht="12" customHeight="1" x14ac:dyDescent="0.4">
      <c r="A33" s="50">
        <f t="shared" si="0"/>
        <v>2011</v>
      </c>
      <c r="B33" s="51">
        <f t="shared" si="0"/>
        <v>11</v>
      </c>
      <c r="C33" s="52">
        <v>8</v>
      </c>
      <c r="D33" s="53">
        <v>0.53819444444444398</v>
      </c>
      <c r="E33" s="40" t="s">
        <v>841</v>
      </c>
      <c r="F33" s="40" t="s">
        <v>908</v>
      </c>
      <c r="G33" s="43" t="s">
        <v>909</v>
      </c>
      <c r="H33" s="43" t="s">
        <v>531</v>
      </c>
      <c r="I33" s="40" t="s">
        <v>278</v>
      </c>
      <c r="J33" s="54">
        <v>365647</v>
      </c>
      <c r="K33" s="54">
        <v>1261937</v>
      </c>
      <c r="L33" s="5">
        <v>12</v>
      </c>
      <c r="M33" s="7" t="s">
        <v>273</v>
      </c>
      <c r="N33" s="57">
        <v>17.307700000000001</v>
      </c>
      <c r="O33" s="57">
        <v>17.2987</v>
      </c>
      <c r="P33" s="57">
        <v>31.949100000000001</v>
      </c>
      <c r="Q33" s="57">
        <v>31.977900000000002</v>
      </c>
      <c r="R33" s="57">
        <v>8.18</v>
      </c>
      <c r="S33" s="57">
        <v>8.16</v>
      </c>
      <c r="T33" s="57">
        <v>7.8778606674716798</v>
      </c>
      <c r="U33" s="57">
        <v>7.7102177038536901</v>
      </c>
      <c r="V33" s="57">
        <v>0.80530169889842396</v>
      </c>
      <c r="W33" s="57">
        <v>0.70930546989066401</v>
      </c>
      <c r="X33" s="56">
        <v>34.607999999999997</v>
      </c>
      <c r="Y33" s="56">
        <v>41.804000000000002</v>
      </c>
      <c r="Z33" s="56">
        <v>18.494</v>
      </c>
      <c r="AA33" s="56">
        <v>17.584</v>
      </c>
      <c r="AB33" s="56">
        <v>91.587999999999994</v>
      </c>
      <c r="AC33" s="56">
        <v>89.649000000000001</v>
      </c>
      <c r="AD33" s="56">
        <v>144.69</v>
      </c>
      <c r="AE33" s="56">
        <v>149.03700000000001</v>
      </c>
      <c r="AF33" s="56">
        <v>264.24299999999999</v>
      </c>
      <c r="AG33" s="56">
        <v>266.86799999999999</v>
      </c>
      <c r="AH33" s="56">
        <v>18.228000000000002</v>
      </c>
      <c r="AI33" s="56">
        <v>17.824999999999999</v>
      </c>
      <c r="AJ33" s="56">
        <v>20.026</v>
      </c>
      <c r="AK33" s="56">
        <v>20.506499999999999</v>
      </c>
      <c r="AL33" s="56">
        <v>217.154</v>
      </c>
      <c r="AM33" s="56">
        <v>217.14</v>
      </c>
      <c r="AN33" s="56">
        <v>7.2000000000000401</v>
      </c>
      <c r="AO33" s="56">
        <v>8.2000000000000401</v>
      </c>
      <c r="AP33" s="57">
        <v>1.7689999999999999</v>
      </c>
      <c r="AQ33" s="57">
        <v>1.798</v>
      </c>
      <c r="AR33" s="56">
        <v>3.4</v>
      </c>
      <c r="AS33" s="43" t="s">
        <v>72</v>
      </c>
      <c r="AT33" s="43">
        <v>1</v>
      </c>
    </row>
    <row r="34" spans="1:46" ht="12" customHeight="1" x14ac:dyDescent="0.4">
      <c r="A34" s="50">
        <f t="shared" si="0"/>
        <v>2011</v>
      </c>
      <c r="B34" s="51">
        <f t="shared" si="0"/>
        <v>11</v>
      </c>
      <c r="C34" s="52">
        <v>9</v>
      </c>
      <c r="D34" s="53">
        <v>0.38194444444444398</v>
      </c>
      <c r="E34" s="40" t="s">
        <v>890</v>
      </c>
      <c r="F34" s="40" t="s">
        <v>905</v>
      </c>
      <c r="G34" s="43" t="s">
        <v>907</v>
      </c>
      <c r="H34" s="43" t="s">
        <v>529</v>
      </c>
      <c r="I34" s="40" t="s">
        <v>278</v>
      </c>
      <c r="J34" s="54">
        <v>363257</v>
      </c>
      <c r="K34" s="54">
        <v>1261900</v>
      </c>
      <c r="L34" s="5">
        <v>5</v>
      </c>
      <c r="M34" s="7" t="s">
        <v>272</v>
      </c>
      <c r="N34" s="57">
        <v>16.447299999999998</v>
      </c>
      <c r="O34" s="57">
        <v>16.4437</v>
      </c>
      <c r="P34" s="57">
        <v>32.332900000000002</v>
      </c>
      <c r="Q34" s="57">
        <v>32.346600000000002</v>
      </c>
      <c r="R34" s="57">
        <v>8.06</v>
      </c>
      <c r="S34" s="57">
        <v>8.07</v>
      </c>
      <c r="T34" s="57">
        <v>6.9188106619782497</v>
      </c>
      <c r="U34" s="57">
        <v>6.9442135904841198</v>
      </c>
      <c r="V34" s="57">
        <v>1.9732558184928299</v>
      </c>
      <c r="W34" s="57">
        <v>0.83730044190100905</v>
      </c>
      <c r="X34" s="56">
        <v>126.224</v>
      </c>
      <c r="Y34" s="56">
        <v>107.61799999999999</v>
      </c>
      <c r="Z34" s="56">
        <v>7.0069999999999997</v>
      </c>
      <c r="AA34" s="56">
        <v>6.9790000000000001</v>
      </c>
      <c r="AB34" s="56">
        <v>47.887</v>
      </c>
      <c r="AC34" s="56">
        <v>47.523000000000003</v>
      </c>
      <c r="AD34" s="56">
        <v>181.11799999999999</v>
      </c>
      <c r="AE34" s="56">
        <v>162.12</v>
      </c>
      <c r="AF34" s="56">
        <v>387.50599999999997</v>
      </c>
      <c r="AG34" s="56">
        <v>364.06299999999999</v>
      </c>
      <c r="AH34" s="56">
        <v>40.176000000000002</v>
      </c>
      <c r="AI34" s="56">
        <v>37.262</v>
      </c>
      <c r="AJ34" s="56">
        <v>40.176000000000002</v>
      </c>
      <c r="AK34" s="56">
        <v>50.142499999999998</v>
      </c>
      <c r="AL34" s="56">
        <v>594.88800000000003</v>
      </c>
      <c r="AM34" s="56">
        <v>555.82799999999997</v>
      </c>
      <c r="AN34" s="56">
        <v>6.0000000000000098</v>
      </c>
      <c r="AO34" s="56">
        <v>13.6</v>
      </c>
      <c r="AP34" s="57">
        <v>1.9401999999999999</v>
      </c>
      <c r="AQ34" s="57">
        <v>2.1459999999999999</v>
      </c>
      <c r="AR34" s="56">
        <v>2</v>
      </c>
      <c r="AS34" s="43" t="s">
        <v>71</v>
      </c>
      <c r="AT34" s="43">
        <v>4</v>
      </c>
    </row>
    <row r="35" spans="1:46" ht="12" customHeight="1" x14ac:dyDescent="0.4">
      <c r="A35" s="50">
        <f t="shared" si="0"/>
        <v>2011</v>
      </c>
      <c r="B35" s="51">
        <f t="shared" si="0"/>
        <v>11</v>
      </c>
      <c r="C35" s="52">
        <v>9</v>
      </c>
      <c r="D35" s="53">
        <v>0.40277777777777801</v>
      </c>
      <c r="E35" s="40" t="s">
        <v>890</v>
      </c>
      <c r="F35" s="40" t="s">
        <v>905</v>
      </c>
      <c r="G35" s="43" t="s">
        <v>907</v>
      </c>
      <c r="H35" s="43" t="s">
        <v>530</v>
      </c>
      <c r="I35" s="40" t="s">
        <v>278</v>
      </c>
      <c r="J35" s="54">
        <v>362912</v>
      </c>
      <c r="K35" s="54">
        <v>1261718</v>
      </c>
      <c r="L35" s="5">
        <v>13</v>
      </c>
      <c r="M35" s="7" t="s">
        <v>274</v>
      </c>
      <c r="N35" s="57">
        <v>16.409700000000001</v>
      </c>
      <c r="O35" s="57">
        <v>16.392800000000001</v>
      </c>
      <c r="P35" s="57">
        <v>32.479399999999998</v>
      </c>
      <c r="Q35" s="57">
        <v>32.4771</v>
      </c>
      <c r="R35" s="57">
        <v>8.16</v>
      </c>
      <c r="S35" s="57">
        <v>8.16</v>
      </c>
      <c r="T35" s="57">
        <v>7.7774697417464402</v>
      </c>
      <c r="U35" s="57">
        <v>7.2576104033563302</v>
      </c>
      <c r="V35" s="57">
        <v>0.88529855640488797</v>
      </c>
      <c r="W35" s="57">
        <v>0.83730044190100905</v>
      </c>
      <c r="X35" s="56">
        <v>53.62</v>
      </c>
      <c r="Y35" s="56">
        <v>41.677999999999997</v>
      </c>
      <c r="Z35" s="56">
        <v>11.032</v>
      </c>
      <c r="AA35" s="56">
        <v>11.249000000000001</v>
      </c>
      <c r="AB35" s="56">
        <v>60.445</v>
      </c>
      <c r="AC35" s="56">
        <v>61.439</v>
      </c>
      <c r="AD35" s="56">
        <v>125.09699999999999</v>
      </c>
      <c r="AE35" s="56">
        <v>114.366</v>
      </c>
      <c r="AF35" s="56">
        <v>281.505</v>
      </c>
      <c r="AG35" s="56">
        <v>287.392</v>
      </c>
      <c r="AH35" s="56">
        <v>19.344000000000001</v>
      </c>
      <c r="AI35" s="56">
        <v>19.065000000000001</v>
      </c>
      <c r="AJ35" s="56">
        <v>28.582000000000001</v>
      </c>
      <c r="AK35" s="56">
        <v>32.116</v>
      </c>
      <c r="AL35" s="56">
        <v>374.13600000000002</v>
      </c>
      <c r="AM35" s="56">
        <v>369.97800000000001</v>
      </c>
      <c r="AN35" s="56">
        <v>8.6</v>
      </c>
      <c r="AO35" s="56">
        <v>12.2</v>
      </c>
      <c r="AP35" s="57">
        <v>2.6998000000000002</v>
      </c>
      <c r="AQ35" s="57">
        <v>2.9289999999999998</v>
      </c>
      <c r="AR35" s="56">
        <v>1.4</v>
      </c>
      <c r="AS35" s="43" t="s">
        <v>71</v>
      </c>
      <c r="AT35" s="43">
        <v>5</v>
      </c>
    </row>
    <row r="36" spans="1:46" ht="12" customHeight="1" x14ac:dyDescent="0.4">
      <c r="A36" s="50">
        <f t="shared" si="0"/>
        <v>2011</v>
      </c>
      <c r="B36" s="51">
        <f t="shared" si="0"/>
        <v>11</v>
      </c>
      <c r="C36" s="52">
        <v>12</v>
      </c>
      <c r="D36" s="53">
        <v>0.52638888888888902</v>
      </c>
      <c r="E36" s="40" t="s">
        <v>890</v>
      </c>
      <c r="F36" s="40" t="s">
        <v>905</v>
      </c>
      <c r="G36" s="43" t="s">
        <v>70</v>
      </c>
      <c r="H36" s="43" t="s">
        <v>521</v>
      </c>
      <c r="I36" s="40" t="s">
        <v>278</v>
      </c>
      <c r="J36" s="54">
        <v>363530</v>
      </c>
      <c r="K36" s="54">
        <v>1262420</v>
      </c>
      <c r="L36" s="5">
        <v>16</v>
      </c>
      <c r="M36" s="7" t="s">
        <v>274</v>
      </c>
      <c r="N36" s="57">
        <v>16.489899999999999</v>
      </c>
      <c r="O36" s="57">
        <v>16.296700000000001</v>
      </c>
      <c r="P36" s="57">
        <v>32.301200000000001</v>
      </c>
      <c r="Q36" s="57">
        <v>32.285899999999998</v>
      </c>
      <c r="R36" s="57">
        <v>7.98</v>
      </c>
      <c r="S36" s="57">
        <v>8.01</v>
      </c>
      <c r="T36" s="57">
        <v>7.5337849278795703</v>
      </c>
      <c r="U36" s="57">
        <v>7.3214839394212996</v>
      </c>
      <c r="V36" s="57">
        <v>0.98129478541264803</v>
      </c>
      <c r="W36" s="57">
        <v>0.86929918490359503</v>
      </c>
      <c r="X36" s="56">
        <v>112.92400000000001</v>
      </c>
      <c r="Y36" s="56">
        <v>121.996</v>
      </c>
      <c r="Z36" s="56">
        <v>7.4969999999999999</v>
      </c>
      <c r="AA36" s="56">
        <v>7.8330000000000002</v>
      </c>
      <c r="AB36" s="56">
        <v>39.423999999999999</v>
      </c>
      <c r="AC36" s="56">
        <v>39.914000000000001</v>
      </c>
      <c r="AD36" s="56">
        <v>159.845</v>
      </c>
      <c r="AE36" s="56">
        <v>169.74299999999999</v>
      </c>
      <c r="AF36" s="56">
        <v>382.12299999999999</v>
      </c>
      <c r="AG36" s="56">
        <v>368.858</v>
      </c>
      <c r="AH36" s="56">
        <v>38.455500000000001</v>
      </c>
      <c r="AI36" s="56">
        <v>40.377499999999998</v>
      </c>
      <c r="AJ36" s="56">
        <v>49.088500000000003</v>
      </c>
      <c r="AK36" s="56">
        <v>42.826500000000003</v>
      </c>
      <c r="AL36" s="56">
        <v>589.44200000000001</v>
      </c>
      <c r="AM36" s="56">
        <v>610.87599999999998</v>
      </c>
      <c r="AN36" s="56">
        <v>6.0000000000000098</v>
      </c>
      <c r="AO36" s="56">
        <v>56.2</v>
      </c>
      <c r="AP36" s="57">
        <v>1.7689999999999999</v>
      </c>
      <c r="AQ36" s="57">
        <v>2.9523999999999999</v>
      </c>
      <c r="AR36" s="56">
        <v>1.4</v>
      </c>
      <c r="AS36" s="43" t="s">
        <v>70</v>
      </c>
      <c r="AT36" s="43">
        <v>1</v>
      </c>
    </row>
    <row r="37" spans="1:46" ht="12" customHeight="1" x14ac:dyDescent="0.4">
      <c r="A37" s="50">
        <f t="shared" si="0"/>
        <v>2011</v>
      </c>
      <c r="B37" s="51">
        <f t="shared" si="0"/>
        <v>11</v>
      </c>
      <c r="C37" s="52">
        <v>12</v>
      </c>
      <c r="D37" s="53">
        <v>0.50277777777777799</v>
      </c>
      <c r="E37" s="40" t="s">
        <v>890</v>
      </c>
      <c r="F37" s="40" t="s">
        <v>905</v>
      </c>
      <c r="G37" s="43" t="s">
        <v>70</v>
      </c>
      <c r="H37" s="43" t="s">
        <v>522</v>
      </c>
      <c r="I37" s="40" t="s">
        <v>278</v>
      </c>
      <c r="J37" s="54">
        <v>363153</v>
      </c>
      <c r="K37" s="54">
        <v>1262708</v>
      </c>
      <c r="L37" s="5">
        <v>14</v>
      </c>
      <c r="M37" s="7" t="s">
        <v>274</v>
      </c>
      <c r="N37" s="57">
        <v>16.549900000000001</v>
      </c>
      <c r="O37" s="57">
        <v>16.484400000000001</v>
      </c>
      <c r="P37" s="57">
        <v>32.314700000000002</v>
      </c>
      <c r="Q37" s="57">
        <v>32.311100000000003</v>
      </c>
      <c r="R37" s="57">
        <v>8.01</v>
      </c>
      <c r="S37" s="57">
        <v>8.0399999999999991</v>
      </c>
      <c r="T37" s="57">
        <v>7.2535347226849298</v>
      </c>
      <c r="U37" s="57">
        <v>7.2225449672669502</v>
      </c>
      <c r="V37" s="57">
        <v>0.80530169889842396</v>
      </c>
      <c r="W37" s="57">
        <v>0.821301070399717</v>
      </c>
      <c r="X37" s="56">
        <v>107.33799999999999</v>
      </c>
      <c r="Y37" s="56">
        <v>109.998</v>
      </c>
      <c r="Z37" s="56">
        <v>9.2539999999999996</v>
      </c>
      <c r="AA37" s="56">
        <v>8.9740000000000002</v>
      </c>
      <c r="AB37" s="56">
        <v>52.591000000000001</v>
      </c>
      <c r="AC37" s="56">
        <v>50.981000000000002</v>
      </c>
      <c r="AD37" s="56">
        <v>169.18299999999999</v>
      </c>
      <c r="AE37" s="56">
        <v>169.953</v>
      </c>
      <c r="AF37" s="56">
        <v>358.20400000000001</v>
      </c>
      <c r="AG37" s="56">
        <v>360.899</v>
      </c>
      <c r="AH37" s="56">
        <v>35.665500000000002</v>
      </c>
      <c r="AI37" s="56">
        <v>35.277999999999999</v>
      </c>
      <c r="AJ37" s="56">
        <v>37.200000000000003</v>
      </c>
      <c r="AK37" s="56">
        <v>51.878500000000003</v>
      </c>
      <c r="AL37" s="56">
        <v>567.19600000000003</v>
      </c>
      <c r="AM37" s="56">
        <v>553.92399999999998</v>
      </c>
      <c r="AN37" s="56">
        <v>5.5999999999999899</v>
      </c>
      <c r="AO37" s="56">
        <v>12</v>
      </c>
      <c r="AP37" s="57">
        <v>1.1020000000000001</v>
      </c>
      <c r="AQ37" s="57">
        <v>1.6792</v>
      </c>
      <c r="AR37" s="56">
        <v>1.6</v>
      </c>
      <c r="AS37" s="43" t="s">
        <v>70</v>
      </c>
      <c r="AT37" s="43">
        <v>2</v>
      </c>
    </row>
    <row r="38" spans="1:46" ht="12" customHeight="1" x14ac:dyDescent="0.4">
      <c r="A38" s="50">
        <f t="shared" si="0"/>
        <v>2011</v>
      </c>
      <c r="B38" s="51">
        <f t="shared" si="0"/>
        <v>11</v>
      </c>
      <c r="C38" s="52">
        <v>12</v>
      </c>
      <c r="D38" s="53">
        <v>0.48125000000000001</v>
      </c>
      <c r="E38" s="40" t="s">
        <v>890</v>
      </c>
      <c r="F38" s="40" t="s">
        <v>905</v>
      </c>
      <c r="G38" s="43" t="s">
        <v>70</v>
      </c>
      <c r="H38" s="43" t="s">
        <v>523</v>
      </c>
      <c r="I38" s="40" t="s">
        <v>278</v>
      </c>
      <c r="J38" s="54">
        <v>362821</v>
      </c>
      <c r="K38" s="54">
        <v>1262754</v>
      </c>
      <c r="L38" s="5">
        <v>18</v>
      </c>
      <c r="M38" s="7" t="s">
        <v>273</v>
      </c>
      <c r="N38" s="57">
        <v>16.6157</v>
      </c>
      <c r="O38" s="57">
        <v>16.558599999999998</v>
      </c>
      <c r="P38" s="57">
        <v>32.403500000000001</v>
      </c>
      <c r="Q38" s="57">
        <v>32.406399999999998</v>
      </c>
      <c r="R38" s="57">
        <v>8</v>
      </c>
      <c r="S38" s="57">
        <v>8.02</v>
      </c>
      <c r="T38" s="57">
        <v>7.4019024783762104</v>
      </c>
      <c r="U38" s="57">
        <v>7.2225449672669502</v>
      </c>
      <c r="V38" s="57">
        <v>0.83730044190100905</v>
      </c>
      <c r="W38" s="57">
        <v>0.90129792790618402</v>
      </c>
      <c r="X38" s="56">
        <v>84.126000000000005</v>
      </c>
      <c r="Y38" s="56">
        <v>82.292000000000002</v>
      </c>
      <c r="Z38" s="56">
        <v>12.571999999999999</v>
      </c>
      <c r="AA38" s="56">
        <v>12.621</v>
      </c>
      <c r="AB38" s="56">
        <v>66.150000000000006</v>
      </c>
      <c r="AC38" s="56">
        <v>64.113</v>
      </c>
      <c r="AD38" s="56">
        <v>162.84800000000001</v>
      </c>
      <c r="AE38" s="56">
        <v>159.02600000000001</v>
      </c>
      <c r="AF38" s="56">
        <v>343.92399999999998</v>
      </c>
      <c r="AG38" s="56">
        <v>329.72800000000001</v>
      </c>
      <c r="AH38" s="56">
        <v>29.109000000000002</v>
      </c>
      <c r="AI38" s="56">
        <v>20.335999999999999</v>
      </c>
      <c r="AJ38" s="56">
        <v>32.9375</v>
      </c>
      <c r="AK38" s="56">
        <v>28.457999999999998</v>
      </c>
      <c r="AL38" s="56">
        <v>456.75</v>
      </c>
      <c r="AM38" s="56">
        <v>461.79</v>
      </c>
      <c r="AN38" s="56">
        <v>6.0000000000000098</v>
      </c>
      <c r="AO38" s="56">
        <v>9.6</v>
      </c>
      <c r="AP38" s="57">
        <v>1.3340000000000001</v>
      </c>
      <c r="AQ38" s="57">
        <v>1.3340000000000001</v>
      </c>
      <c r="AR38" s="56">
        <v>1.5</v>
      </c>
      <c r="AS38" s="43" t="s">
        <v>70</v>
      </c>
      <c r="AT38" s="43">
        <v>3</v>
      </c>
    </row>
    <row r="39" spans="1:46" ht="12" customHeight="1" x14ac:dyDescent="0.4">
      <c r="A39" s="50">
        <f t="shared" si="0"/>
        <v>2011</v>
      </c>
      <c r="B39" s="51">
        <f t="shared" si="0"/>
        <v>11</v>
      </c>
      <c r="C39" s="52">
        <v>12</v>
      </c>
      <c r="D39" s="53">
        <v>0.46111111111111103</v>
      </c>
      <c r="E39" s="40" t="s">
        <v>890</v>
      </c>
      <c r="F39" s="40" t="s">
        <v>905</v>
      </c>
      <c r="G39" s="43" t="s">
        <v>70</v>
      </c>
      <c r="H39" s="43" t="s">
        <v>524</v>
      </c>
      <c r="I39" s="40" t="s">
        <v>278</v>
      </c>
      <c r="J39" s="54">
        <v>362532</v>
      </c>
      <c r="K39" s="54">
        <v>1262902</v>
      </c>
      <c r="L39" s="5">
        <v>17</v>
      </c>
      <c r="M39" s="7" t="s">
        <v>273</v>
      </c>
      <c r="N39" s="57">
        <v>16.631699999999999</v>
      </c>
      <c r="O39" s="57">
        <v>16.633900000000001</v>
      </c>
      <c r="P39" s="57">
        <v>32.485900000000001</v>
      </c>
      <c r="Q39" s="57">
        <v>32.4863</v>
      </c>
      <c r="R39" s="57">
        <v>8.0299999999999994</v>
      </c>
      <c r="S39" s="57">
        <v>8.0500000000000007</v>
      </c>
      <c r="T39" s="57">
        <v>7.2700200288728496</v>
      </c>
      <c r="U39" s="57">
        <v>7.2555246246517298</v>
      </c>
      <c r="V39" s="57">
        <v>0.77330295589583797</v>
      </c>
      <c r="W39" s="57">
        <v>0.83730044190100905</v>
      </c>
      <c r="X39" s="56">
        <v>60.648000000000003</v>
      </c>
      <c r="Y39" s="56">
        <v>56.77</v>
      </c>
      <c r="Z39" s="56">
        <v>14.308</v>
      </c>
      <c r="AA39" s="56">
        <v>14.273</v>
      </c>
      <c r="AB39" s="56">
        <v>75.488</v>
      </c>
      <c r="AC39" s="56">
        <v>75.844999999999999</v>
      </c>
      <c r="AD39" s="56">
        <v>150.44399999999999</v>
      </c>
      <c r="AE39" s="56">
        <v>146.88800000000001</v>
      </c>
      <c r="AF39" s="56">
        <v>321.125</v>
      </c>
      <c r="AG39" s="56">
        <v>312.24900000000002</v>
      </c>
      <c r="AH39" s="56">
        <v>25.11</v>
      </c>
      <c r="AI39" s="56">
        <v>24.210999999999999</v>
      </c>
      <c r="AJ39" s="56">
        <v>27.605499999999999</v>
      </c>
      <c r="AK39" s="56">
        <v>29.279499999999999</v>
      </c>
      <c r="AL39" s="56">
        <v>400.31599999999997</v>
      </c>
      <c r="AM39" s="56">
        <v>382.13</v>
      </c>
      <c r="AN39" s="56">
        <v>5.80000000000003</v>
      </c>
      <c r="AO39" s="56">
        <v>8.6</v>
      </c>
      <c r="AP39" s="57">
        <v>1.1020000000000001</v>
      </c>
      <c r="AQ39" s="57">
        <v>1.3340000000000001</v>
      </c>
      <c r="AR39" s="56">
        <v>1.8</v>
      </c>
      <c r="AS39" s="43" t="s">
        <v>70</v>
      </c>
      <c r="AT39" s="43">
        <v>4</v>
      </c>
    </row>
    <row r="40" spans="1:46" ht="12" customHeight="1" x14ac:dyDescent="0.4">
      <c r="A40" s="50">
        <f t="shared" si="0"/>
        <v>2011</v>
      </c>
      <c r="B40" s="51">
        <f t="shared" si="0"/>
        <v>11</v>
      </c>
      <c r="C40" s="52">
        <v>12</v>
      </c>
      <c r="D40" s="53">
        <v>0.44236111111111098</v>
      </c>
      <c r="E40" s="40" t="s">
        <v>890</v>
      </c>
      <c r="F40" s="40" t="s">
        <v>905</v>
      </c>
      <c r="G40" s="43" t="s">
        <v>70</v>
      </c>
      <c r="H40" s="43" t="s">
        <v>525</v>
      </c>
      <c r="I40" s="40" t="s">
        <v>278</v>
      </c>
      <c r="J40" s="54">
        <v>362303</v>
      </c>
      <c r="K40" s="54">
        <v>1262754</v>
      </c>
      <c r="L40" s="5">
        <v>7</v>
      </c>
      <c r="M40" s="7" t="s">
        <v>273</v>
      </c>
      <c r="N40" s="57">
        <v>16.493300000000001</v>
      </c>
      <c r="O40" s="57">
        <v>16.4861</v>
      </c>
      <c r="P40" s="57">
        <v>32.483400000000003</v>
      </c>
      <c r="Q40" s="57">
        <v>32.481900000000003</v>
      </c>
      <c r="R40" s="57">
        <v>8.0399999999999991</v>
      </c>
      <c r="S40" s="57">
        <v>8.0500000000000007</v>
      </c>
      <c r="T40" s="57">
        <v>7.2555246246517298</v>
      </c>
      <c r="U40" s="57">
        <v>7.2535347226849298</v>
      </c>
      <c r="V40" s="57">
        <v>0.91729729940747695</v>
      </c>
      <c r="W40" s="57">
        <v>0.74130421289324899</v>
      </c>
      <c r="X40" s="56">
        <v>66.584000000000003</v>
      </c>
      <c r="Y40" s="56">
        <v>67.438000000000002</v>
      </c>
      <c r="Z40" s="56">
        <v>13.895</v>
      </c>
      <c r="AA40" s="56">
        <v>13.762</v>
      </c>
      <c r="AB40" s="56">
        <v>74.206999999999994</v>
      </c>
      <c r="AC40" s="56">
        <v>72.513000000000005</v>
      </c>
      <c r="AD40" s="56">
        <v>154.68600000000001</v>
      </c>
      <c r="AE40" s="56">
        <v>153.71299999999999</v>
      </c>
      <c r="AF40" s="56">
        <v>319.23500000000001</v>
      </c>
      <c r="AG40" s="56">
        <v>338.10700000000003</v>
      </c>
      <c r="AH40" s="56">
        <v>26.4895</v>
      </c>
      <c r="AI40" s="56">
        <v>26.97</v>
      </c>
      <c r="AJ40" s="56">
        <v>29.263999999999999</v>
      </c>
      <c r="AK40" s="56">
        <v>30.1785</v>
      </c>
      <c r="AL40" s="56">
        <v>396.28399999999999</v>
      </c>
      <c r="AM40" s="56">
        <v>397.67</v>
      </c>
      <c r="AN40" s="56">
        <v>7.4000000000000199</v>
      </c>
      <c r="AO40" s="56">
        <v>8.0000000000000107</v>
      </c>
      <c r="AP40" s="57">
        <v>1.3340000000000001</v>
      </c>
      <c r="AQ40" s="57">
        <v>1.3340000000000001</v>
      </c>
      <c r="AR40" s="56">
        <v>1</v>
      </c>
      <c r="AS40" s="43" t="s">
        <v>70</v>
      </c>
      <c r="AT40" s="43">
        <v>5</v>
      </c>
    </row>
    <row r="41" spans="1:46" ht="12" customHeight="1" x14ac:dyDescent="0.4">
      <c r="A41" s="50">
        <f t="shared" si="0"/>
        <v>2011</v>
      </c>
      <c r="B41" s="51">
        <f t="shared" si="0"/>
        <v>11</v>
      </c>
      <c r="C41" s="52">
        <v>12</v>
      </c>
      <c r="D41" s="53">
        <v>0.31458333333333299</v>
      </c>
      <c r="E41" s="40" t="s">
        <v>890</v>
      </c>
      <c r="F41" s="40" t="s">
        <v>905</v>
      </c>
      <c r="G41" s="43" t="s">
        <v>904</v>
      </c>
      <c r="H41" s="43" t="s">
        <v>517</v>
      </c>
      <c r="I41" s="40" t="s">
        <v>278</v>
      </c>
      <c r="J41" s="54">
        <v>362107</v>
      </c>
      <c r="K41" s="54">
        <v>1263000</v>
      </c>
      <c r="L41" s="5">
        <v>11</v>
      </c>
      <c r="M41" s="7" t="s">
        <v>273</v>
      </c>
      <c r="N41" s="57">
        <v>16.508900000000001</v>
      </c>
      <c r="O41" s="57">
        <v>16.5184</v>
      </c>
      <c r="P41" s="57">
        <v>32.509500000000003</v>
      </c>
      <c r="Q41" s="57">
        <v>32.509900000000002</v>
      </c>
      <c r="R41" s="57">
        <v>8.02</v>
      </c>
      <c r="S41" s="57">
        <v>8.02</v>
      </c>
      <c r="T41" s="57">
        <v>7.5358517124223701</v>
      </c>
      <c r="U41" s="57">
        <v>7.5337849278795703</v>
      </c>
      <c r="V41" s="57">
        <v>0.74130421289324899</v>
      </c>
      <c r="W41" s="57">
        <v>0.69330609838937096</v>
      </c>
      <c r="X41" s="56">
        <v>33.235999999999997</v>
      </c>
      <c r="Y41" s="56">
        <v>28.335999999999999</v>
      </c>
      <c r="Z41" s="56">
        <v>14.930999999999999</v>
      </c>
      <c r="AA41" s="56">
        <v>14.805</v>
      </c>
      <c r="AB41" s="56">
        <v>76.852999999999994</v>
      </c>
      <c r="AC41" s="56">
        <v>76.888000000000005</v>
      </c>
      <c r="AD41" s="56">
        <v>125.02</v>
      </c>
      <c r="AE41" s="56">
        <v>120.029</v>
      </c>
      <c r="AF41" s="56">
        <v>292.572</v>
      </c>
      <c r="AG41" s="56">
        <v>285.01900000000001</v>
      </c>
      <c r="AH41" s="56">
        <v>22.459499999999998</v>
      </c>
      <c r="AI41" s="56">
        <v>22.443999999999999</v>
      </c>
      <c r="AJ41" s="56">
        <v>27.311</v>
      </c>
      <c r="AK41" s="56">
        <v>26.753</v>
      </c>
      <c r="AL41" s="56">
        <v>363.13200000000001</v>
      </c>
      <c r="AM41" s="56">
        <v>364.42</v>
      </c>
      <c r="AN41" s="56">
        <v>7.0000000000000098</v>
      </c>
      <c r="AO41" s="56">
        <v>10.6</v>
      </c>
      <c r="AP41" s="57">
        <v>1.5660000000000001</v>
      </c>
      <c r="AQ41" s="57">
        <v>1.5369999999999999</v>
      </c>
      <c r="AR41" s="56">
        <v>1.8</v>
      </c>
      <c r="AS41" s="43" t="s">
        <v>69</v>
      </c>
      <c r="AT41" s="43">
        <v>1</v>
      </c>
    </row>
    <row r="42" spans="1:46" ht="12" customHeight="1" x14ac:dyDescent="0.4">
      <c r="A42" s="50">
        <f t="shared" si="0"/>
        <v>2011</v>
      </c>
      <c r="B42" s="51">
        <f t="shared" si="0"/>
        <v>11</v>
      </c>
      <c r="C42" s="52">
        <v>12</v>
      </c>
      <c r="D42" s="53">
        <v>0.33333333333333298</v>
      </c>
      <c r="E42" s="40" t="s">
        <v>890</v>
      </c>
      <c r="F42" s="40" t="s">
        <v>905</v>
      </c>
      <c r="G42" s="43" t="s">
        <v>904</v>
      </c>
      <c r="H42" s="43" t="s">
        <v>518</v>
      </c>
      <c r="I42" s="40" t="s">
        <v>278</v>
      </c>
      <c r="J42" s="54">
        <v>361822</v>
      </c>
      <c r="K42" s="54">
        <v>1263000</v>
      </c>
      <c r="L42" s="5">
        <v>4</v>
      </c>
      <c r="M42" s="7" t="s">
        <v>273</v>
      </c>
      <c r="N42" s="57">
        <v>16.392199999999999</v>
      </c>
      <c r="O42" s="57">
        <v>16.395</v>
      </c>
      <c r="P42" s="57">
        <v>32.4788</v>
      </c>
      <c r="Q42" s="57">
        <v>32.4771</v>
      </c>
      <c r="R42" s="57">
        <v>8.02</v>
      </c>
      <c r="S42" s="57">
        <v>8.06</v>
      </c>
      <c r="T42" s="57">
        <v>7.2720144533441298</v>
      </c>
      <c r="U42" s="57">
        <v>7.2700200288728496</v>
      </c>
      <c r="V42" s="57">
        <v>0.70930546989066401</v>
      </c>
      <c r="W42" s="57">
        <v>0.77330295589583797</v>
      </c>
      <c r="X42" s="56">
        <v>35.238</v>
      </c>
      <c r="Y42" s="56">
        <v>29.106000000000002</v>
      </c>
      <c r="Z42" s="56">
        <v>13.874000000000001</v>
      </c>
      <c r="AA42" s="56">
        <v>13.503</v>
      </c>
      <c r="AB42" s="56">
        <v>75.054000000000002</v>
      </c>
      <c r="AC42" s="56">
        <v>74.284000000000006</v>
      </c>
      <c r="AD42" s="56">
        <v>124.166</v>
      </c>
      <c r="AE42" s="56">
        <v>116.893</v>
      </c>
      <c r="AF42" s="56">
        <v>300.97899999999998</v>
      </c>
      <c r="AG42" s="56">
        <v>296.625</v>
      </c>
      <c r="AH42" s="56">
        <v>22.413</v>
      </c>
      <c r="AI42" s="56">
        <v>22.0565</v>
      </c>
      <c r="AJ42" s="56">
        <v>26.443000000000001</v>
      </c>
      <c r="AK42" s="56">
        <v>28.148</v>
      </c>
      <c r="AL42" s="56">
        <v>347.55</v>
      </c>
      <c r="AM42" s="56">
        <v>343.07</v>
      </c>
      <c r="AN42" s="56">
        <v>7.0000000000000098</v>
      </c>
      <c r="AO42" s="56">
        <v>7.0000000000000098</v>
      </c>
      <c r="AP42" s="57">
        <v>1.798</v>
      </c>
      <c r="AQ42" s="57">
        <v>1.798</v>
      </c>
      <c r="AR42" s="56">
        <v>1.3</v>
      </c>
      <c r="AS42" s="43" t="s">
        <v>69</v>
      </c>
      <c r="AT42" s="43">
        <v>2</v>
      </c>
    </row>
    <row r="43" spans="1:46" ht="12" customHeight="1" x14ac:dyDescent="0.4">
      <c r="A43" s="50">
        <f t="shared" si="0"/>
        <v>2011</v>
      </c>
      <c r="B43" s="51">
        <f t="shared" si="0"/>
        <v>11</v>
      </c>
      <c r="C43" s="52">
        <v>12</v>
      </c>
      <c r="D43" s="53">
        <v>0.36180555555555599</v>
      </c>
      <c r="E43" s="40" t="s">
        <v>890</v>
      </c>
      <c r="F43" s="40" t="s">
        <v>905</v>
      </c>
      <c r="G43" s="43" t="s">
        <v>904</v>
      </c>
      <c r="H43" s="43" t="s">
        <v>519</v>
      </c>
      <c r="I43" s="40" t="s">
        <v>278</v>
      </c>
      <c r="J43" s="54">
        <v>361445</v>
      </c>
      <c r="K43" s="54">
        <v>1262930</v>
      </c>
      <c r="L43" s="5">
        <v>11</v>
      </c>
      <c r="M43" s="7" t="s">
        <v>274</v>
      </c>
      <c r="N43" s="57">
        <v>16.489100000000001</v>
      </c>
      <c r="O43" s="57">
        <v>16.478899999999999</v>
      </c>
      <c r="P43" s="57">
        <v>32.495800000000003</v>
      </c>
      <c r="Q43" s="57">
        <v>32.499899999999997</v>
      </c>
      <c r="R43" s="57">
        <v>8.06</v>
      </c>
      <c r="S43" s="57">
        <v>8.06</v>
      </c>
      <c r="T43" s="57">
        <v>8.2284245175027699</v>
      </c>
      <c r="U43" s="57">
        <v>8.2591384001480694</v>
      </c>
      <c r="V43" s="57">
        <v>0.78930232739713102</v>
      </c>
      <c r="W43" s="57">
        <v>0.96529541391135498</v>
      </c>
      <c r="X43" s="56">
        <v>32.298000000000002</v>
      </c>
      <c r="Y43" s="56">
        <v>31.262</v>
      </c>
      <c r="Z43" s="56">
        <v>14.888999999999999</v>
      </c>
      <c r="AA43" s="56">
        <v>15.064</v>
      </c>
      <c r="AB43" s="56">
        <v>74.522000000000006</v>
      </c>
      <c r="AC43" s="56">
        <v>74.094999999999999</v>
      </c>
      <c r="AD43" s="56">
        <v>121.709</v>
      </c>
      <c r="AE43" s="56">
        <v>120.42100000000001</v>
      </c>
      <c r="AF43" s="56">
        <v>315.83300000000003</v>
      </c>
      <c r="AG43" s="56">
        <v>318.99</v>
      </c>
      <c r="AH43" s="56">
        <v>21.932500000000001</v>
      </c>
      <c r="AI43" s="56">
        <v>21.855</v>
      </c>
      <c r="AJ43" s="56">
        <v>35.96</v>
      </c>
      <c r="AK43" s="56">
        <v>38.719000000000001</v>
      </c>
      <c r="AL43" s="56">
        <v>353.43</v>
      </c>
      <c r="AM43" s="56">
        <v>353.36</v>
      </c>
      <c r="AN43" s="56">
        <v>17.8</v>
      </c>
      <c r="AO43" s="56">
        <v>25</v>
      </c>
      <c r="AP43" s="57">
        <v>2.4649999999999999</v>
      </c>
      <c r="AQ43" s="57">
        <v>2.4359999999999999</v>
      </c>
      <c r="AR43" s="56">
        <v>1.2</v>
      </c>
      <c r="AS43" s="43" t="s">
        <v>69</v>
      </c>
      <c r="AT43" s="43">
        <v>3</v>
      </c>
    </row>
    <row r="44" spans="1:46" ht="12" customHeight="1" x14ac:dyDescent="0.4">
      <c r="A44" s="50">
        <f t="shared" si="0"/>
        <v>2011</v>
      </c>
      <c r="B44" s="51">
        <f t="shared" si="0"/>
        <v>11</v>
      </c>
      <c r="C44" s="52">
        <v>12</v>
      </c>
      <c r="D44" s="53">
        <v>0.37986111111111098</v>
      </c>
      <c r="E44" s="40" t="s">
        <v>890</v>
      </c>
      <c r="F44" s="40" t="s">
        <v>905</v>
      </c>
      <c r="G44" s="43" t="s">
        <v>904</v>
      </c>
      <c r="H44" s="43" t="s">
        <v>520</v>
      </c>
      <c r="I44" s="40" t="s">
        <v>278</v>
      </c>
      <c r="J44" s="54">
        <v>361116</v>
      </c>
      <c r="K44" s="54">
        <v>1262758</v>
      </c>
      <c r="L44" s="5">
        <v>14</v>
      </c>
      <c r="M44" s="7" t="s">
        <v>274</v>
      </c>
      <c r="N44" s="57">
        <v>16.462</v>
      </c>
      <c r="O44" s="57">
        <v>16.453399999999998</v>
      </c>
      <c r="P44" s="57">
        <v>32.497500000000002</v>
      </c>
      <c r="Q44" s="57">
        <v>32.4968</v>
      </c>
      <c r="R44" s="57">
        <v>8.08</v>
      </c>
      <c r="S44" s="57">
        <v>8.08</v>
      </c>
      <c r="T44" s="57">
        <v>7.6512805132691</v>
      </c>
      <c r="U44" s="57">
        <v>7.6986379897587804</v>
      </c>
      <c r="V44" s="57">
        <v>0.74130421289324899</v>
      </c>
      <c r="W44" s="57">
        <v>0.80530169889842396</v>
      </c>
      <c r="X44" s="56">
        <v>28.994</v>
      </c>
      <c r="Y44" s="56">
        <v>43.427999999999997</v>
      </c>
      <c r="Z44" s="56">
        <v>10.129</v>
      </c>
      <c r="AA44" s="56">
        <v>10.01</v>
      </c>
      <c r="AB44" s="56">
        <v>48.23</v>
      </c>
      <c r="AC44" s="56">
        <v>47.774999999999999</v>
      </c>
      <c r="AD44" s="56">
        <v>87.352999999999994</v>
      </c>
      <c r="AE44" s="56">
        <v>101.21299999999999</v>
      </c>
      <c r="AF44" s="56">
        <v>242.58500000000001</v>
      </c>
      <c r="AG44" s="56">
        <v>280.83999999999997</v>
      </c>
      <c r="AH44" s="56">
        <v>16.864000000000001</v>
      </c>
      <c r="AI44" s="56">
        <v>17.266999999999999</v>
      </c>
      <c r="AJ44" s="56">
        <v>20.785499999999999</v>
      </c>
      <c r="AK44" s="56">
        <v>29.76</v>
      </c>
      <c r="AL44" s="56">
        <v>264.93599999999998</v>
      </c>
      <c r="AM44" s="56">
        <v>265.03399999999999</v>
      </c>
      <c r="AN44" s="56">
        <v>8.0000000000000107</v>
      </c>
      <c r="AO44" s="56">
        <v>16</v>
      </c>
      <c r="AP44" s="57">
        <v>2.6680000000000001</v>
      </c>
      <c r="AQ44" s="57">
        <v>2.871</v>
      </c>
      <c r="AR44" s="56">
        <v>2</v>
      </c>
      <c r="AS44" s="43" t="s">
        <v>69</v>
      </c>
      <c r="AT44" s="43">
        <v>4</v>
      </c>
    </row>
    <row r="45" spans="1:46" ht="12" customHeight="1" x14ac:dyDescent="0.4">
      <c r="A45" s="50">
        <f t="shared" si="0"/>
        <v>2011</v>
      </c>
      <c r="B45" s="51">
        <f t="shared" si="0"/>
        <v>11</v>
      </c>
      <c r="C45" s="52">
        <v>10</v>
      </c>
      <c r="D45" s="53">
        <v>0.60833333333333295</v>
      </c>
      <c r="E45" s="40" t="s">
        <v>890</v>
      </c>
      <c r="F45" s="40" t="s">
        <v>905</v>
      </c>
      <c r="G45" s="43" t="s">
        <v>904</v>
      </c>
      <c r="H45" s="43" t="s">
        <v>507</v>
      </c>
      <c r="I45" s="40" t="s">
        <v>278</v>
      </c>
      <c r="J45" s="54">
        <v>355952</v>
      </c>
      <c r="K45" s="54">
        <v>1264309</v>
      </c>
      <c r="L45" s="5">
        <v>5</v>
      </c>
      <c r="M45" s="7" t="s">
        <v>276</v>
      </c>
      <c r="N45" s="57">
        <v>17.109000000000002</v>
      </c>
      <c r="O45" s="57">
        <v>16.855499999999999</v>
      </c>
      <c r="P45" s="57">
        <v>25.586200000000002</v>
      </c>
      <c r="Q45" s="57">
        <v>27.045999999999999</v>
      </c>
      <c r="R45" s="57">
        <v>7.98</v>
      </c>
      <c r="S45" s="57">
        <v>7.98</v>
      </c>
      <c r="T45" s="57">
        <v>7.0847659052629899</v>
      </c>
      <c r="U45" s="57">
        <v>7.2435837306512898</v>
      </c>
      <c r="V45" s="57">
        <v>1.9625895708253001</v>
      </c>
      <c r="W45" s="57">
        <v>1.8345945988149599</v>
      </c>
      <c r="X45" s="56">
        <v>303.52</v>
      </c>
      <c r="Y45" s="56">
        <v>211.91800000000001</v>
      </c>
      <c r="Z45" s="56">
        <v>26.768000000000001</v>
      </c>
      <c r="AA45" s="56">
        <v>19.852</v>
      </c>
      <c r="AB45" s="56">
        <v>490.76299999999998</v>
      </c>
      <c r="AC45" s="56">
        <v>355.05399999999997</v>
      </c>
      <c r="AD45" s="56">
        <v>821.05100000000004</v>
      </c>
      <c r="AE45" s="56">
        <v>586.82399999999996</v>
      </c>
      <c r="AF45" s="56">
        <v>1003.394</v>
      </c>
      <c r="AG45" s="56">
        <v>824.70500000000004</v>
      </c>
      <c r="AH45" s="56">
        <v>46.716999999999999</v>
      </c>
      <c r="AI45" s="56">
        <v>43.121000000000002</v>
      </c>
      <c r="AJ45" s="56">
        <v>72.741500000000002</v>
      </c>
      <c r="AK45" s="56">
        <v>91.356999999999999</v>
      </c>
      <c r="AL45" s="56">
        <v>651.82600000000002</v>
      </c>
      <c r="AM45" s="56">
        <v>492.74400000000003</v>
      </c>
      <c r="AN45" s="56">
        <v>32.200000000000003</v>
      </c>
      <c r="AO45" s="56">
        <v>61.600000000000101</v>
      </c>
      <c r="AP45" s="57">
        <v>3.7437999999999998</v>
      </c>
      <c r="AQ45" s="57">
        <v>5.3650000000000002</v>
      </c>
      <c r="AR45" s="56">
        <v>0.3</v>
      </c>
      <c r="AS45" s="43" t="s">
        <v>68</v>
      </c>
      <c r="AT45" s="43">
        <v>1</v>
      </c>
    </row>
    <row r="46" spans="1:46" ht="12" customHeight="1" x14ac:dyDescent="0.4">
      <c r="A46" s="50">
        <f t="shared" si="0"/>
        <v>2011</v>
      </c>
      <c r="B46" s="51">
        <f t="shared" si="0"/>
        <v>11</v>
      </c>
      <c r="C46" s="52">
        <v>10</v>
      </c>
      <c r="D46" s="53">
        <v>0.59027777777777801</v>
      </c>
      <c r="E46" s="40" t="s">
        <v>890</v>
      </c>
      <c r="F46" s="40" t="s">
        <v>905</v>
      </c>
      <c r="G46" s="43" t="s">
        <v>904</v>
      </c>
      <c r="H46" s="43" t="s">
        <v>508</v>
      </c>
      <c r="I46" s="40" t="s">
        <v>278</v>
      </c>
      <c r="J46" s="54">
        <v>360000</v>
      </c>
      <c r="K46" s="54">
        <v>1263952</v>
      </c>
      <c r="L46" s="5">
        <v>5</v>
      </c>
      <c r="M46" s="7" t="s">
        <v>272</v>
      </c>
      <c r="N46" s="57">
        <v>16.5809</v>
      </c>
      <c r="O46" s="57">
        <v>16.585599999999999</v>
      </c>
      <c r="P46" s="57">
        <v>29.477900000000002</v>
      </c>
      <c r="Q46" s="57">
        <v>29.6097</v>
      </c>
      <c r="R46" s="57">
        <v>7.98</v>
      </c>
      <c r="S46" s="57">
        <v>7.97</v>
      </c>
      <c r="T46" s="57">
        <v>7.6591051606964697</v>
      </c>
      <c r="U46" s="57">
        <v>7.6645732957153001</v>
      </c>
      <c r="V46" s="57">
        <v>1.3706128252774501</v>
      </c>
      <c r="W46" s="57">
        <v>1.3066153392722799</v>
      </c>
      <c r="X46" s="56">
        <v>99.421000000000006</v>
      </c>
      <c r="Y46" s="56">
        <v>114.24</v>
      </c>
      <c r="Z46" s="56">
        <v>10.955</v>
      </c>
      <c r="AA46" s="56">
        <v>11.221</v>
      </c>
      <c r="AB46" s="56">
        <v>195.16</v>
      </c>
      <c r="AC46" s="56">
        <v>199.50700000000001</v>
      </c>
      <c r="AD46" s="56">
        <v>305.536</v>
      </c>
      <c r="AE46" s="56">
        <v>324.96800000000002</v>
      </c>
      <c r="AF46" s="56">
        <v>535.20600000000002</v>
      </c>
      <c r="AG46" s="56">
        <v>556.61199999999997</v>
      </c>
      <c r="AH46" s="56">
        <v>30.225000000000001</v>
      </c>
      <c r="AI46" s="56">
        <v>31.558</v>
      </c>
      <c r="AJ46" s="56">
        <v>57.070999999999998</v>
      </c>
      <c r="AK46" s="56">
        <v>66.835999999999999</v>
      </c>
      <c r="AL46" s="56">
        <v>523.89400000000001</v>
      </c>
      <c r="AM46" s="56">
        <v>440.608</v>
      </c>
      <c r="AN46" s="56">
        <v>32.200000000000003</v>
      </c>
      <c r="AO46" s="56">
        <v>46.6</v>
      </c>
      <c r="AP46" s="57">
        <v>5.3677999999999999</v>
      </c>
      <c r="AQ46" s="57">
        <v>6.4960000000000004</v>
      </c>
      <c r="AR46" s="56">
        <v>0.5</v>
      </c>
      <c r="AS46" s="43" t="s">
        <v>68</v>
      </c>
      <c r="AT46" s="43">
        <v>2</v>
      </c>
    </row>
    <row r="47" spans="1:46" ht="12" customHeight="1" x14ac:dyDescent="0.4">
      <c r="A47" s="50">
        <f t="shared" si="0"/>
        <v>2011</v>
      </c>
      <c r="B47" s="51">
        <f t="shared" si="0"/>
        <v>11</v>
      </c>
      <c r="C47" s="52">
        <v>10</v>
      </c>
      <c r="D47" s="53">
        <v>0.58055555555555605</v>
      </c>
      <c r="E47" s="40" t="s">
        <v>890</v>
      </c>
      <c r="F47" s="40" t="s">
        <v>905</v>
      </c>
      <c r="G47" s="43" t="s">
        <v>904</v>
      </c>
      <c r="H47" s="43" t="s">
        <v>509</v>
      </c>
      <c r="I47" s="40" t="s">
        <v>278</v>
      </c>
      <c r="J47" s="54">
        <v>355845</v>
      </c>
      <c r="K47" s="54">
        <v>1263600</v>
      </c>
      <c r="L47" s="5">
        <v>12</v>
      </c>
      <c r="M47" s="7" t="s">
        <v>272</v>
      </c>
      <c r="N47" s="57">
        <v>16.664200000000001</v>
      </c>
      <c r="O47" s="57">
        <v>16.633400000000002</v>
      </c>
      <c r="P47" s="57">
        <v>31.017299999999999</v>
      </c>
      <c r="Q47" s="57">
        <v>31.221599999999999</v>
      </c>
      <c r="R47" s="57">
        <v>8.09</v>
      </c>
      <c r="S47" s="57">
        <v>8.07</v>
      </c>
      <c r="T47" s="57">
        <v>8.1420949077929503</v>
      </c>
      <c r="U47" s="57">
        <v>8.0630535129559497</v>
      </c>
      <c r="V47" s="57">
        <v>1.33861408227487</v>
      </c>
      <c r="W47" s="57">
        <v>1.2426178532671099</v>
      </c>
      <c r="X47" s="56">
        <v>36.722000000000001</v>
      </c>
      <c r="Y47" s="56">
        <v>30.8</v>
      </c>
      <c r="Z47" s="56">
        <v>6.468</v>
      </c>
      <c r="AA47" s="56">
        <v>5.81</v>
      </c>
      <c r="AB47" s="56">
        <v>104.251</v>
      </c>
      <c r="AC47" s="56">
        <v>83.992999999999995</v>
      </c>
      <c r="AD47" s="56">
        <v>147.441</v>
      </c>
      <c r="AE47" s="56">
        <v>120.60299999999999</v>
      </c>
      <c r="AF47" s="56">
        <v>386.673</v>
      </c>
      <c r="AG47" s="56">
        <v>369.71199999999999</v>
      </c>
      <c r="AH47" s="56">
        <v>20.026</v>
      </c>
      <c r="AI47" s="56">
        <v>18.724</v>
      </c>
      <c r="AJ47" s="56">
        <v>60.636000000000003</v>
      </c>
      <c r="AK47" s="56">
        <v>50.018500000000003</v>
      </c>
      <c r="AL47" s="56">
        <v>228.39599999999999</v>
      </c>
      <c r="AM47" s="56">
        <v>208.04</v>
      </c>
      <c r="AN47" s="56">
        <v>28</v>
      </c>
      <c r="AO47" s="56">
        <v>33.799999999999997</v>
      </c>
      <c r="AP47" s="57">
        <v>5.3677999999999999</v>
      </c>
      <c r="AQ47" s="57">
        <v>6.4988000000000001</v>
      </c>
      <c r="AR47" s="56">
        <v>0.9</v>
      </c>
      <c r="AS47" s="43" t="s">
        <v>68</v>
      </c>
      <c r="AT47" s="43">
        <v>3</v>
      </c>
    </row>
    <row r="48" spans="1:46" ht="12" customHeight="1" x14ac:dyDescent="0.4">
      <c r="A48" s="50">
        <f t="shared" si="0"/>
        <v>2011</v>
      </c>
      <c r="B48" s="51">
        <f t="shared" si="0"/>
        <v>11</v>
      </c>
      <c r="C48" s="52">
        <v>10</v>
      </c>
      <c r="D48" s="53">
        <v>0.57013888888888897</v>
      </c>
      <c r="E48" s="40" t="s">
        <v>890</v>
      </c>
      <c r="F48" s="40" t="s">
        <v>905</v>
      </c>
      <c r="G48" s="43" t="s">
        <v>904</v>
      </c>
      <c r="H48" s="43" t="s">
        <v>510</v>
      </c>
      <c r="I48" s="40" t="s">
        <v>278</v>
      </c>
      <c r="J48" s="54">
        <v>355845</v>
      </c>
      <c r="K48" s="54">
        <v>1263300</v>
      </c>
      <c r="L48" s="5">
        <v>12</v>
      </c>
      <c r="M48" s="7" t="s">
        <v>274</v>
      </c>
      <c r="N48" s="57">
        <v>16.662199999999999</v>
      </c>
      <c r="O48" s="57">
        <v>16.6373</v>
      </c>
      <c r="P48" s="57">
        <v>31.140699999999999</v>
      </c>
      <c r="Q48" s="57">
        <v>31.236899999999999</v>
      </c>
      <c r="R48" s="57">
        <v>8.0500000000000007</v>
      </c>
      <c r="S48" s="57">
        <v>8.09</v>
      </c>
      <c r="T48" s="57">
        <v>7.92929328926843</v>
      </c>
      <c r="U48" s="57">
        <v>7.9146426407766999</v>
      </c>
      <c r="V48" s="57">
        <v>1.03462602375029</v>
      </c>
      <c r="W48" s="57">
        <v>1.40261156828004</v>
      </c>
      <c r="X48" s="56">
        <v>50.05</v>
      </c>
      <c r="Y48" s="56">
        <v>41.817999999999998</v>
      </c>
      <c r="Z48" s="56">
        <v>6.44</v>
      </c>
      <c r="AA48" s="56">
        <v>5.6630000000000003</v>
      </c>
      <c r="AB48" s="56">
        <v>102.78100000000001</v>
      </c>
      <c r="AC48" s="56">
        <v>82.278000000000006</v>
      </c>
      <c r="AD48" s="56">
        <v>159.27099999999999</v>
      </c>
      <c r="AE48" s="56">
        <v>129.75899999999999</v>
      </c>
      <c r="AF48" s="56">
        <v>375.12299999999999</v>
      </c>
      <c r="AG48" s="56">
        <v>351.596</v>
      </c>
      <c r="AH48" s="56">
        <v>19.902000000000001</v>
      </c>
      <c r="AI48" s="56">
        <v>18.135000000000002</v>
      </c>
      <c r="AJ48" s="56">
        <v>60.930500000000002</v>
      </c>
      <c r="AK48" s="56">
        <v>58.776000000000003</v>
      </c>
      <c r="AL48" s="56">
        <v>220.36</v>
      </c>
      <c r="AM48" s="56">
        <v>201.89400000000001</v>
      </c>
      <c r="AN48" s="56">
        <v>11.6</v>
      </c>
      <c r="AO48" s="56">
        <v>16.399999999999999</v>
      </c>
      <c r="AP48" s="57">
        <v>5.3677999999999999</v>
      </c>
      <c r="AQ48" s="57">
        <v>5.3940000000000001</v>
      </c>
      <c r="AR48" s="56">
        <v>1.9</v>
      </c>
      <c r="AS48" s="43" t="s">
        <v>68</v>
      </c>
      <c r="AT48" s="43">
        <v>4</v>
      </c>
    </row>
    <row r="49" spans="1:46" ht="12" customHeight="1" x14ac:dyDescent="0.4">
      <c r="A49" s="50">
        <f t="shared" si="0"/>
        <v>2011</v>
      </c>
      <c r="B49" s="51">
        <f t="shared" si="0"/>
        <v>11</v>
      </c>
      <c r="C49" s="52">
        <v>10</v>
      </c>
      <c r="D49" s="53">
        <v>0.55277777777777803</v>
      </c>
      <c r="E49" s="40" t="s">
        <v>890</v>
      </c>
      <c r="F49" s="40" t="s">
        <v>905</v>
      </c>
      <c r="G49" s="43" t="s">
        <v>904</v>
      </c>
      <c r="H49" s="43" t="s">
        <v>511</v>
      </c>
      <c r="I49" s="40" t="s">
        <v>278</v>
      </c>
      <c r="J49" s="54">
        <v>360100</v>
      </c>
      <c r="K49" s="54">
        <v>1263340</v>
      </c>
      <c r="L49" s="5">
        <v>11</v>
      </c>
      <c r="M49" s="7" t="s">
        <v>274</v>
      </c>
      <c r="N49" s="57">
        <v>16.736799999999999</v>
      </c>
      <c r="O49" s="57">
        <v>16.703800000000001</v>
      </c>
      <c r="P49" s="57">
        <v>31.728400000000001</v>
      </c>
      <c r="Q49" s="57">
        <v>31.7287</v>
      </c>
      <c r="R49" s="57">
        <v>8.1</v>
      </c>
      <c r="S49" s="57">
        <v>8.1199999999999992</v>
      </c>
      <c r="T49" s="57">
        <v>8.6062985715480007</v>
      </c>
      <c r="U49" s="57">
        <v>8.1636406380782596</v>
      </c>
      <c r="V49" s="57">
        <v>1.0026272807477099</v>
      </c>
      <c r="W49" s="57">
        <v>0.87463230873736297</v>
      </c>
      <c r="X49" s="56">
        <v>29.904</v>
      </c>
      <c r="Y49" s="56">
        <v>16.463999999999999</v>
      </c>
      <c r="Z49" s="56">
        <v>4.0739999999999998</v>
      </c>
      <c r="AA49" s="56">
        <v>4.2770000000000001</v>
      </c>
      <c r="AB49" s="56">
        <v>43.435000000000002</v>
      </c>
      <c r="AC49" s="56">
        <v>44.344999999999999</v>
      </c>
      <c r="AD49" s="56">
        <v>77.412999999999997</v>
      </c>
      <c r="AE49" s="56">
        <v>65.085999999999999</v>
      </c>
      <c r="AF49" s="56">
        <v>267.05700000000002</v>
      </c>
      <c r="AG49" s="56">
        <v>273.67899999999997</v>
      </c>
      <c r="AH49" s="56">
        <v>12.6015</v>
      </c>
      <c r="AI49" s="56">
        <v>12.4155</v>
      </c>
      <c r="AJ49" s="56">
        <v>26.629000000000001</v>
      </c>
      <c r="AK49" s="56">
        <v>23.126000000000001</v>
      </c>
      <c r="AL49" s="56">
        <v>204.904</v>
      </c>
      <c r="AM49" s="56">
        <v>203.93799999999999</v>
      </c>
      <c r="AN49" s="56">
        <v>3.4000000000000101</v>
      </c>
      <c r="AO49" s="56">
        <v>11.8</v>
      </c>
      <c r="AP49" s="57">
        <v>3.8279999999999998</v>
      </c>
      <c r="AQ49" s="57">
        <v>3.5960000000000001</v>
      </c>
      <c r="AR49" s="56">
        <v>1.8</v>
      </c>
      <c r="AS49" s="43" t="s">
        <v>68</v>
      </c>
      <c r="AT49" s="43">
        <v>5</v>
      </c>
    </row>
    <row r="50" spans="1:46" ht="12" customHeight="1" x14ac:dyDescent="0.4">
      <c r="A50" s="50">
        <f t="shared" si="0"/>
        <v>2011</v>
      </c>
      <c r="B50" s="51">
        <f t="shared" si="0"/>
        <v>11</v>
      </c>
      <c r="C50" s="52">
        <v>10</v>
      </c>
      <c r="D50" s="53">
        <v>0.531944444444444</v>
      </c>
      <c r="E50" s="40" t="s">
        <v>890</v>
      </c>
      <c r="F50" s="40" t="s">
        <v>905</v>
      </c>
      <c r="G50" s="43" t="s">
        <v>904</v>
      </c>
      <c r="H50" s="43" t="s">
        <v>512</v>
      </c>
      <c r="I50" s="40" t="s">
        <v>278</v>
      </c>
      <c r="J50" s="54">
        <v>360330</v>
      </c>
      <c r="K50" s="54">
        <v>1263032</v>
      </c>
      <c r="L50" s="5">
        <v>14</v>
      </c>
      <c r="M50" s="7" t="s">
        <v>274</v>
      </c>
      <c r="N50" s="57">
        <v>16.694299999999998</v>
      </c>
      <c r="O50" s="57">
        <v>16.5639</v>
      </c>
      <c r="P50" s="57">
        <v>32.238100000000003</v>
      </c>
      <c r="Q50" s="57">
        <v>32.393099999999997</v>
      </c>
      <c r="R50" s="57">
        <v>8.1</v>
      </c>
      <c r="S50" s="57">
        <v>8.02</v>
      </c>
      <c r="T50" s="57">
        <v>8.2841758430817904</v>
      </c>
      <c r="U50" s="57">
        <v>8.1113447383702102</v>
      </c>
      <c r="V50" s="57">
        <v>1.1306222527580601</v>
      </c>
      <c r="W50" s="57">
        <v>0.77863607972960303</v>
      </c>
      <c r="X50" s="56">
        <v>18.228000000000002</v>
      </c>
      <c r="Y50" s="56">
        <v>17.724</v>
      </c>
      <c r="Z50" s="56">
        <v>3.472</v>
      </c>
      <c r="AA50" s="56">
        <v>4.6619999999999999</v>
      </c>
      <c r="AB50" s="56">
        <v>21.91</v>
      </c>
      <c r="AC50" s="56">
        <v>25.920999999999999</v>
      </c>
      <c r="AD50" s="56">
        <v>43.61</v>
      </c>
      <c r="AE50" s="56">
        <v>48.307000000000002</v>
      </c>
      <c r="AF50" s="56">
        <v>243.39</v>
      </c>
      <c r="AG50" s="56">
        <v>239.4</v>
      </c>
      <c r="AH50" s="56">
        <v>10.416</v>
      </c>
      <c r="AI50" s="56">
        <v>12.214</v>
      </c>
      <c r="AJ50" s="56">
        <v>22.676500000000001</v>
      </c>
      <c r="AK50" s="56">
        <v>21.917000000000002</v>
      </c>
      <c r="AL50" s="56">
        <v>169.72200000000001</v>
      </c>
      <c r="AM50" s="56">
        <v>190.946</v>
      </c>
      <c r="AN50" s="56">
        <v>7.0000000000000098</v>
      </c>
      <c r="AO50" s="56">
        <v>10.6</v>
      </c>
      <c r="AP50" s="57">
        <v>3.5642</v>
      </c>
      <c r="AQ50" s="57">
        <v>4.2629999999999999</v>
      </c>
      <c r="AR50" s="56">
        <v>2.9</v>
      </c>
      <c r="AS50" s="43" t="s">
        <v>68</v>
      </c>
      <c r="AT50" s="43">
        <v>6</v>
      </c>
    </row>
    <row r="51" spans="1:46" ht="12" customHeight="1" x14ac:dyDescent="0.4">
      <c r="A51" s="50">
        <f t="shared" si="0"/>
        <v>2011</v>
      </c>
      <c r="B51" s="51">
        <f t="shared" si="0"/>
        <v>11</v>
      </c>
      <c r="C51" s="52">
        <v>10</v>
      </c>
      <c r="D51" s="53">
        <v>0.51458333333333295</v>
      </c>
      <c r="E51" s="40" t="s">
        <v>890</v>
      </c>
      <c r="F51" s="40" t="s">
        <v>905</v>
      </c>
      <c r="G51" s="43" t="s">
        <v>904</v>
      </c>
      <c r="H51" s="43" t="s">
        <v>513</v>
      </c>
      <c r="I51" s="40" t="s">
        <v>278</v>
      </c>
      <c r="J51" s="54">
        <v>360700</v>
      </c>
      <c r="K51" s="54">
        <v>1262920</v>
      </c>
      <c r="L51" s="5">
        <v>14</v>
      </c>
      <c r="M51" s="7" t="s">
        <v>274</v>
      </c>
      <c r="N51" s="57">
        <v>16.603400000000001</v>
      </c>
      <c r="O51" s="57">
        <v>16.571899999999999</v>
      </c>
      <c r="P51" s="57">
        <v>32.457700000000003</v>
      </c>
      <c r="Q51" s="57">
        <v>32.456200000000003</v>
      </c>
      <c r="R51" s="57">
        <v>8.1199999999999992</v>
      </c>
      <c r="S51" s="57">
        <v>8.08</v>
      </c>
      <c r="T51" s="57">
        <v>8.2110158449275801</v>
      </c>
      <c r="U51" s="57">
        <v>8.1114764489543401</v>
      </c>
      <c r="V51" s="57">
        <v>0.85863293723607104</v>
      </c>
      <c r="W51" s="57">
        <v>1.0826241382541699</v>
      </c>
      <c r="X51" s="56">
        <v>12.263999999999999</v>
      </c>
      <c r="Y51" s="56">
        <v>19.207999999999998</v>
      </c>
      <c r="Z51" s="56">
        <v>3.08</v>
      </c>
      <c r="AA51" s="56">
        <v>3.1850000000000001</v>
      </c>
      <c r="AB51" s="56">
        <v>17.135999999999999</v>
      </c>
      <c r="AC51" s="56">
        <v>17.114999999999998</v>
      </c>
      <c r="AD51" s="56">
        <v>32.479999999999997</v>
      </c>
      <c r="AE51" s="56">
        <v>39.508000000000003</v>
      </c>
      <c r="AF51" s="56">
        <v>239.029</v>
      </c>
      <c r="AG51" s="56">
        <v>225.88300000000001</v>
      </c>
      <c r="AH51" s="56">
        <v>10.400499999999999</v>
      </c>
      <c r="AI51" s="56">
        <v>10.788</v>
      </c>
      <c r="AJ51" s="56">
        <v>19.173500000000001</v>
      </c>
      <c r="AK51" s="56">
        <v>24.831</v>
      </c>
      <c r="AL51" s="56">
        <v>152.93600000000001</v>
      </c>
      <c r="AM51" s="56">
        <v>154.196</v>
      </c>
      <c r="AN51" s="56">
        <v>7.0000000000000098</v>
      </c>
      <c r="AO51" s="56">
        <v>7.80000000000003</v>
      </c>
      <c r="AP51" s="57">
        <v>3.77</v>
      </c>
      <c r="AQ51" s="57">
        <v>4.4660000000000002</v>
      </c>
      <c r="AR51" s="56">
        <v>2.8</v>
      </c>
      <c r="AS51" s="43" t="s">
        <v>68</v>
      </c>
      <c r="AT51" s="43">
        <v>7</v>
      </c>
    </row>
    <row r="52" spans="1:46" ht="12" customHeight="1" x14ac:dyDescent="0.4">
      <c r="A52" s="50">
        <f t="shared" si="0"/>
        <v>2011</v>
      </c>
      <c r="B52" s="51">
        <f t="shared" si="0"/>
        <v>11</v>
      </c>
      <c r="C52" s="52">
        <v>10</v>
      </c>
      <c r="D52" s="53">
        <v>0.48819444444444399</v>
      </c>
      <c r="E52" s="40" t="s">
        <v>890</v>
      </c>
      <c r="F52" s="40" t="s">
        <v>905</v>
      </c>
      <c r="G52" s="43" t="s">
        <v>904</v>
      </c>
      <c r="H52" s="43" t="s">
        <v>514</v>
      </c>
      <c r="I52" s="40" t="s">
        <v>278</v>
      </c>
      <c r="J52" s="54">
        <v>355845</v>
      </c>
      <c r="K52" s="54">
        <v>1263000</v>
      </c>
      <c r="L52" s="5">
        <v>13</v>
      </c>
      <c r="M52" s="7" t="s">
        <v>274</v>
      </c>
      <c r="N52" s="57">
        <v>16.695599999999999</v>
      </c>
      <c r="O52" s="57">
        <v>16.6693</v>
      </c>
      <c r="P52" s="57">
        <v>31.9099</v>
      </c>
      <c r="Q52" s="57">
        <v>31.931000000000001</v>
      </c>
      <c r="R52" s="57">
        <v>8.09</v>
      </c>
      <c r="S52" s="57">
        <v>8.0299999999999994</v>
      </c>
      <c r="T52" s="57">
        <v>7.9420675917996002</v>
      </c>
      <c r="U52" s="57">
        <v>7.9131699575453496</v>
      </c>
      <c r="V52" s="57">
        <v>0.89063168023865602</v>
      </c>
      <c r="W52" s="57">
        <v>0.89063168023865602</v>
      </c>
      <c r="X52" s="56">
        <v>50.161999999999999</v>
      </c>
      <c r="Y52" s="56">
        <v>44.015999999999998</v>
      </c>
      <c r="Z52" s="56">
        <v>6.3209999999999997</v>
      </c>
      <c r="AA52" s="56">
        <v>5.9850000000000003</v>
      </c>
      <c r="AB52" s="56">
        <v>96.781999999999996</v>
      </c>
      <c r="AC52" s="56">
        <v>88.62</v>
      </c>
      <c r="AD52" s="56">
        <v>153.26499999999999</v>
      </c>
      <c r="AE52" s="56">
        <v>138.62100000000001</v>
      </c>
      <c r="AF52" s="56">
        <v>366.49200000000002</v>
      </c>
      <c r="AG52" s="56">
        <v>366.42899999999997</v>
      </c>
      <c r="AH52" s="56">
        <v>18.243500000000001</v>
      </c>
      <c r="AI52" s="56">
        <v>17.731999999999999</v>
      </c>
      <c r="AJ52" s="56">
        <v>35.712000000000003</v>
      </c>
      <c r="AK52" s="56">
        <v>37.478999999999999</v>
      </c>
      <c r="AL52" s="56">
        <v>219.95400000000001</v>
      </c>
      <c r="AM52" s="56">
        <v>216.608</v>
      </c>
      <c r="AN52" s="56">
        <v>16</v>
      </c>
      <c r="AO52" s="56">
        <v>32.6</v>
      </c>
      <c r="AP52" s="57">
        <v>5.3677999999999999</v>
      </c>
      <c r="AQ52" s="57">
        <v>5.8318000000000003</v>
      </c>
      <c r="AR52" s="56">
        <v>1.4</v>
      </c>
      <c r="AS52" s="43" t="s">
        <v>68</v>
      </c>
      <c r="AT52" s="43">
        <v>8</v>
      </c>
    </row>
    <row r="53" spans="1:46" ht="12" customHeight="1" x14ac:dyDescent="0.4">
      <c r="A53" s="50">
        <f t="shared" si="0"/>
        <v>2011</v>
      </c>
      <c r="B53" s="51">
        <f t="shared" si="0"/>
        <v>11</v>
      </c>
      <c r="C53" s="52">
        <v>10</v>
      </c>
      <c r="D53" s="53">
        <v>0.47569444444444398</v>
      </c>
      <c r="E53" s="40" t="s">
        <v>890</v>
      </c>
      <c r="F53" s="40" t="s">
        <v>905</v>
      </c>
      <c r="G53" s="43" t="s">
        <v>904</v>
      </c>
      <c r="H53" s="43" t="s">
        <v>515</v>
      </c>
      <c r="I53" s="40" t="s">
        <v>278</v>
      </c>
      <c r="J53" s="54">
        <v>355845</v>
      </c>
      <c r="K53" s="54">
        <v>1262700</v>
      </c>
      <c r="L53" s="5">
        <v>13</v>
      </c>
      <c r="M53" s="7" t="s">
        <v>274</v>
      </c>
      <c r="N53" s="57">
        <v>16.695599999999999</v>
      </c>
      <c r="O53" s="57">
        <v>16.6693</v>
      </c>
      <c r="P53" s="57">
        <v>31.9099</v>
      </c>
      <c r="Q53" s="57">
        <v>31.931000000000001</v>
      </c>
      <c r="R53" s="57">
        <v>8.1</v>
      </c>
      <c r="S53" s="57">
        <v>8.1</v>
      </c>
      <c r="T53" s="57">
        <v>8.1786954075352103</v>
      </c>
      <c r="U53" s="57">
        <v>8.0793118842828999</v>
      </c>
      <c r="V53" s="57">
        <v>0.77863607972960303</v>
      </c>
      <c r="W53" s="57">
        <v>0.73063796522572499</v>
      </c>
      <c r="X53" s="56">
        <v>19.012</v>
      </c>
      <c r="Y53" s="56">
        <v>20.341999999999999</v>
      </c>
      <c r="Z53" s="56">
        <v>3.3039999999999998</v>
      </c>
      <c r="AA53" s="56">
        <v>3.15</v>
      </c>
      <c r="AB53" s="56">
        <v>33.606999999999999</v>
      </c>
      <c r="AC53" s="56">
        <v>31.885000000000002</v>
      </c>
      <c r="AD53" s="56">
        <v>55.923000000000002</v>
      </c>
      <c r="AE53" s="56">
        <v>55.377000000000002</v>
      </c>
      <c r="AF53" s="56">
        <v>256.34699999999998</v>
      </c>
      <c r="AG53" s="56">
        <v>233.667</v>
      </c>
      <c r="AH53" s="56">
        <v>11.330500000000001</v>
      </c>
      <c r="AI53" s="56">
        <v>10.865500000000001</v>
      </c>
      <c r="AJ53" s="56">
        <v>20.0105</v>
      </c>
      <c r="AK53" s="56">
        <v>19.312999999999999</v>
      </c>
      <c r="AL53" s="56">
        <v>159.852</v>
      </c>
      <c r="AM53" s="56">
        <v>156.63200000000001</v>
      </c>
      <c r="AN53" s="56">
        <v>8.1999999999999904</v>
      </c>
      <c r="AO53" s="56">
        <v>11.6</v>
      </c>
      <c r="AP53" s="57">
        <v>3.3378000000000001</v>
      </c>
      <c r="AQ53" s="57">
        <v>3.6221999999999999</v>
      </c>
      <c r="AR53" s="56">
        <v>4.4000000000000004</v>
      </c>
      <c r="AS53" s="43" t="s">
        <v>68</v>
      </c>
      <c r="AT53" s="43">
        <v>9</v>
      </c>
    </row>
    <row r="54" spans="1:46" ht="12" customHeight="1" x14ac:dyDescent="0.4">
      <c r="A54" s="50">
        <f t="shared" si="0"/>
        <v>2011</v>
      </c>
      <c r="B54" s="51">
        <f t="shared" si="0"/>
        <v>11</v>
      </c>
      <c r="C54" s="52">
        <v>10</v>
      </c>
      <c r="D54" s="53">
        <v>0.45624999999999999</v>
      </c>
      <c r="E54" s="40" t="s">
        <v>890</v>
      </c>
      <c r="F54" s="40" t="s">
        <v>905</v>
      </c>
      <c r="G54" s="43" t="s">
        <v>904</v>
      </c>
      <c r="H54" s="43" t="s">
        <v>516</v>
      </c>
      <c r="I54" s="40" t="s">
        <v>278</v>
      </c>
      <c r="J54" s="54">
        <v>355845</v>
      </c>
      <c r="K54" s="54">
        <v>1262400</v>
      </c>
      <c r="L54" s="5">
        <v>18</v>
      </c>
      <c r="M54" s="7" t="s">
        <v>274</v>
      </c>
      <c r="N54" s="57">
        <v>16.483699999999999</v>
      </c>
      <c r="O54" s="57">
        <v>16.476500000000001</v>
      </c>
      <c r="P54" s="57">
        <v>32.333399999999997</v>
      </c>
      <c r="Q54" s="57">
        <v>32.339399999999998</v>
      </c>
      <c r="R54" s="57">
        <v>8.15</v>
      </c>
      <c r="S54" s="57">
        <v>8.07</v>
      </c>
      <c r="T54" s="57">
        <v>8.3079422657718993</v>
      </c>
      <c r="U54" s="57">
        <v>8.3979125334685598</v>
      </c>
      <c r="V54" s="57">
        <v>0.96529541391135498</v>
      </c>
      <c r="W54" s="57">
        <v>0.90129792790618402</v>
      </c>
      <c r="X54" s="56">
        <v>14.532</v>
      </c>
      <c r="Y54" s="56">
        <v>14.545999999999999</v>
      </c>
      <c r="Z54" s="56">
        <v>1.673</v>
      </c>
      <c r="AA54" s="56">
        <v>1.351</v>
      </c>
      <c r="AB54" s="56">
        <v>6.6429999999999998</v>
      </c>
      <c r="AC54" s="56">
        <v>6.9580000000000002</v>
      </c>
      <c r="AD54" s="56">
        <v>22.847999999999999</v>
      </c>
      <c r="AE54" s="56">
        <v>22.855</v>
      </c>
      <c r="AF54" s="56">
        <v>194.23599999999999</v>
      </c>
      <c r="AG54" s="56">
        <v>209.21600000000001</v>
      </c>
      <c r="AH54" s="56">
        <v>6.1535000000000002</v>
      </c>
      <c r="AI54" s="56">
        <v>6.0605000000000002</v>
      </c>
      <c r="AJ54" s="56">
        <v>14.647500000000001</v>
      </c>
      <c r="AK54" s="56">
        <v>17.422000000000001</v>
      </c>
      <c r="AL54" s="56">
        <v>78.736000000000004</v>
      </c>
      <c r="AM54" s="56">
        <v>76.650000000000006</v>
      </c>
      <c r="AN54" s="56">
        <v>13.2</v>
      </c>
      <c r="AO54" s="56">
        <v>8.0000000000000107</v>
      </c>
      <c r="AP54" s="57">
        <v>3.8279999999999998</v>
      </c>
      <c r="AQ54" s="57">
        <v>4.4370000000000003</v>
      </c>
      <c r="AR54" s="56">
        <v>4.2</v>
      </c>
      <c r="AS54" s="43" t="s">
        <v>68</v>
      </c>
      <c r="AT54" s="43">
        <v>10</v>
      </c>
    </row>
    <row r="55" spans="1:46" ht="12" customHeight="1" x14ac:dyDescent="0.4">
      <c r="A55" s="50">
        <f t="shared" si="0"/>
        <v>2011</v>
      </c>
      <c r="B55" s="51">
        <f t="shared" si="0"/>
        <v>11</v>
      </c>
      <c r="C55" s="52">
        <v>10</v>
      </c>
      <c r="D55" s="53">
        <v>0.65138888888888902</v>
      </c>
      <c r="E55" s="40" t="s">
        <v>890</v>
      </c>
      <c r="F55" s="40" t="s">
        <v>905</v>
      </c>
      <c r="G55" s="43" t="s">
        <v>904</v>
      </c>
      <c r="H55" s="43" t="s">
        <v>501</v>
      </c>
      <c r="I55" s="40" t="s">
        <v>278</v>
      </c>
      <c r="J55" s="54">
        <v>355237</v>
      </c>
      <c r="K55" s="54">
        <v>1263000</v>
      </c>
      <c r="L55" s="5">
        <v>13</v>
      </c>
      <c r="M55" s="7" t="s">
        <v>274</v>
      </c>
      <c r="N55" s="57">
        <v>16.472000000000001</v>
      </c>
      <c r="O55" s="57">
        <v>16.4557</v>
      </c>
      <c r="P55" s="57">
        <v>32.037199999999999</v>
      </c>
      <c r="Q55" s="57">
        <v>32.048900000000003</v>
      </c>
      <c r="R55" s="57">
        <v>8.1999999999999993</v>
      </c>
      <c r="S55" s="57">
        <v>8.17</v>
      </c>
      <c r="T55" s="57">
        <v>8.3589073972024295</v>
      </c>
      <c r="U55" s="57">
        <v>8.3396002513670098</v>
      </c>
      <c r="V55" s="57">
        <v>1.1626209957606399</v>
      </c>
      <c r="W55" s="57">
        <v>1.3066153392722799</v>
      </c>
      <c r="X55" s="56">
        <v>12.656000000000001</v>
      </c>
      <c r="Y55" s="56">
        <v>10.038</v>
      </c>
      <c r="Z55" s="56">
        <v>5.4530000000000003</v>
      </c>
      <c r="AA55" s="56">
        <v>5.6139999999999999</v>
      </c>
      <c r="AB55" s="56">
        <v>33.880000000000003</v>
      </c>
      <c r="AC55" s="56">
        <v>35.545999999999999</v>
      </c>
      <c r="AD55" s="56">
        <v>51.988999999999997</v>
      </c>
      <c r="AE55" s="56">
        <v>51.198</v>
      </c>
      <c r="AF55" s="56">
        <v>166.06800000000001</v>
      </c>
      <c r="AG55" s="56">
        <v>183.64500000000001</v>
      </c>
      <c r="AH55" s="56">
        <v>11.051500000000001</v>
      </c>
      <c r="AI55" s="56">
        <v>11.1135</v>
      </c>
      <c r="AJ55" s="56">
        <v>15.81</v>
      </c>
      <c r="AK55" s="56">
        <v>17.297999999999998</v>
      </c>
      <c r="AL55" s="56">
        <v>226.94</v>
      </c>
      <c r="AM55" s="56">
        <v>215.53</v>
      </c>
      <c r="AN55" s="56">
        <v>8.7999999999999705</v>
      </c>
      <c r="AO55" s="56">
        <v>8.2000000000000401</v>
      </c>
      <c r="AP55" s="57">
        <v>5.5679999999999996</v>
      </c>
      <c r="AQ55" s="57">
        <v>5.5998000000000001</v>
      </c>
      <c r="AR55" s="56">
        <v>2.5</v>
      </c>
      <c r="AS55" s="43" t="s">
        <v>67</v>
      </c>
      <c r="AT55" s="43">
        <v>1</v>
      </c>
    </row>
    <row r="56" spans="1:46" ht="12" customHeight="1" x14ac:dyDescent="0.4">
      <c r="A56" s="50">
        <f t="shared" si="0"/>
        <v>2011</v>
      </c>
      <c r="B56" s="51">
        <f t="shared" si="0"/>
        <v>11</v>
      </c>
      <c r="C56" s="52">
        <v>10</v>
      </c>
      <c r="D56" s="53">
        <v>0.66666666666666696</v>
      </c>
      <c r="E56" s="40" t="s">
        <v>890</v>
      </c>
      <c r="F56" s="40" t="s">
        <v>905</v>
      </c>
      <c r="G56" s="43" t="s">
        <v>904</v>
      </c>
      <c r="H56" s="43" t="s">
        <v>502</v>
      </c>
      <c r="I56" s="40" t="s">
        <v>277</v>
      </c>
      <c r="J56" s="54">
        <v>355015</v>
      </c>
      <c r="K56" s="54">
        <v>1262600</v>
      </c>
      <c r="L56" s="5">
        <v>20</v>
      </c>
      <c r="M56" s="7" t="s">
        <v>274</v>
      </c>
      <c r="N56" s="57">
        <v>16.405999999999999</v>
      </c>
      <c r="O56" s="57">
        <v>16.383299999999998</v>
      </c>
      <c r="P56" s="57">
        <v>32.055100000000003</v>
      </c>
      <c r="Q56" s="57">
        <v>32.2363</v>
      </c>
      <c r="R56" s="57">
        <v>8.18</v>
      </c>
      <c r="S56" s="57">
        <v>8.15</v>
      </c>
      <c r="T56" s="57">
        <v>7.96687687459342</v>
      </c>
      <c r="U56" s="57">
        <v>8.1250738683337698</v>
      </c>
      <c r="V56" s="57">
        <v>1.7225989983059</v>
      </c>
      <c r="W56" s="57">
        <v>1.4826084257865</v>
      </c>
      <c r="X56" s="56">
        <v>15.484</v>
      </c>
      <c r="Y56" s="56">
        <v>13.384</v>
      </c>
      <c r="Z56" s="56">
        <v>7.42</v>
      </c>
      <c r="AA56" s="56">
        <v>7.742</v>
      </c>
      <c r="AB56" s="56">
        <v>43.875999999999998</v>
      </c>
      <c r="AC56" s="56">
        <v>45.338999999999999</v>
      </c>
      <c r="AD56" s="56">
        <v>66.78</v>
      </c>
      <c r="AE56" s="56">
        <v>66.465000000000003</v>
      </c>
      <c r="AF56" s="56">
        <v>153.98599999999999</v>
      </c>
      <c r="AG56" s="56">
        <v>217.66499999999999</v>
      </c>
      <c r="AH56" s="56">
        <v>13.8725</v>
      </c>
      <c r="AI56" s="56">
        <v>13.314500000000001</v>
      </c>
      <c r="AJ56" s="56">
        <v>14.7095</v>
      </c>
      <c r="AK56" s="56">
        <v>18.336500000000001</v>
      </c>
      <c r="AL56" s="56">
        <v>324.24</v>
      </c>
      <c r="AM56" s="56">
        <v>308.54599999999999</v>
      </c>
      <c r="AN56" s="56">
        <v>7.6</v>
      </c>
      <c r="AO56" s="56">
        <v>12.6</v>
      </c>
      <c r="AP56" s="57">
        <v>4.6980000000000004</v>
      </c>
      <c r="AQ56" s="57">
        <v>3.8279999999999998</v>
      </c>
      <c r="AR56" s="56">
        <v>2.5</v>
      </c>
      <c r="AS56" s="43" t="s">
        <v>67</v>
      </c>
      <c r="AT56" s="43">
        <v>2</v>
      </c>
    </row>
    <row r="57" spans="1:46" ht="12" customHeight="1" x14ac:dyDescent="0.4">
      <c r="A57" s="50">
        <f t="shared" si="0"/>
        <v>2011</v>
      </c>
      <c r="B57" s="51">
        <f t="shared" si="0"/>
        <v>11</v>
      </c>
      <c r="C57" s="52">
        <v>10</v>
      </c>
      <c r="D57" s="53">
        <v>0.68888888888888899</v>
      </c>
      <c r="E57" s="40" t="s">
        <v>890</v>
      </c>
      <c r="F57" s="40" t="s">
        <v>905</v>
      </c>
      <c r="G57" s="43" t="s">
        <v>904</v>
      </c>
      <c r="H57" s="43" t="s">
        <v>503</v>
      </c>
      <c r="I57" s="40" t="s">
        <v>277</v>
      </c>
      <c r="J57" s="54">
        <v>354615</v>
      </c>
      <c r="K57" s="54">
        <v>1262240</v>
      </c>
      <c r="L57" s="5">
        <v>18</v>
      </c>
      <c r="M57" s="7" t="s">
        <v>274</v>
      </c>
      <c r="N57" s="57">
        <v>16.392199999999999</v>
      </c>
      <c r="O57" s="57">
        <v>16.306899999999999</v>
      </c>
      <c r="P57" s="57">
        <v>32.293700000000001</v>
      </c>
      <c r="Q57" s="57">
        <v>32.334800000000001</v>
      </c>
      <c r="R57" s="57">
        <v>8.15</v>
      </c>
      <c r="S57" s="57">
        <v>8.11</v>
      </c>
      <c r="T57" s="57">
        <v>8.2728499800742306</v>
      </c>
      <c r="U57" s="57">
        <v>7.8918288274990704</v>
      </c>
      <c r="V57" s="57">
        <v>1.8505939703162499</v>
      </c>
      <c r="W57" s="57">
        <v>1.56260528329297</v>
      </c>
      <c r="X57" s="56">
        <v>14.952</v>
      </c>
      <c r="Y57" s="56">
        <v>14.154</v>
      </c>
      <c r="Z57" s="56">
        <v>5.3970000000000002</v>
      </c>
      <c r="AA57" s="56">
        <v>9.5969999999999995</v>
      </c>
      <c r="AB57" s="56">
        <v>41.685000000000002</v>
      </c>
      <c r="AC57" s="56">
        <v>53.27</v>
      </c>
      <c r="AD57" s="56">
        <v>62.033999999999999</v>
      </c>
      <c r="AE57" s="56">
        <v>77.021000000000001</v>
      </c>
      <c r="AF57" s="56">
        <v>223.79</v>
      </c>
      <c r="AG57" s="56">
        <v>227.024</v>
      </c>
      <c r="AH57" s="56">
        <v>11.6715</v>
      </c>
      <c r="AI57" s="56">
        <v>13.144</v>
      </c>
      <c r="AJ57" s="56">
        <v>23.079499999999999</v>
      </c>
      <c r="AK57" s="56">
        <v>29.837499999999999</v>
      </c>
      <c r="AL57" s="56">
        <v>288.86200000000002</v>
      </c>
      <c r="AM57" s="56">
        <v>301.89600000000002</v>
      </c>
      <c r="AN57" s="56">
        <v>10.199999999999999</v>
      </c>
      <c r="AO57" s="56">
        <v>6.5999999999999899</v>
      </c>
      <c r="AP57" s="57">
        <v>6.0582000000000003</v>
      </c>
      <c r="AQ57" s="57">
        <v>3.1320000000000001</v>
      </c>
      <c r="AR57" s="56">
        <v>2.1</v>
      </c>
      <c r="AS57" s="43" t="s">
        <v>67</v>
      </c>
      <c r="AT57" s="43">
        <v>3</v>
      </c>
    </row>
    <row r="58" spans="1:46" ht="12" customHeight="1" x14ac:dyDescent="0.4">
      <c r="A58" s="50">
        <f t="shared" si="0"/>
        <v>2011</v>
      </c>
      <c r="B58" s="51">
        <f t="shared" si="0"/>
        <v>11</v>
      </c>
      <c r="C58" s="52">
        <v>11</v>
      </c>
      <c r="D58" s="53">
        <v>0.55625000000000002</v>
      </c>
      <c r="E58" s="40" t="s">
        <v>890</v>
      </c>
      <c r="F58" s="40" t="s">
        <v>905</v>
      </c>
      <c r="G58" s="43" t="s">
        <v>904</v>
      </c>
      <c r="H58" s="43" t="s">
        <v>504</v>
      </c>
      <c r="I58" s="40" t="s">
        <v>78</v>
      </c>
      <c r="J58" s="54">
        <v>354415</v>
      </c>
      <c r="K58" s="54">
        <v>1263000</v>
      </c>
      <c r="L58" s="5">
        <v>8</v>
      </c>
      <c r="M58" s="7" t="s">
        <v>274</v>
      </c>
      <c r="N58" s="57">
        <v>16.462399999999999</v>
      </c>
      <c r="O58" s="57">
        <v>16.485199999999999</v>
      </c>
      <c r="P58" s="57">
        <v>31.746500000000001</v>
      </c>
      <c r="Q58" s="57">
        <v>32.011899999999997</v>
      </c>
      <c r="R58" s="57">
        <v>8.32</v>
      </c>
      <c r="S58" s="57">
        <v>8.18</v>
      </c>
      <c r="T58" s="57">
        <v>9.9103870441265691</v>
      </c>
      <c r="U58" s="57">
        <v>8.2227643673933493</v>
      </c>
      <c r="V58" s="57">
        <v>3.00254871840936</v>
      </c>
      <c r="W58" s="57">
        <v>1.0026272807477099</v>
      </c>
      <c r="X58" s="56">
        <v>15.736000000000001</v>
      </c>
      <c r="Y58" s="56">
        <v>12.544</v>
      </c>
      <c r="Z58" s="56">
        <v>0.14000000000000001</v>
      </c>
      <c r="AA58" s="56">
        <v>2.3519999999999999</v>
      </c>
      <c r="AB58" s="56">
        <v>3.0030000000000001</v>
      </c>
      <c r="AC58" s="56">
        <v>19.242999999999999</v>
      </c>
      <c r="AD58" s="56">
        <v>18.879000000000001</v>
      </c>
      <c r="AE58" s="56">
        <v>34.139000000000003</v>
      </c>
      <c r="AF58" s="56">
        <v>235.28399999999999</v>
      </c>
      <c r="AG58" s="56">
        <v>229.69800000000001</v>
      </c>
      <c r="AH58" s="56">
        <v>4.9444999999999997</v>
      </c>
      <c r="AI58" s="56">
        <v>10.4625</v>
      </c>
      <c r="AJ58" s="56">
        <v>38.036999999999999</v>
      </c>
      <c r="AK58" s="56">
        <v>22.8935</v>
      </c>
      <c r="AL58" s="56">
        <v>313.97800000000001</v>
      </c>
      <c r="AM58" s="56">
        <v>313.11</v>
      </c>
      <c r="AN58" s="56">
        <v>5.4000000000000199</v>
      </c>
      <c r="AO58" s="56">
        <v>6.5999999999999899</v>
      </c>
      <c r="AP58" s="57">
        <v>20.747199999999999</v>
      </c>
      <c r="AQ58" s="57">
        <v>4.0309999999999997</v>
      </c>
      <c r="AR58" s="56">
        <v>1.4</v>
      </c>
      <c r="AS58" s="43" t="s">
        <v>67</v>
      </c>
      <c r="AT58" s="43">
        <v>4</v>
      </c>
    </row>
    <row r="59" spans="1:46" ht="12" customHeight="1" x14ac:dyDescent="0.4">
      <c r="A59" s="50">
        <f t="shared" si="0"/>
        <v>2011</v>
      </c>
      <c r="B59" s="51">
        <f t="shared" si="0"/>
        <v>11</v>
      </c>
      <c r="C59" s="52">
        <v>11</v>
      </c>
      <c r="D59" s="53">
        <v>0.54444444444444395</v>
      </c>
      <c r="E59" s="40" t="s">
        <v>890</v>
      </c>
      <c r="F59" s="40" t="s">
        <v>905</v>
      </c>
      <c r="G59" s="43" t="s">
        <v>904</v>
      </c>
      <c r="H59" s="43" t="s">
        <v>505</v>
      </c>
      <c r="I59" s="40" t="s">
        <v>78</v>
      </c>
      <c r="J59" s="54">
        <v>354110</v>
      </c>
      <c r="K59" s="54">
        <v>1263000</v>
      </c>
      <c r="L59" s="5">
        <v>11</v>
      </c>
      <c r="M59" s="7" t="s">
        <v>274</v>
      </c>
      <c r="N59" s="57">
        <v>16.4876</v>
      </c>
      <c r="O59" s="57">
        <v>16.5334</v>
      </c>
      <c r="P59" s="57">
        <v>31.5487</v>
      </c>
      <c r="Q59" s="57">
        <v>31.745899999999999</v>
      </c>
      <c r="R59" s="57">
        <v>8.26</v>
      </c>
      <c r="S59" s="57">
        <v>8.19</v>
      </c>
      <c r="T59" s="57">
        <v>9.0543941077359609</v>
      </c>
      <c r="U59" s="57">
        <v>8.4247245232025794</v>
      </c>
      <c r="V59" s="57">
        <v>2.2185795148459899</v>
      </c>
      <c r="W59" s="57">
        <v>1.1466216242593501</v>
      </c>
      <c r="X59" s="56">
        <v>7.77</v>
      </c>
      <c r="Y59" s="56">
        <v>10.738</v>
      </c>
      <c r="Z59" s="56">
        <v>0.14699999999999999</v>
      </c>
      <c r="AA59" s="56">
        <v>0.434</v>
      </c>
      <c r="AB59" s="56">
        <v>2.226</v>
      </c>
      <c r="AC59" s="56">
        <v>4.2839999999999998</v>
      </c>
      <c r="AD59" s="56">
        <v>10.143000000000001</v>
      </c>
      <c r="AE59" s="56">
        <v>15.456</v>
      </c>
      <c r="AF59" s="56">
        <v>254.59</v>
      </c>
      <c r="AG59" s="56">
        <v>225.64500000000001</v>
      </c>
      <c r="AH59" s="56">
        <v>6.3085000000000004</v>
      </c>
      <c r="AI59" s="56">
        <v>7.4865000000000004</v>
      </c>
      <c r="AJ59" s="56">
        <v>38.362499999999997</v>
      </c>
      <c r="AK59" s="56">
        <v>38.331499999999998</v>
      </c>
      <c r="AL59" s="56">
        <v>252.46199999999999</v>
      </c>
      <c r="AM59" s="56">
        <v>249.84399999999999</v>
      </c>
      <c r="AN59" s="56">
        <v>6.0000000000000098</v>
      </c>
      <c r="AO59" s="56">
        <v>11.6</v>
      </c>
      <c r="AP59" s="57">
        <v>13.914400000000001</v>
      </c>
      <c r="AQ59" s="57">
        <v>5.1619999999999999</v>
      </c>
      <c r="AR59" s="56">
        <v>2.7</v>
      </c>
      <c r="AS59" s="43" t="s">
        <v>67</v>
      </c>
      <c r="AT59" s="43">
        <v>5</v>
      </c>
    </row>
    <row r="60" spans="1:46" ht="12" customHeight="1" x14ac:dyDescent="0.4">
      <c r="A60" s="50">
        <f t="shared" si="0"/>
        <v>2011</v>
      </c>
      <c r="B60" s="51">
        <f t="shared" si="0"/>
        <v>11</v>
      </c>
      <c r="C60" s="52">
        <v>11</v>
      </c>
      <c r="D60" s="53">
        <v>0.52777777777777801</v>
      </c>
      <c r="E60" s="40" t="s">
        <v>890</v>
      </c>
      <c r="F60" s="40" t="s">
        <v>905</v>
      </c>
      <c r="G60" s="43" t="s">
        <v>904</v>
      </c>
      <c r="H60" s="43" t="s">
        <v>506</v>
      </c>
      <c r="I60" s="40" t="s">
        <v>78</v>
      </c>
      <c r="J60" s="54">
        <v>353700</v>
      </c>
      <c r="K60" s="54">
        <v>1262630</v>
      </c>
      <c r="L60" s="5">
        <v>10</v>
      </c>
      <c r="M60" s="7" t="s">
        <v>274</v>
      </c>
      <c r="N60" s="57">
        <v>16.533899999999999</v>
      </c>
      <c r="O60" s="57">
        <v>16.523</v>
      </c>
      <c r="P60" s="57">
        <v>32.099400000000003</v>
      </c>
      <c r="Q60" s="57">
        <v>32.096299999999999</v>
      </c>
      <c r="R60" s="57">
        <v>8.23</v>
      </c>
      <c r="S60" s="57">
        <v>8.23</v>
      </c>
      <c r="T60" s="57">
        <v>8.7410835248082606</v>
      </c>
      <c r="U60" s="57">
        <v>8.77160728815557</v>
      </c>
      <c r="V60" s="57">
        <v>1.5146071687890901</v>
      </c>
      <c r="W60" s="57">
        <v>1.4506096827839201</v>
      </c>
      <c r="X60" s="56">
        <v>9.8840000000000003</v>
      </c>
      <c r="Y60" s="56">
        <v>10.108000000000001</v>
      </c>
      <c r="Z60" s="56">
        <v>0.14000000000000001</v>
      </c>
      <c r="AA60" s="56">
        <v>9.8000000000000004E-2</v>
      </c>
      <c r="AB60" s="56">
        <v>4.1159999999999997</v>
      </c>
      <c r="AC60" s="56">
        <v>7.056</v>
      </c>
      <c r="AD60" s="56">
        <v>14.14</v>
      </c>
      <c r="AE60" s="56">
        <v>17.262</v>
      </c>
      <c r="AF60" s="56">
        <v>210.602</v>
      </c>
      <c r="AG60" s="56">
        <v>224.76300000000001</v>
      </c>
      <c r="AH60" s="56">
        <v>4.1384999999999996</v>
      </c>
      <c r="AI60" s="56">
        <v>4.7895000000000003</v>
      </c>
      <c r="AJ60" s="56">
        <v>19.514500000000002</v>
      </c>
      <c r="AK60" s="56">
        <v>22.382000000000001</v>
      </c>
      <c r="AL60" s="56">
        <v>152.51599999999999</v>
      </c>
      <c r="AM60" s="56">
        <v>154.40600000000001</v>
      </c>
      <c r="AN60" s="56">
        <v>6.1999999999999797</v>
      </c>
      <c r="AO60" s="56">
        <v>6.0000000000000098</v>
      </c>
      <c r="AP60" s="57">
        <v>6.7252000000000001</v>
      </c>
      <c r="AQ60" s="57">
        <v>6.2901999999999996</v>
      </c>
      <c r="AR60" s="56">
        <v>3</v>
      </c>
      <c r="AS60" s="43" t="s">
        <v>67</v>
      </c>
      <c r="AT60" s="43">
        <v>6</v>
      </c>
    </row>
    <row r="61" spans="1:46" ht="12" customHeight="1" x14ac:dyDescent="0.4">
      <c r="A61" s="50">
        <f t="shared" si="0"/>
        <v>2011</v>
      </c>
      <c r="B61" s="51">
        <f t="shared" si="0"/>
        <v>11</v>
      </c>
      <c r="C61" s="52">
        <v>6</v>
      </c>
      <c r="D61" s="53">
        <v>0.55763888888888902</v>
      </c>
      <c r="E61" s="40" t="s">
        <v>890</v>
      </c>
      <c r="F61" s="40" t="s">
        <v>903</v>
      </c>
      <c r="G61" s="43" t="s">
        <v>904</v>
      </c>
      <c r="H61" s="43" t="s">
        <v>497</v>
      </c>
      <c r="I61" s="40" t="s">
        <v>278</v>
      </c>
      <c r="J61" s="54">
        <v>353421</v>
      </c>
      <c r="K61" s="54">
        <v>1262738</v>
      </c>
      <c r="L61" s="5">
        <v>17</v>
      </c>
      <c r="M61" s="7" t="s">
        <v>272</v>
      </c>
      <c r="N61" s="57">
        <v>17.3</v>
      </c>
      <c r="O61" s="57">
        <v>16.8</v>
      </c>
      <c r="P61" s="57">
        <v>31.91</v>
      </c>
      <c r="Q61" s="57">
        <v>32.090000000000003</v>
      </c>
      <c r="R61" s="57">
        <v>8.11</v>
      </c>
      <c r="S61" s="57">
        <v>8.1</v>
      </c>
      <c r="T61" s="57">
        <v>7.6000969885068601</v>
      </c>
      <c r="U61" s="57">
        <v>7.1198873866500803</v>
      </c>
      <c r="V61" s="57">
        <v>1.4196040667518799</v>
      </c>
      <c r="W61" s="57">
        <v>1.24348777275634</v>
      </c>
      <c r="X61" s="56">
        <v>1.484</v>
      </c>
      <c r="Y61" s="56">
        <v>1.1060000000000001</v>
      </c>
      <c r="Z61" s="56">
        <v>0.53200000000000003</v>
      </c>
      <c r="AA61" s="56">
        <v>0.40600000000000003</v>
      </c>
      <c r="AB61" s="56">
        <v>1.4279999999999999</v>
      </c>
      <c r="AC61" s="56">
        <v>0.95899999999999996</v>
      </c>
      <c r="AD61" s="56">
        <v>3.444</v>
      </c>
      <c r="AE61" s="56">
        <v>2.4710000000000001</v>
      </c>
      <c r="AF61" s="56">
        <v>190.309</v>
      </c>
      <c r="AG61" s="56">
        <v>181.30699999999999</v>
      </c>
      <c r="AH61" s="56">
        <v>3.6890000000000001</v>
      </c>
      <c r="AI61" s="56">
        <v>4.8979999999999997</v>
      </c>
      <c r="AJ61" s="56">
        <v>26.985499999999998</v>
      </c>
      <c r="AK61" s="56">
        <v>25.6525</v>
      </c>
      <c r="AL61" s="56">
        <v>39.942</v>
      </c>
      <c r="AM61" s="56">
        <v>92.316000000000003</v>
      </c>
      <c r="AN61" s="56">
        <v>31.6</v>
      </c>
      <c r="AO61" s="56">
        <v>32.200000000000003</v>
      </c>
      <c r="AP61" s="57">
        <v>9.1929999999999996</v>
      </c>
      <c r="AQ61" s="57">
        <v>8.0648</v>
      </c>
      <c r="AR61" s="56">
        <v>2.2999999999999998</v>
      </c>
      <c r="AS61" s="43" t="s">
        <v>66</v>
      </c>
      <c r="AT61" s="43">
        <v>1</v>
      </c>
    </row>
    <row r="62" spans="1:46" ht="12" customHeight="1" x14ac:dyDescent="0.4">
      <c r="A62" s="50">
        <f t="shared" si="0"/>
        <v>2011</v>
      </c>
      <c r="B62" s="51">
        <f t="shared" si="0"/>
        <v>11</v>
      </c>
      <c r="C62" s="52">
        <v>4</v>
      </c>
      <c r="D62" s="66">
        <v>0.65833333333333299</v>
      </c>
      <c r="E62" s="40" t="s">
        <v>890</v>
      </c>
      <c r="F62" s="40" t="s">
        <v>888</v>
      </c>
      <c r="G62" s="43" t="s">
        <v>30</v>
      </c>
      <c r="H62" s="43" t="s">
        <v>329</v>
      </c>
      <c r="I62" s="40" t="s">
        <v>107</v>
      </c>
      <c r="J62" s="54">
        <v>360229</v>
      </c>
      <c r="K62" s="54">
        <v>1292333</v>
      </c>
      <c r="L62" s="5">
        <v>10</v>
      </c>
      <c r="M62" s="3" t="s">
        <v>275</v>
      </c>
      <c r="N62" s="57">
        <v>18.918399999999998</v>
      </c>
      <c r="O62" s="57">
        <v>17.643599999999999</v>
      </c>
      <c r="P62" s="57">
        <v>32.158200000000001</v>
      </c>
      <c r="Q62" s="57">
        <v>33.1051</v>
      </c>
      <c r="R62" s="57">
        <v>8.17</v>
      </c>
      <c r="S62" s="57">
        <v>8.1999999999999993</v>
      </c>
      <c r="T62" s="57">
        <v>8.2599050847457605</v>
      </c>
      <c r="U62" s="57">
        <v>8.2917966101694898</v>
      </c>
      <c r="V62" s="57">
        <v>0.827212896039629</v>
      </c>
      <c r="W62" s="57">
        <v>0.76317060731397901</v>
      </c>
      <c r="X62" s="56">
        <v>110.65600000000001</v>
      </c>
      <c r="Y62" s="56">
        <v>106.75</v>
      </c>
      <c r="Z62" s="56">
        <v>12.159000000000001</v>
      </c>
      <c r="AA62" s="56">
        <v>6.51</v>
      </c>
      <c r="AB62" s="56">
        <v>67.367999999999995</v>
      </c>
      <c r="AC62" s="56">
        <v>66.64</v>
      </c>
      <c r="AD62" s="56">
        <v>190.18299999999999</v>
      </c>
      <c r="AE62" s="56">
        <v>179.9</v>
      </c>
      <c r="AF62" s="56">
        <v>196</v>
      </c>
      <c r="AG62" s="56">
        <v>182.10499999999999</v>
      </c>
      <c r="AH62" s="56">
        <v>8.1684999999999999</v>
      </c>
      <c r="AI62" s="56">
        <v>9.1605000000000008</v>
      </c>
      <c r="AJ62" s="56">
        <v>11.7645</v>
      </c>
      <c r="AK62" s="56">
        <v>10.509</v>
      </c>
      <c r="AL62" s="56">
        <v>443.072</v>
      </c>
      <c r="AM62" s="56">
        <v>317.38</v>
      </c>
      <c r="AN62" s="56">
        <v>4</v>
      </c>
      <c r="AO62" s="56">
        <v>2.80000000000001</v>
      </c>
      <c r="AP62" s="57">
        <v>2.6680000000000001</v>
      </c>
      <c r="AQ62" s="57">
        <v>2.4098000000000002</v>
      </c>
      <c r="AR62" s="56">
        <v>3</v>
      </c>
      <c r="AS62" s="43" t="s">
        <v>30</v>
      </c>
      <c r="AT62" s="43">
        <v>1</v>
      </c>
    </row>
    <row r="63" spans="1:46" ht="12" customHeight="1" x14ac:dyDescent="0.4">
      <c r="A63" s="50">
        <f t="shared" si="0"/>
        <v>2011</v>
      </c>
      <c r="B63" s="51">
        <f t="shared" si="0"/>
        <v>11</v>
      </c>
      <c r="C63" s="52">
        <v>4</v>
      </c>
      <c r="D63" s="66">
        <v>0.62361111111111101</v>
      </c>
      <c r="E63" s="40" t="s">
        <v>890</v>
      </c>
      <c r="F63" s="40" t="s">
        <v>888</v>
      </c>
      <c r="G63" s="43" t="s">
        <v>30</v>
      </c>
      <c r="H63" s="43" t="s">
        <v>330</v>
      </c>
      <c r="I63" s="40" t="s">
        <v>107</v>
      </c>
      <c r="J63" s="54">
        <v>360045</v>
      </c>
      <c r="K63" s="54">
        <v>1292548</v>
      </c>
      <c r="L63" s="5">
        <v>13</v>
      </c>
      <c r="M63" s="3" t="s">
        <v>272</v>
      </c>
      <c r="N63" s="57">
        <v>17.6723</v>
      </c>
      <c r="O63" s="57">
        <v>17.364799999999999</v>
      </c>
      <c r="P63" s="57">
        <v>32.381300000000003</v>
      </c>
      <c r="Q63" s="57">
        <v>33.020699999999998</v>
      </c>
      <c r="R63" s="57">
        <v>8.23</v>
      </c>
      <c r="S63" s="57">
        <v>8.2100000000000009</v>
      </c>
      <c r="T63" s="57">
        <v>8.4512542372881398</v>
      </c>
      <c r="U63" s="57">
        <v>7.9888271186440702</v>
      </c>
      <c r="V63" s="57">
        <v>0.84322346822104099</v>
      </c>
      <c r="W63" s="57">
        <v>0.79519175167680201</v>
      </c>
      <c r="X63" s="56">
        <v>74.382000000000005</v>
      </c>
      <c r="Y63" s="56">
        <v>69.593999999999994</v>
      </c>
      <c r="Z63" s="56">
        <v>6.468</v>
      </c>
      <c r="AA63" s="56">
        <v>6.0549999999999997</v>
      </c>
      <c r="AB63" s="56">
        <v>81.388999999999996</v>
      </c>
      <c r="AC63" s="56">
        <v>75.305999999999997</v>
      </c>
      <c r="AD63" s="56">
        <v>162.239</v>
      </c>
      <c r="AE63" s="56">
        <v>150.95500000000001</v>
      </c>
      <c r="AF63" s="56">
        <v>287.80500000000001</v>
      </c>
      <c r="AG63" s="56">
        <v>303.64600000000002</v>
      </c>
      <c r="AH63" s="56">
        <v>4.0454999999999997</v>
      </c>
      <c r="AI63" s="56">
        <v>5.4560000000000004</v>
      </c>
      <c r="AJ63" s="56">
        <v>22.071999999999999</v>
      </c>
      <c r="AK63" s="56">
        <v>21.018000000000001</v>
      </c>
      <c r="AL63" s="56">
        <v>324.57600000000002</v>
      </c>
      <c r="AM63" s="56">
        <v>326.25599999999997</v>
      </c>
      <c r="AN63" s="56">
        <v>2.4000000000000101</v>
      </c>
      <c r="AO63" s="56">
        <v>2.6000000000000201</v>
      </c>
      <c r="AP63" s="57">
        <v>2.9</v>
      </c>
      <c r="AQ63" s="57">
        <v>2.6417999999999999</v>
      </c>
      <c r="AR63" s="56">
        <v>5</v>
      </c>
      <c r="AS63" s="43" t="s">
        <v>30</v>
      </c>
      <c r="AT63" s="43">
        <v>2</v>
      </c>
    </row>
    <row r="64" spans="1:46" ht="12" customHeight="1" x14ac:dyDescent="0.4">
      <c r="A64" s="50">
        <f t="shared" si="0"/>
        <v>2011</v>
      </c>
      <c r="B64" s="51">
        <f t="shared" si="0"/>
        <v>11</v>
      </c>
      <c r="C64" s="52">
        <v>4</v>
      </c>
      <c r="D64" s="66">
        <v>0.61805555555555602</v>
      </c>
      <c r="E64" s="40" t="s">
        <v>890</v>
      </c>
      <c r="F64" s="40" t="s">
        <v>888</v>
      </c>
      <c r="G64" s="43" t="s">
        <v>30</v>
      </c>
      <c r="H64" s="43" t="s">
        <v>331</v>
      </c>
      <c r="I64" s="40" t="s">
        <v>107</v>
      </c>
      <c r="J64" s="54">
        <v>360028</v>
      </c>
      <c r="K64" s="54">
        <v>1292618</v>
      </c>
      <c r="L64" s="5">
        <v>11</v>
      </c>
      <c r="M64" s="3" t="s">
        <v>272</v>
      </c>
      <c r="N64" s="57">
        <v>17.672899999999998</v>
      </c>
      <c r="O64" s="57">
        <v>17.183399999999999</v>
      </c>
      <c r="P64" s="57">
        <v>32.348399999999998</v>
      </c>
      <c r="Q64" s="57">
        <v>32.917499999999997</v>
      </c>
      <c r="R64" s="57">
        <v>8.23</v>
      </c>
      <c r="S64" s="57">
        <v>8.2100000000000009</v>
      </c>
      <c r="T64" s="57">
        <v>8.5628745762711898</v>
      </c>
      <c r="U64" s="57">
        <v>8.4034169491525397</v>
      </c>
      <c r="V64" s="57">
        <v>1.00332919003516</v>
      </c>
      <c r="W64" s="57">
        <v>0.93928690130951398</v>
      </c>
      <c r="X64" s="56">
        <v>53.676000000000002</v>
      </c>
      <c r="Y64" s="56">
        <v>67.382000000000005</v>
      </c>
      <c r="Z64" s="56">
        <v>7.0910000000000002</v>
      </c>
      <c r="AA64" s="56">
        <v>6.4749999999999996</v>
      </c>
      <c r="AB64" s="56">
        <v>96.025999999999996</v>
      </c>
      <c r="AC64" s="56">
        <v>81.760000000000005</v>
      </c>
      <c r="AD64" s="56">
        <v>156.79300000000001</v>
      </c>
      <c r="AE64" s="56">
        <v>155.61699999999999</v>
      </c>
      <c r="AF64" s="56">
        <v>209.881</v>
      </c>
      <c r="AG64" s="56">
        <v>219.63200000000001</v>
      </c>
      <c r="AH64" s="56">
        <v>4.1695000000000002</v>
      </c>
      <c r="AI64" s="56">
        <v>5.3630000000000004</v>
      </c>
      <c r="AJ64" s="56">
        <v>12.834</v>
      </c>
      <c r="AK64" s="56">
        <v>13.593500000000001</v>
      </c>
      <c r="AL64" s="56">
        <v>326.858</v>
      </c>
      <c r="AM64" s="56">
        <v>335.90199999999999</v>
      </c>
      <c r="AN64" s="56">
        <v>3.5999999999999899</v>
      </c>
      <c r="AO64" s="56">
        <v>2.7999999999999798</v>
      </c>
      <c r="AP64" s="57">
        <v>3.5379999999999998</v>
      </c>
      <c r="AQ64" s="57">
        <v>2.4359999999999999</v>
      </c>
      <c r="AR64" s="56">
        <v>6</v>
      </c>
      <c r="AS64" s="43" t="s">
        <v>30</v>
      </c>
      <c r="AT64" s="43">
        <v>3</v>
      </c>
    </row>
    <row r="65" spans="1:46" ht="12" customHeight="1" x14ac:dyDescent="0.4">
      <c r="A65" s="50">
        <f t="shared" si="0"/>
        <v>2011</v>
      </c>
      <c r="B65" s="51">
        <f t="shared" si="0"/>
        <v>11</v>
      </c>
      <c r="C65" s="52">
        <v>4</v>
      </c>
      <c r="D65" s="66">
        <v>0.61180555555555605</v>
      </c>
      <c r="E65" s="40" t="s">
        <v>890</v>
      </c>
      <c r="F65" s="40" t="s">
        <v>888</v>
      </c>
      <c r="G65" s="43" t="s">
        <v>30</v>
      </c>
      <c r="H65" s="43" t="s">
        <v>332</v>
      </c>
      <c r="I65" s="40" t="s">
        <v>107</v>
      </c>
      <c r="J65" s="54">
        <v>360024</v>
      </c>
      <c r="K65" s="54">
        <v>1292648</v>
      </c>
      <c r="L65" s="5">
        <v>14</v>
      </c>
      <c r="M65" s="3" t="s">
        <v>272</v>
      </c>
      <c r="N65" s="57">
        <v>17.871300000000002</v>
      </c>
      <c r="O65" s="57">
        <v>17.228999999999999</v>
      </c>
      <c r="P65" s="57">
        <v>32.415300000000002</v>
      </c>
      <c r="Q65" s="57">
        <v>32.982700000000001</v>
      </c>
      <c r="R65" s="57">
        <v>8.23</v>
      </c>
      <c r="S65" s="57">
        <v>8.19</v>
      </c>
      <c r="T65" s="57">
        <v>8.5150372881355896</v>
      </c>
      <c r="U65" s="57">
        <v>7.7655864406779704</v>
      </c>
      <c r="V65" s="57">
        <v>1.21146662839352</v>
      </c>
      <c r="W65" s="57">
        <v>1.0513609065794001</v>
      </c>
      <c r="X65" s="56">
        <v>41.454000000000001</v>
      </c>
      <c r="Y65" s="56">
        <v>69.650000000000006</v>
      </c>
      <c r="Z65" s="56">
        <v>6.3979999999999997</v>
      </c>
      <c r="AA65" s="56">
        <v>5.8029999999999999</v>
      </c>
      <c r="AB65" s="56">
        <v>84.216999999999999</v>
      </c>
      <c r="AC65" s="56">
        <v>67.451999999999998</v>
      </c>
      <c r="AD65" s="56">
        <v>132.06899999999999</v>
      </c>
      <c r="AE65" s="56">
        <v>142.905</v>
      </c>
      <c r="AF65" s="56">
        <v>283.61200000000002</v>
      </c>
      <c r="AG65" s="56">
        <v>309.30200000000002</v>
      </c>
      <c r="AH65" s="56">
        <v>3.9525000000000001</v>
      </c>
      <c r="AI65" s="56">
        <v>6.82</v>
      </c>
      <c r="AJ65" s="56">
        <v>18.1815</v>
      </c>
      <c r="AK65" s="56">
        <v>20.491</v>
      </c>
      <c r="AL65" s="56">
        <v>314.44</v>
      </c>
      <c r="AM65" s="56">
        <v>297.92</v>
      </c>
      <c r="AN65" s="56">
        <v>3.19999999999999</v>
      </c>
      <c r="AO65" s="56">
        <v>2.6000000000000201</v>
      </c>
      <c r="AP65" s="57">
        <v>2.871</v>
      </c>
      <c r="AQ65" s="57">
        <v>2.2040000000000002</v>
      </c>
      <c r="AR65" s="56">
        <v>6</v>
      </c>
      <c r="AS65" s="43" t="s">
        <v>30</v>
      </c>
      <c r="AT65" s="43">
        <v>4</v>
      </c>
    </row>
    <row r="66" spans="1:46" ht="12" customHeight="1" x14ac:dyDescent="0.4">
      <c r="A66" s="50">
        <f t="shared" si="0"/>
        <v>2011</v>
      </c>
      <c r="B66" s="51">
        <f t="shared" si="0"/>
        <v>11</v>
      </c>
      <c r="C66" s="52">
        <v>4</v>
      </c>
      <c r="D66" s="66">
        <v>0.60277777777777797</v>
      </c>
      <c r="E66" s="40" t="s">
        <v>890</v>
      </c>
      <c r="F66" s="40" t="s">
        <v>888</v>
      </c>
      <c r="G66" s="43" t="s">
        <v>30</v>
      </c>
      <c r="H66" s="43" t="s">
        <v>333</v>
      </c>
      <c r="I66" s="40" t="s">
        <v>107</v>
      </c>
      <c r="J66" s="54">
        <v>360146</v>
      </c>
      <c r="K66" s="54">
        <v>1292811</v>
      </c>
      <c r="L66" s="5">
        <v>19</v>
      </c>
      <c r="M66" s="3" t="s">
        <v>272</v>
      </c>
      <c r="N66" s="57">
        <v>17.920500000000001</v>
      </c>
      <c r="O66" s="57">
        <v>17.7971</v>
      </c>
      <c r="P66" s="57">
        <v>32.466299999999997</v>
      </c>
      <c r="Q66" s="57">
        <v>33.264800000000001</v>
      </c>
      <c r="R66" s="57">
        <v>8.2100000000000009</v>
      </c>
      <c r="S66" s="57">
        <v>8.2100000000000009</v>
      </c>
      <c r="T66" s="57">
        <v>8.1642305084745797</v>
      </c>
      <c r="U66" s="57">
        <v>7.6061288135593204</v>
      </c>
      <c r="V66" s="57">
        <v>0.92327632912809998</v>
      </c>
      <c r="W66" s="57">
        <v>0.87524461258386399</v>
      </c>
      <c r="X66" s="56">
        <v>53.06</v>
      </c>
      <c r="Y66" s="56">
        <v>31.303999999999998</v>
      </c>
      <c r="Z66" s="56">
        <v>7.266</v>
      </c>
      <c r="AA66" s="56">
        <v>3.7519999999999998</v>
      </c>
      <c r="AB66" s="56">
        <v>87.031000000000006</v>
      </c>
      <c r="AC66" s="56">
        <v>39.795000000000002</v>
      </c>
      <c r="AD66" s="56">
        <v>147.357</v>
      </c>
      <c r="AE66" s="56">
        <v>74.850999999999999</v>
      </c>
      <c r="AF66" s="56">
        <v>290.73099999999999</v>
      </c>
      <c r="AG66" s="56">
        <v>396.64100000000002</v>
      </c>
      <c r="AH66" s="56">
        <v>6.3085000000000004</v>
      </c>
      <c r="AI66" s="56">
        <v>4.867</v>
      </c>
      <c r="AJ66" s="56">
        <v>19.189</v>
      </c>
      <c r="AK66" s="56">
        <v>25.388999999999999</v>
      </c>
      <c r="AL66" s="56">
        <v>339.024</v>
      </c>
      <c r="AM66" s="56">
        <v>222.32</v>
      </c>
      <c r="AN66" s="56">
        <v>5.1999999999999904</v>
      </c>
      <c r="AO66" s="56">
        <v>3.3999999999999799</v>
      </c>
      <c r="AP66" s="57">
        <v>2.2040000000000002</v>
      </c>
      <c r="AQ66" s="57">
        <v>1.5369999999999999</v>
      </c>
      <c r="AR66" s="56">
        <v>6</v>
      </c>
      <c r="AS66" s="43" t="s">
        <v>30</v>
      </c>
      <c r="AT66" s="43">
        <v>5</v>
      </c>
    </row>
    <row r="67" spans="1:46" ht="12" customHeight="1" x14ac:dyDescent="0.4">
      <c r="A67" s="50">
        <f t="shared" si="0"/>
        <v>2011</v>
      </c>
      <c r="B67" s="51">
        <f t="shared" si="0"/>
        <v>11</v>
      </c>
      <c r="C67" s="52">
        <v>4</v>
      </c>
      <c r="D67" s="53">
        <v>0.63333333333333297</v>
      </c>
      <c r="E67" s="40" t="s">
        <v>890</v>
      </c>
      <c r="F67" s="40" t="s">
        <v>888</v>
      </c>
      <c r="G67" s="43" t="s">
        <v>30</v>
      </c>
      <c r="H67" s="43" t="s">
        <v>334</v>
      </c>
      <c r="I67" s="40" t="s">
        <v>107</v>
      </c>
      <c r="J67" s="54">
        <v>360226</v>
      </c>
      <c r="K67" s="54">
        <v>1292704</v>
      </c>
      <c r="L67" s="5">
        <v>21</v>
      </c>
      <c r="M67" s="3" t="s">
        <v>272</v>
      </c>
      <c r="N67" s="57">
        <v>18.0245</v>
      </c>
      <c r="O67" s="57">
        <v>17.759799999999998</v>
      </c>
      <c r="P67" s="57">
        <v>32.390300000000003</v>
      </c>
      <c r="Q67" s="57">
        <v>33.250700000000002</v>
      </c>
      <c r="R67" s="57">
        <v>8.19</v>
      </c>
      <c r="S67" s="57">
        <v>8.1999999999999993</v>
      </c>
      <c r="T67" s="57">
        <v>8.0047728813559296</v>
      </c>
      <c r="U67" s="57">
        <v>7.6380203389830497</v>
      </c>
      <c r="V67" s="57">
        <v>1.00332919003516</v>
      </c>
      <c r="W67" s="57">
        <v>0.73114946295115502</v>
      </c>
      <c r="X67" s="56">
        <v>88.507999999999996</v>
      </c>
      <c r="Y67" s="56">
        <v>18.97</v>
      </c>
      <c r="Z67" s="56">
        <v>10.955</v>
      </c>
      <c r="AA67" s="56">
        <v>3.4790000000000001</v>
      </c>
      <c r="AB67" s="56">
        <v>111.37</v>
      </c>
      <c r="AC67" s="56">
        <v>34.369999999999997</v>
      </c>
      <c r="AD67" s="56">
        <v>210.833</v>
      </c>
      <c r="AE67" s="56">
        <v>56.819000000000003</v>
      </c>
      <c r="AF67" s="56">
        <v>348.29899999999998</v>
      </c>
      <c r="AG67" s="56">
        <v>354.00400000000002</v>
      </c>
      <c r="AH67" s="56">
        <v>9.61</v>
      </c>
      <c r="AI67" s="56">
        <v>5.27</v>
      </c>
      <c r="AJ67" s="56">
        <v>22.878</v>
      </c>
      <c r="AK67" s="56">
        <v>27.062999999999999</v>
      </c>
      <c r="AL67" s="56">
        <v>390.18</v>
      </c>
      <c r="AM67" s="56">
        <v>209.90199999999999</v>
      </c>
      <c r="AN67" s="56">
        <v>4.4000000000000297</v>
      </c>
      <c r="AO67" s="56">
        <v>4.4000000000000297</v>
      </c>
      <c r="AP67" s="57">
        <v>1.7689999999999999</v>
      </c>
      <c r="AQ67" s="57">
        <v>1.5398000000000001</v>
      </c>
      <c r="AR67" s="56">
        <v>5</v>
      </c>
      <c r="AS67" s="43" t="s">
        <v>30</v>
      </c>
      <c r="AT67" s="43">
        <v>6</v>
      </c>
    </row>
    <row r="68" spans="1:46" ht="12" customHeight="1" x14ac:dyDescent="0.4">
      <c r="A68" s="50">
        <f t="shared" si="0"/>
        <v>2011</v>
      </c>
      <c r="B68" s="51">
        <f t="shared" si="0"/>
        <v>11</v>
      </c>
      <c r="C68" s="52">
        <v>4</v>
      </c>
      <c r="D68" s="66">
        <v>0.64236111111111105</v>
      </c>
      <c r="E68" s="40" t="s">
        <v>890</v>
      </c>
      <c r="F68" s="40" t="s">
        <v>888</v>
      </c>
      <c r="G68" s="43" t="s">
        <v>30</v>
      </c>
      <c r="H68" s="43" t="s">
        <v>335</v>
      </c>
      <c r="I68" s="40" t="s">
        <v>107</v>
      </c>
      <c r="J68" s="54">
        <v>360312</v>
      </c>
      <c r="K68" s="54">
        <v>1292555</v>
      </c>
      <c r="L68" s="5">
        <v>21</v>
      </c>
      <c r="M68" s="3" t="s">
        <v>274</v>
      </c>
      <c r="N68" s="57">
        <v>17.908000000000001</v>
      </c>
      <c r="O68" s="57">
        <v>17.719100000000001</v>
      </c>
      <c r="P68" s="57">
        <v>32.685200000000002</v>
      </c>
      <c r="Q68" s="57">
        <v>33.231000000000002</v>
      </c>
      <c r="R68" s="57">
        <v>8.1999999999999993</v>
      </c>
      <c r="S68" s="57">
        <v>8.1999999999999993</v>
      </c>
      <c r="T68" s="57">
        <v>8.2280135593220294</v>
      </c>
      <c r="U68" s="57">
        <v>7.5263999999999998</v>
      </c>
      <c r="V68" s="57">
        <v>0.73114946295115502</v>
      </c>
      <c r="W68" s="57">
        <v>0.42694859150432501</v>
      </c>
      <c r="X68" s="56">
        <v>52.793999999999997</v>
      </c>
      <c r="Y68" s="56">
        <v>44.17</v>
      </c>
      <c r="Z68" s="56">
        <v>6.734</v>
      </c>
      <c r="AA68" s="56">
        <v>3.57</v>
      </c>
      <c r="AB68" s="56">
        <v>67.430999999999997</v>
      </c>
      <c r="AC68" s="56">
        <v>33.802999999999997</v>
      </c>
      <c r="AD68" s="56">
        <v>126.959</v>
      </c>
      <c r="AE68" s="56">
        <v>81.543000000000006</v>
      </c>
      <c r="AF68" s="56">
        <v>342.98599999999999</v>
      </c>
      <c r="AG68" s="56">
        <v>314.17399999999998</v>
      </c>
      <c r="AH68" s="56">
        <v>7.1764999999999999</v>
      </c>
      <c r="AI68" s="56">
        <v>5.4870000000000001</v>
      </c>
      <c r="AJ68" s="56">
        <v>22.397500000000001</v>
      </c>
      <c r="AK68" s="56">
        <v>20.119</v>
      </c>
      <c r="AL68" s="56">
        <v>336.29399999999998</v>
      </c>
      <c r="AM68" s="56">
        <v>211.708</v>
      </c>
      <c r="AN68" s="56">
        <v>3.19999999999999</v>
      </c>
      <c r="AO68" s="56">
        <v>4.6000000000000201</v>
      </c>
      <c r="AP68" s="57">
        <v>2.2040000000000002</v>
      </c>
      <c r="AQ68" s="57">
        <v>1.3049999999999999</v>
      </c>
      <c r="AR68" s="56">
        <v>5</v>
      </c>
      <c r="AS68" s="43" t="s">
        <v>30</v>
      </c>
      <c r="AT68" s="43">
        <v>7</v>
      </c>
    </row>
    <row r="69" spans="1:46" ht="12" customHeight="1" x14ac:dyDescent="0.4">
      <c r="A69" s="50">
        <f t="shared" ref="A69:B132" si="1">A$3</f>
        <v>2011</v>
      </c>
      <c r="B69" s="51">
        <f t="shared" si="1"/>
        <v>11</v>
      </c>
      <c r="C69" s="52">
        <v>4</v>
      </c>
      <c r="D69" s="66">
        <v>0.64861111111111103</v>
      </c>
      <c r="E69" s="40" t="s">
        <v>890</v>
      </c>
      <c r="F69" s="40" t="s">
        <v>888</v>
      </c>
      <c r="G69" s="43" t="s">
        <v>30</v>
      </c>
      <c r="H69" s="43" t="s">
        <v>336</v>
      </c>
      <c r="I69" s="40" t="s">
        <v>107</v>
      </c>
      <c r="J69" s="54">
        <v>360337</v>
      </c>
      <c r="K69" s="54">
        <v>1292507</v>
      </c>
      <c r="L69" s="5">
        <v>15</v>
      </c>
      <c r="M69" s="3" t="s">
        <v>272</v>
      </c>
      <c r="N69" s="57">
        <v>18.055299999999999</v>
      </c>
      <c r="O69" s="57">
        <v>17.476299999999998</v>
      </c>
      <c r="P69" s="57">
        <v>32.813200000000002</v>
      </c>
      <c r="Q69" s="57">
        <v>33.1083</v>
      </c>
      <c r="R69" s="57">
        <v>8.1999999999999993</v>
      </c>
      <c r="S69" s="57">
        <v>8.19</v>
      </c>
      <c r="T69" s="57">
        <v>8.2439593220339002</v>
      </c>
      <c r="U69" s="57">
        <v>7.7655864406779704</v>
      </c>
      <c r="V69" s="57">
        <v>0.811202323858217</v>
      </c>
      <c r="W69" s="57">
        <v>0.58705431331844604</v>
      </c>
      <c r="X69" s="56">
        <v>45.654000000000003</v>
      </c>
      <c r="Y69" s="56">
        <v>39.676000000000002</v>
      </c>
      <c r="Z69" s="56">
        <v>5.6280000000000001</v>
      </c>
      <c r="AA69" s="56">
        <v>4.1859999999999999</v>
      </c>
      <c r="AB69" s="56">
        <v>52.332000000000001</v>
      </c>
      <c r="AC69" s="56">
        <v>41.216000000000001</v>
      </c>
      <c r="AD69" s="56">
        <v>103.614</v>
      </c>
      <c r="AE69" s="56">
        <v>85.078000000000003</v>
      </c>
      <c r="AF69" s="56">
        <v>299.85899999999998</v>
      </c>
      <c r="AG69" s="56">
        <v>337.673</v>
      </c>
      <c r="AH69" s="56">
        <v>7.0679999999999996</v>
      </c>
      <c r="AI69" s="56">
        <v>6.0605000000000002</v>
      </c>
      <c r="AJ69" s="56">
        <v>21.467500000000001</v>
      </c>
      <c r="AK69" s="56">
        <v>25.218499999999999</v>
      </c>
      <c r="AL69" s="56">
        <v>328.16</v>
      </c>
      <c r="AM69" s="56">
        <v>275.17</v>
      </c>
      <c r="AN69" s="56">
        <v>2</v>
      </c>
      <c r="AO69" s="56">
        <v>2.5999999999999899</v>
      </c>
      <c r="AP69" s="57">
        <v>2.871</v>
      </c>
      <c r="AQ69" s="57">
        <v>2.6389999999999998</v>
      </c>
      <c r="AR69" s="56">
        <v>4</v>
      </c>
      <c r="AS69" s="43" t="s">
        <v>30</v>
      </c>
      <c r="AT69" s="43">
        <v>8</v>
      </c>
    </row>
    <row r="70" spans="1:46" ht="12" customHeight="1" x14ac:dyDescent="0.4">
      <c r="A70" s="50">
        <f t="shared" si="1"/>
        <v>2011</v>
      </c>
      <c r="B70" s="51">
        <f t="shared" si="1"/>
        <v>11</v>
      </c>
      <c r="C70" s="52">
        <v>4</v>
      </c>
      <c r="D70" s="66">
        <v>0.57152777777777797</v>
      </c>
      <c r="E70" s="40" t="s">
        <v>890</v>
      </c>
      <c r="F70" s="40" t="s">
        <v>888</v>
      </c>
      <c r="G70" s="43" t="s">
        <v>30</v>
      </c>
      <c r="H70" s="43" t="s">
        <v>337</v>
      </c>
      <c r="I70" s="40" t="s">
        <v>107</v>
      </c>
      <c r="J70" s="54">
        <v>360517</v>
      </c>
      <c r="K70" s="54">
        <v>1292700</v>
      </c>
      <c r="L70" s="5">
        <v>22</v>
      </c>
      <c r="M70" s="3" t="s">
        <v>273</v>
      </c>
      <c r="N70" s="57">
        <v>19.2151</v>
      </c>
      <c r="O70" s="57">
        <v>17.188300000000002</v>
      </c>
      <c r="P70" s="57">
        <v>33.418700000000001</v>
      </c>
      <c r="Q70" s="57">
        <v>33.445500000000003</v>
      </c>
      <c r="R70" s="57">
        <v>8.2100000000000009</v>
      </c>
      <c r="S70" s="57">
        <v>8.19</v>
      </c>
      <c r="T70" s="57">
        <v>7.4626169491525403</v>
      </c>
      <c r="U70" s="57">
        <v>7.2393762711864396</v>
      </c>
      <c r="V70" s="57">
        <v>0.45896973586714901</v>
      </c>
      <c r="W70" s="57">
        <v>0.186790008783142</v>
      </c>
      <c r="X70" s="56">
        <v>40.795999999999999</v>
      </c>
      <c r="Y70" s="56">
        <v>42.923999999999999</v>
      </c>
      <c r="Z70" s="56">
        <v>2.1070000000000002</v>
      </c>
      <c r="AA70" s="56">
        <v>4.2489999999999997</v>
      </c>
      <c r="AB70" s="56">
        <v>22.757000000000001</v>
      </c>
      <c r="AC70" s="56">
        <v>41.915999999999997</v>
      </c>
      <c r="AD70" s="56">
        <v>65.66</v>
      </c>
      <c r="AE70" s="56">
        <v>89.088999999999999</v>
      </c>
      <c r="AF70" s="56">
        <v>299.02600000000001</v>
      </c>
      <c r="AG70" s="56">
        <v>237.23699999999999</v>
      </c>
      <c r="AH70" s="56">
        <v>4.0919999999999996</v>
      </c>
      <c r="AI70" s="56">
        <v>8.0909999999999993</v>
      </c>
      <c r="AJ70" s="56">
        <v>22.103000000000002</v>
      </c>
      <c r="AK70" s="56">
        <v>15.933999999999999</v>
      </c>
      <c r="AL70" s="56">
        <v>165.648</v>
      </c>
      <c r="AM70" s="56">
        <v>284.31200000000001</v>
      </c>
      <c r="AN70" s="56">
        <v>3.19999999999999</v>
      </c>
      <c r="AO70" s="56">
        <v>1.2000000000000199</v>
      </c>
      <c r="AP70" s="57">
        <v>0.63800000000000001</v>
      </c>
      <c r="AQ70" s="57">
        <v>1.3340000000000001</v>
      </c>
      <c r="AR70" s="56">
        <v>12</v>
      </c>
      <c r="AS70" s="43" t="s">
        <v>30</v>
      </c>
      <c r="AT70" s="43">
        <v>9</v>
      </c>
    </row>
    <row r="71" spans="1:46" ht="12" customHeight="1" x14ac:dyDescent="0.4">
      <c r="A71" s="50">
        <f t="shared" si="1"/>
        <v>2011</v>
      </c>
      <c r="B71" s="51">
        <f t="shared" si="1"/>
        <v>11</v>
      </c>
      <c r="C71" s="52">
        <v>4</v>
      </c>
      <c r="D71" s="66">
        <v>0.58125000000000004</v>
      </c>
      <c r="E71" s="40" t="s">
        <v>890</v>
      </c>
      <c r="F71" s="40" t="s">
        <v>888</v>
      </c>
      <c r="G71" s="43" t="s">
        <v>30</v>
      </c>
      <c r="H71" s="43" t="s">
        <v>338</v>
      </c>
      <c r="I71" s="40" t="s">
        <v>107</v>
      </c>
      <c r="J71" s="54">
        <v>360437</v>
      </c>
      <c r="K71" s="54">
        <v>1292848</v>
      </c>
      <c r="L71" s="5">
        <v>26</v>
      </c>
      <c r="M71" s="3" t="s">
        <v>272</v>
      </c>
      <c r="N71" s="57">
        <v>18.821300000000001</v>
      </c>
      <c r="O71" s="57">
        <v>9.6463000000000001</v>
      </c>
      <c r="P71" s="57">
        <v>33.469000000000001</v>
      </c>
      <c r="Q71" s="57">
        <v>34.662199999999999</v>
      </c>
      <c r="R71" s="57">
        <v>8.1999999999999993</v>
      </c>
      <c r="S71" s="57">
        <v>8.19</v>
      </c>
      <c r="T71" s="57">
        <v>7.7496406779660996</v>
      </c>
      <c r="U71" s="57">
        <v>7.0480271186440699</v>
      </c>
      <c r="V71" s="57">
        <v>0.37891687496008702</v>
      </c>
      <c r="W71" s="57">
        <v>0.41093801932291302</v>
      </c>
      <c r="X71" s="56">
        <v>32.914000000000001</v>
      </c>
      <c r="Y71" s="56">
        <v>52.192</v>
      </c>
      <c r="Z71" s="56">
        <v>2.6459999999999999</v>
      </c>
      <c r="AA71" s="56">
        <v>4.5780000000000003</v>
      </c>
      <c r="AB71" s="56">
        <v>26.25</v>
      </c>
      <c r="AC71" s="56">
        <v>38.527999999999999</v>
      </c>
      <c r="AD71" s="56">
        <v>61.81</v>
      </c>
      <c r="AE71" s="56">
        <v>95.298000000000002</v>
      </c>
      <c r="AF71" s="56">
        <v>340.137</v>
      </c>
      <c r="AG71" s="56">
        <v>410.34699999999998</v>
      </c>
      <c r="AH71" s="56">
        <v>4.8514999999999997</v>
      </c>
      <c r="AI71" s="56">
        <v>9.2225000000000001</v>
      </c>
      <c r="AJ71" s="56">
        <v>25.900500000000001</v>
      </c>
      <c r="AK71" s="56">
        <v>21.343499999999999</v>
      </c>
      <c r="AL71" s="56">
        <v>185.22</v>
      </c>
      <c r="AM71" s="56">
        <v>277.81599999999997</v>
      </c>
      <c r="AN71" s="56">
        <v>2.3999999999999799</v>
      </c>
      <c r="AO71" s="56">
        <v>3.4000000000000101</v>
      </c>
      <c r="AP71" s="57">
        <v>0.87</v>
      </c>
      <c r="AQ71" s="57">
        <v>0.87280000000000002</v>
      </c>
      <c r="AR71" s="56">
        <v>10</v>
      </c>
      <c r="AS71" s="43" t="s">
        <v>30</v>
      </c>
      <c r="AT71" s="43">
        <v>10</v>
      </c>
    </row>
    <row r="72" spans="1:46" ht="12" customHeight="1" x14ac:dyDescent="0.4">
      <c r="A72" s="50">
        <f t="shared" si="1"/>
        <v>2011</v>
      </c>
      <c r="B72" s="51">
        <f t="shared" si="1"/>
        <v>11</v>
      </c>
      <c r="C72" s="52">
        <v>4</v>
      </c>
      <c r="D72" s="66">
        <v>0.59027777777777801</v>
      </c>
      <c r="E72" s="40" t="s">
        <v>890</v>
      </c>
      <c r="F72" s="40" t="s">
        <v>888</v>
      </c>
      <c r="G72" s="43" t="s">
        <v>30</v>
      </c>
      <c r="H72" s="43" t="s">
        <v>339</v>
      </c>
      <c r="I72" s="40" t="s">
        <v>107</v>
      </c>
      <c r="J72" s="54">
        <v>360356</v>
      </c>
      <c r="K72" s="54">
        <v>1293046</v>
      </c>
      <c r="L72" s="5">
        <v>27</v>
      </c>
      <c r="M72" s="3" t="s">
        <v>274</v>
      </c>
      <c r="N72" s="57">
        <v>17.9253</v>
      </c>
      <c r="O72" s="57">
        <v>11.7812</v>
      </c>
      <c r="P72" s="57">
        <v>33.158999999999999</v>
      </c>
      <c r="Q72" s="57">
        <v>34.490099999999998</v>
      </c>
      <c r="R72" s="57">
        <v>8.2100000000000009</v>
      </c>
      <c r="S72" s="57">
        <v>8.1999999999999993</v>
      </c>
      <c r="T72" s="57">
        <v>8.0047728813559296</v>
      </c>
      <c r="U72" s="57">
        <v>7.3828881355932197</v>
      </c>
      <c r="V72" s="57">
        <v>0.65109660204409303</v>
      </c>
      <c r="W72" s="57">
        <v>0.52301202459279605</v>
      </c>
      <c r="X72" s="56">
        <v>29.442</v>
      </c>
      <c r="Y72" s="56">
        <v>39.073999999999998</v>
      </c>
      <c r="Z72" s="56">
        <v>3.4649999999999999</v>
      </c>
      <c r="AA72" s="56">
        <v>3.8919999999999999</v>
      </c>
      <c r="AB72" s="56">
        <v>37.786000000000001</v>
      </c>
      <c r="AC72" s="56">
        <v>34.146000000000001</v>
      </c>
      <c r="AD72" s="56">
        <v>70.692999999999998</v>
      </c>
      <c r="AE72" s="56">
        <v>77.111999999999995</v>
      </c>
      <c r="AF72" s="56">
        <v>189.65100000000001</v>
      </c>
      <c r="AG72" s="56">
        <v>182.85400000000001</v>
      </c>
      <c r="AH72" s="56">
        <v>4.3244999999999996</v>
      </c>
      <c r="AI72" s="56">
        <v>6.4790000000000001</v>
      </c>
      <c r="AJ72" s="56">
        <v>10.353999999999999</v>
      </c>
      <c r="AK72" s="56">
        <v>8.5559999999999992</v>
      </c>
      <c r="AL72" s="56">
        <v>215.71199999999999</v>
      </c>
      <c r="AM72" s="56">
        <v>217.18199999999999</v>
      </c>
      <c r="AN72" s="56">
        <v>1.5999999999999901</v>
      </c>
      <c r="AO72" s="56">
        <v>1</v>
      </c>
      <c r="AP72" s="57">
        <v>1.5369999999999999</v>
      </c>
      <c r="AQ72" s="57">
        <v>1.3049999999999999</v>
      </c>
      <c r="AR72" s="56">
        <v>8</v>
      </c>
      <c r="AS72" s="43" t="s">
        <v>30</v>
      </c>
      <c r="AT72" s="43">
        <v>11</v>
      </c>
    </row>
    <row r="73" spans="1:46" ht="12" customHeight="1" x14ac:dyDescent="0.4">
      <c r="A73" s="50">
        <f t="shared" si="1"/>
        <v>2011</v>
      </c>
      <c r="B73" s="51">
        <f t="shared" si="1"/>
        <v>11</v>
      </c>
      <c r="C73" s="52">
        <v>7</v>
      </c>
      <c r="D73" s="53">
        <v>0.38541666666666702</v>
      </c>
      <c r="E73" s="40" t="s">
        <v>890</v>
      </c>
      <c r="F73" s="40" t="s">
        <v>892</v>
      </c>
      <c r="G73" s="43" t="s">
        <v>47</v>
      </c>
      <c r="H73" s="43" t="s">
        <v>431</v>
      </c>
      <c r="I73" s="40" t="s">
        <v>278</v>
      </c>
      <c r="J73" s="54">
        <v>344321</v>
      </c>
      <c r="K73" s="54">
        <v>1274403</v>
      </c>
      <c r="L73" s="5">
        <v>16</v>
      </c>
      <c r="M73" s="5" t="s">
        <v>272</v>
      </c>
      <c r="N73" s="57">
        <v>18.398900000000001</v>
      </c>
      <c r="O73" s="57">
        <v>18.397099999999998</v>
      </c>
      <c r="P73" s="57">
        <v>32.055900000000001</v>
      </c>
      <c r="Q73" s="57">
        <v>32.056399999999996</v>
      </c>
      <c r="R73" s="57">
        <v>8.01</v>
      </c>
      <c r="S73" s="57">
        <v>7.99</v>
      </c>
      <c r="T73" s="57">
        <v>4.50321754608634</v>
      </c>
      <c r="U73" s="57">
        <v>5.5895764957502401</v>
      </c>
      <c r="V73" s="57">
        <v>0.76796983206207803</v>
      </c>
      <c r="W73" s="57">
        <v>0.70397234605690395</v>
      </c>
      <c r="X73" s="56">
        <v>69.16</v>
      </c>
      <c r="Y73" s="56">
        <v>74.004000000000005</v>
      </c>
      <c r="Z73" s="56">
        <v>12.733000000000001</v>
      </c>
      <c r="AA73" s="56">
        <v>12.691000000000001</v>
      </c>
      <c r="AB73" s="56">
        <v>52.311</v>
      </c>
      <c r="AC73" s="56">
        <v>50.994999999999997</v>
      </c>
      <c r="AD73" s="56">
        <v>134.20400000000001</v>
      </c>
      <c r="AE73" s="56">
        <v>137.69</v>
      </c>
      <c r="AF73" s="56">
        <v>309.22534999999999</v>
      </c>
      <c r="AG73" s="56">
        <v>316.73032999999998</v>
      </c>
      <c r="AH73" s="56">
        <v>24.474499999999999</v>
      </c>
      <c r="AI73" s="56">
        <v>26.722000000000001</v>
      </c>
      <c r="AJ73" s="56">
        <v>29.344785999999999</v>
      </c>
      <c r="AK73" s="56">
        <v>32.465648999999999</v>
      </c>
      <c r="AL73" s="56">
        <v>455.40600000000001</v>
      </c>
      <c r="AM73" s="56">
        <v>472.54199999999997</v>
      </c>
      <c r="AN73" s="56">
        <v>13.7</v>
      </c>
      <c r="AO73" s="56">
        <v>14.9</v>
      </c>
      <c r="AP73" s="57">
        <v>1.1048</v>
      </c>
      <c r="AQ73" s="57">
        <v>0.89900000000000002</v>
      </c>
      <c r="AR73" s="56">
        <v>3.5</v>
      </c>
      <c r="AS73" s="43" t="s">
        <v>47</v>
      </c>
      <c r="AT73" s="43">
        <v>1</v>
      </c>
    </row>
    <row r="74" spans="1:46" ht="12" customHeight="1" x14ac:dyDescent="0.4">
      <c r="A74" s="50">
        <f t="shared" si="1"/>
        <v>2011</v>
      </c>
      <c r="B74" s="51">
        <f t="shared" si="1"/>
        <v>11</v>
      </c>
      <c r="C74" s="52">
        <v>10</v>
      </c>
      <c r="D74" s="53">
        <v>0.42847222222222198</v>
      </c>
      <c r="E74" s="40" t="s">
        <v>890</v>
      </c>
      <c r="F74" s="40" t="s">
        <v>892</v>
      </c>
      <c r="G74" s="43" t="s">
        <v>47</v>
      </c>
      <c r="H74" s="43" t="s">
        <v>432</v>
      </c>
      <c r="I74" s="40" t="s">
        <v>78</v>
      </c>
      <c r="J74" s="54">
        <v>344121</v>
      </c>
      <c r="K74" s="54">
        <v>1274118</v>
      </c>
      <c r="L74" s="5">
        <v>7</v>
      </c>
      <c r="M74" s="5" t="s">
        <v>273</v>
      </c>
      <c r="N74" s="57">
        <v>18.783799999999999</v>
      </c>
      <c r="O74" s="57">
        <v>18.651299999999999</v>
      </c>
      <c r="P74" s="57">
        <v>31.949100000000001</v>
      </c>
      <c r="Q74" s="57">
        <v>32.351300000000002</v>
      </c>
      <c r="R74" s="57">
        <v>8.02</v>
      </c>
      <c r="S74" s="57">
        <v>7.97</v>
      </c>
      <c r="T74" s="57">
        <v>6.8105133007375498</v>
      </c>
      <c r="U74" s="57">
        <v>7.1527103181558003</v>
      </c>
      <c r="V74" s="57">
        <v>0.94396291857630299</v>
      </c>
      <c r="W74" s="57">
        <v>0.86396606106983498</v>
      </c>
      <c r="X74" s="56">
        <v>2.73</v>
      </c>
      <c r="Y74" s="56">
        <v>34.411999999999999</v>
      </c>
      <c r="Z74" s="56">
        <v>1.736</v>
      </c>
      <c r="AA74" s="56">
        <v>5.9640000000000004</v>
      </c>
      <c r="AB74" s="56">
        <v>3.29</v>
      </c>
      <c r="AC74" s="56">
        <v>22.777999999999999</v>
      </c>
      <c r="AD74" s="56">
        <v>7.7560000000000002</v>
      </c>
      <c r="AE74" s="56">
        <v>63.154000000000003</v>
      </c>
      <c r="AF74" s="56">
        <v>170.73175000000001</v>
      </c>
      <c r="AG74" s="56">
        <v>258.85251</v>
      </c>
      <c r="AH74" s="56">
        <v>5.0685000000000002</v>
      </c>
      <c r="AI74" s="56">
        <v>16.7865</v>
      </c>
      <c r="AJ74" s="56">
        <v>16.568818</v>
      </c>
      <c r="AK74" s="56">
        <v>30.743165000000001</v>
      </c>
      <c r="AL74" s="56">
        <v>154.37799999999999</v>
      </c>
      <c r="AM74" s="56">
        <v>535.83600000000001</v>
      </c>
      <c r="AN74" s="56">
        <v>7.0000000000000098</v>
      </c>
      <c r="AO74" s="56">
        <v>8.1</v>
      </c>
      <c r="AP74" s="57">
        <v>3.7989999999999999</v>
      </c>
      <c r="AQ74" s="57">
        <v>5.9767999999999999</v>
      </c>
      <c r="AR74" s="56">
        <v>5</v>
      </c>
      <c r="AS74" s="43" t="s">
        <v>47</v>
      </c>
      <c r="AT74" s="43">
        <v>2</v>
      </c>
    </row>
    <row r="75" spans="1:46" ht="12" customHeight="1" x14ac:dyDescent="0.4">
      <c r="A75" s="50">
        <f t="shared" si="1"/>
        <v>2011</v>
      </c>
      <c r="B75" s="51">
        <f t="shared" si="1"/>
        <v>11</v>
      </c>
      <c r="C75" s="52">
        <v>7</v>
      </c>
      <c r="D75" s="53">
        <v>0.42013888888888901</v>
      </c>
      <c r="E75" s="40" t="s">
        <v>890</v>
      </c>
      <c r="F75" s="40" t="s">
        <v>892</v>
      </c>
      <c r="G75" s="43" t="s">
        <v>47</v>
      </c>
      <c r="H75" s="43" t="s">
        <v>433</v>
      </c>
      <c r="I75" s="40" t="s">
        <v>278</v>
      </c>
      <c r="J75" s="54">
        <v>343717</v>
      </c>
      <c r="K75" s="54">
        <v>1274125</v>
      </c>
      <c r="L75" s="5">
        <v>9</v>
      </c>
      <c r="M75" s="5" t="s">
        <v>272</v>
      </c>
      <c r="N75" s="57">
        <v>18.2822</v>
      </c>
      <c r="O75" s="57">
        <v>18.219899999999999</v>
      </c>
      <c r="P75" s="57">
        <v>32.4544</v>
      </c>
      <c r="Q75" s="57">
        <v>32.6173</v>
      </c>
      <c r="R75" s="57">
        <v>7.94</v>
      </c>
      <c r="S75" s="57">
        <v>7.99</v>
      </c>
      <c r="T75" s="57">
        <v>5.3558405568907004</v>
      </c>
      <c r="U75" s="57">
        <v>6.9219777272475502</v>
      </c>
      <c r="V75" s="57">
        <v>0.81596794656595695</v>
      </c>
      <c r="W75" s="57">
        <v>0.75197046056078298</v>
      </c>
      <c r="X75" s="56">
        <v>27.405000000000001</v>
      </c>
      <c r="Y75" s="56">
        <v>30.471</v>
      </c>
      <c r="Z75" s="56">
        <v>14.294</v>
      </c>
      <c r="AA75" s="56">
        <v>16.562000000000001</v>
      </c>
      <c r="AB75" s="56">
        <v>41.188000000000002</v>
      </c>
      <c r="AC75" s="56">
        <v>43.427999999999997</v>
      </c>
      <c r="AD75" s="56">
        <v>82.887</v>
      </c>
      <c r="AE75" s="56">
        <v>90.460999999999999</v>
      </c>
      <c r="AF75" s="56">
        <v>219.79272</v>
      </c>
      <c r="AG75" s="56">
        <v>258.75549000000001</v>
      </c>
      <c r="AH75" s="56">
        <v>18.228000000000002</v>
      </c>
      <c r="AI75" s="56">
        <v>19.390499999999999</v>
      </c>
      <c r="AJ75" s="56">
        <v>23.685302</v>
      </c>
      <c r="AK75" s="56">
        <v>26.716543999999999</v>
      </c>
      <c r="AL75" s="56">
        <v>448.22399999999999</v>
      </c>
      <c r="AM75" s="56">
        <v>453.488</v>
      </c>
      <c r="AN75" s="56">
        <v>5.4000000000000199</v>
      </c>
      <c r="AO75" s="56">
        <v>9.4999999999999805</v>
      </c>
      <c r="AP75" s="57">
        <v>1.9430000000000001</v>
      </c>
      <c r="AQ75" s="57">
        <v>1.653</v>
      </c>
      <c r="AR75" s="56">
        <v>2</v>
      </c>
      <c r="AS75" s="43" t="s">
        <v>47</v>
      </c>
      <c r="AT75" s="43">
        <v>3</v>
      </c>
    </row>
    <row r="76" spans="1:46" ht="12" customHeight="1" x14ac:dyDescent="0.4">
      <c r="A76" s="50">
        <f t="shared" si="1"/>
        <v>2011</v>
      </c>
      <c r="B76" s="51">
        <f t="shared" si="1"/>
        <v>11</v>
      </c>
      <c r="C76" s="52">
        <v>11</v>
      </c>
      <c r="D76" s="53">
        <v>0.61250000000000004</v>
      </c>
      <c r="E76" s="40" t="s">
        <v>890</v>
      </c>
      <c r="F76" s="40" t="s">
        <v>892</v>
      </c>
      <c r="G76" s="43" t="s">
        <v>47</v>
      </c>
      <c r="H76" s="43" t="s">
        <v>434</v>
      </c>
      <c r="I76" s="40" t="s">
        <v>107</v>
      </c>
      <c r="J76" s="54">
        <v>344357</v>
      </c>
      <c r="K76" s="54">
        <v>1273940</v>
      </c>
      <c r="L76" s="5">
        <v>9</v>
      </c>
      <c r="M76" s="5" t="s">
        <v>273</v>
      </c>
      <c r="N76" s="57">
        <v>18.104099999999999</v>
      </c>
      <c r="O76" s="57">
        <v>17.882400000000001</v>
      </c>
      <c r="P76" s="57">
        <v>32.192</v>
      </c>
      <c r="Q76" s="57">
        <v>32.222900000000003</v>
      </c>
      <c r="R76" s="57">
        <v>8.0500000000000007</v>
      </c>
      <c r="S76" s="57">
        <v>8.0299999999999994</v>
      </c>
      <c r="T76" s="57">
        <v>7.6703156004767301</v>
      </c>
      <c r="U76" s="57">
        <v>7.5066626492513597</v>
      </c>
      <c r="V76" s="57">
        <v>0.94396291857630299</v>
      </c>
      <c r="W76" s="57">
        <v>0.99196103308018202</v>
      </c>
      <c r="X76" s="56">
        <v>48.965000000000003</v>
      </c>
      <c r="Y76" s="56">
        <v>52.444000000000003</v>
      </c>
      <c r="Z76" s="56">
        <v>3.2970000000000002</v>
      </c>
      <c r="AA76" s="56">
        <v>4.5570000000000004</v>
      </c>
      <c r="AB76" s="56">
        <v>8.9949999999999992</v>
      </c>
      <c r="AC76" s="56">
        <v>12.228999999999999</v>
      </c>
      <c r="AD76" s="56">
        <v>61.256999999999998</v>
      </c>
      <c r="AE76" s="56">
        <v>69.23</v>
      </c>
      <c r="AF76" s="56">
        <v>313.91129000000001</v>
      </c>
      <c r="AG76" s="56">
        <v>235.02500000000001</v>
      </c>
      <c r="AH76" s="56">
        <v>11.593999999999999</v>
      </c>
      <c r="AI76" s="56">
        <v>11.935</v>
      </c>
      <c r="AJ76" s="56">
        <v>20.428999999999998</v>
      </c>
      <c r="AK76" s="56">
        <v>20.227499999999999</v>
      </c>
      <c r="AL76" s="56">
        <v>266.75599999999997</v>
      </c>
      <c r="AM76" s="56">
        <v>242.67599999999999</v>
      </c>
      <c r="AN76" s="56">
        <v>8.3000000000000007</v>
      </c>
      <c r="AO76" s="56">
        <v>10.3</v>
      </c>
      <c r="AP76" s="57">
        <v>1.5660000000000001</v>
      </c>
      <c r="AQ76" s="57">
        <v>1.74</v>
      </c>
      <c r="AR76" s="56">
        <v>4.5</v>
      </c>
      <c r="AS76" s="43" t="s">
        <v>47</v>
      </c>
      <c r="AT76" s="43">
        <v>4</v>
      </c>
    </row>
    <row r="77" spans="1:46" ht="12" customHeight="1" x14ac:dyDescent="0.4">
      <c r="A77" s="50">
        <f t="shared" si="1"/>
        <v>2011</v>
      </c>
      <c r="B77" s="51">
        <f t="shared" si="1"/>
        <v>11</v>
      </c>
      <c r="C77" s="52">
        <v>11</v>
      </c>
      <c r="D77" s="53">
        <v>0.6</v>
      </c>
      <c r="E77" s="40" t="s">
        <v>890</v>
      </c>
      <c r="F77" s="40" t="s">
        <v>892</v>
      </c>
      <c r="G77" s="43" t="s">
        <v>47</v>
      </c>
      <c r="H77" s="43" t="s">
        <v>435</v>
      </c>
      <c r="I77" s="40" t="s">
        <v>107</v>
      </c>
      <c r="J77" s="54">
        <v>344151</v>
      </c>
      <c r="K77" s="54">
        <v>1273839</v>
      </c>
      <c r="L77" s="5">
        <v>9</v>
      </c>
      <c r="M77" s="5" t="s">
        <v>273</v>
      </c>
      <c r="N77" s="57">
        <v>18.032499999999999</v>
      </c>
      <c r="O77" s="57">
        <v>17.667999999999999</v>
      </c>
      <c r="P77" s="57">
        <v>32.049399999999999</v>
      </c>
      <c r="Q77" s="57">
        <v>32.177799999999998</v>
      </c>
      <c r="R77" s="57">
        <v>8.07</v>
      </c>
      <c r="S77" s="57">
        <v>8.08</v>
      </c>
      <c r="T77" s="57">
        <v>7.78578271704305</v>
      </c>
      <c r="U77" s="57">
        <v>7.17669945587767</v>
      </c>
      <c r="V77" s="57">
        <v>0.89596480407242096</v>
      </c>
      <c r="W77" s="57">
        <v>0.81596794656595695</v>
      </c>
      <c r="X77" s="56">
        <v>32.725000000000001</v>
      </c>
      <c r="Y77" s="56">
        <v>19.831</v>
      </c>
      <c r="Z77" s="56">
        <v>2.5760000000000001</v>
      </c>
      <c r="AA77" s="56">
        <v>5.1310000000000002</v>
      </c>
      <c r="AB77" s="56">
        <v>7.77</v>
      </c>
      <c r="AC77" s="56">
        <v>12.565</v>
      </c>
      <c r="AD77" s="56">
        <v>43.070999999999998</v>
      </c>
      <c r="AE77" s="56">
        <v>37.527000000000001</v>
      </c>
      <c r="AF77" s="56">
        <v>219.94</v>
      </c>
      <c r="AG77" s="56">
        <v>221.99100000000001</v>
      </c>
      <c r="AH77" s="56">
        <v>6.9904999999999999</v>
      </c>
      <c r="AI77" s="56">
        <v>8.9745000000000008</v>
      </c>
      <c r="AJ77" s="56">
        <v>18.940999999999999</v>
      </c>
      <c r="AK77" s="56">
        <v>21.762</v>
      </c>
      <c r="AL77" s="56">
        <v>205.12799999999999</v>
      </c>
      <c r="AM77" s="56">
        <v>199.47200000000001</v>
      </c>
      <c r="AN77" s="56">
        <v>4.8</v>
      </c>
      <c r="AO77" s="56">
        <v>8.6</v>
      </c>
      <c r="AP77" s="57">
        <v>2.2067999999999999</v>
      </c>
      <c r="AQ77" s="57">
        <v>3.8542000000000001</v>
      </c>
      <c r="AR77" s="56">
        <v>4</v>
      </c>
      <c r="AS77" s="43" t="s">
        <v>47</v>
      </c>
      <c r="AT77" s="43">
        <v>5</v>
      </c>
    </row>
    <row r="78" spans="1:46" ht="12" customHeight="1" x14ac:dyDescent="0.4">
      <c r="A78" s="50">
        <f t="shared" si="1"/>
        <v>2011</v>
      </c>
      <c r="B78" s="51">
        <f t="shared" si="1"/>
        <v>11</v>
      </c>
      <c r="C78" s="52">
        <v>10</v>
      </c>
      <c r="D78" s="53">
        <v>0.49791666666666701</v>
      </c>
      <c r="E78" s="40" t="s">
        <v>890</v>
      </c>
      <c r="F78" s="40" t="s">
        <v>892</v>
      </c>
      <c r="G78" s="43" t="s">
        <v>897</v>
      </c>
      <c r="H78" s="43" t="s">
        <v>426</v>
      </c>
      <c r="I78" s="40" t="s">
        <v>78</v>
      </c>
      <c r="J78" s="54">
        <v>344408</v>
      </c>
      <c r="K78" s="54">
        <v>1274558</v>
      </c>
      <c r="L78" s="5">
        <v>12</v>
      </c>
      <c r="M78" s="5" t="s">
        <v>274</v>
      </c>
      <c r="N78" s="57">
        <v>18.4328</v>
      </c>
      <c r="O78" s="57">
        <v>18.421199999999999</v>
      </c>
      <c r="P78" s="57">
        <v>32.058300000000003</v>
      </c>
      <c r="Q78" s="57">
        <v>32.055399999999999</v>
      </c>
      <c r="R78" s="57">
        <v>8.02</v>
      </c>
      <c r="S78" s="57">
        <v>8.01</v>
      </c>
      <c r="T78" s="57">
        <v>5.5754121999164203</v>
      </c>
      <c r="U78" s="57">
        <v>6.5530690204014004</v>
      </c>
      <c r="V78" s="57">
        <v>0.73597108905948705</v>
      </c>
      <c r="W78" s="57">
        <v>0.831967318067247</v>
      </c>
      <c r="X78" s="56">
        <v>68.921999999999997</v>
      </c>
      <c r="Y78" s="56">
        <v>68.866</v>
      </c>
      <c r="Z78" s="56">
        <v>13.454000000000001</v>
      </c>
      <c r="AA78" s="56">
        <v>13.782999999999999</v>
      </c>
      <c r="AB78" s="56">
        <v>38.899000000000001</v>
      </c>
      <c r="AC78" s="56">
        <v>39.823</v>
      </c>
      <c r="AD78" s="56">
        <v>121.27500000000001</v>
      </c>
      <c r="AE78" s="56">
        <v>122.47199999999999</v>
      </c>
      <c r="AF78" s="56">
        <v>365.74299999999999</v>
      </c>
      <c r="AG78" s="56">
        <v>384.72699999999998</v>
      </c>
      <c r="AH78" s="56">
        <v>25.5595</v>
      </c>
      <c r="AI78" s="56">
        <v>28.21</v>
      </c>
      <c r="AJ78" s="56">
        <v>30.240500000000001</v>
      </c>
      <c r="AK78" s="56">
        <v>32.441499999999998</v>
      </c>
      <c r="AL78" s="56">
        <v>451.43</v>
      </c>
      <c r="AM78" s="56">
        <v>479.69600000000003</v>
      </c>
      <c r="AN78" s="56">
        <v>7.8999999999999897</v>
      </c>
      <c r="AO78" s="56">
        <v>7.3</v>
      </c>
      <c r="AP78" s="57">
        <v>1.7689999999999999</v>
      </c>
      <c r="AQ78" s="57">
        <v>1.5369999999999999</v>
      </c>
      <c r="AR78" s="56">
        <v>3.5</v>
      </c>
      <c r="AS78" s="43" t="s">
        <v>46</v>
      </c>
      <c r="AT78" s="43">
        <v>1</v>
      </c>
    </row>
    <row r="79" spans="1:46" ht="12" customHeight="1" x14ac:dyDescent="0.4">
      <c r="A79" s="50">
        <f t="shared" si="1"/>
        <v>2011</v>
      </c>
      <c r="B79" s="51">
        <f t="shared" si="1"/>
        <v>11</v>
      </c>
      <c r="C79" s="52">
        <v>10</v>
      </c>
      <c r="D79" s="53">
        <v>0.45694444444444399</v>
      </c>
      <c r="E79" s="40" t="s">
        <v>890</v>
      </c>
      <c r="F79" s="40" t="s">
        <v>892</v>
      </c>
      <c r="G79" s="43" t="s">
        <v>897</v>
      </c>
      <c r="H79" s="43" t="s">
        <v>427</v>
      </c>
      <c r="I79" s="40" t="s">
        <v>78</v>
      </c>
      <c r="J79" s="54">
        <v>344546</v>
      </c>
      <c r="K79" s="54">
        <v>1274541</v>
      </c>
      <c r="L79" s="5">
        <v>14</v>
      </c>
      <c r="M79" s="5" t="s">
        <v>272</v>
      </c>
      <c r="N79" s="57">
        <v>18.493300000000001</v>
      </c>
      <c r="O79" s="57">
        <v>18.48</v>
      </c>
      <c r="P79" s="57">
        <v>31.994299999999999</v>
      </c>
      <c r="Q79" s="57">
        <v>32.045400000000001</v>
      </c>
      <c r="R79" s="57">
        <v>8.0299999999999994</v>
      </c>
      <c r="S79" s="57">
        <v>8.0299999999999994</v>
      </c>
      <c r="T79" s="57">
        <v>8.0167169501756792</v>
      </c>
      <c r="U79" s="57">
        <v>5.5202842251417596</v>
      </c>
      <c r="V79" s="57">
        <v>0.84796668956854004</v>
      </c>
      <c r="W79" s="57">
        <v>0.75197046056077999</v>
      </c>
      <c r="X79" s="56">
        <v>41.698999999999998</v>
      </c>
      <c r="Y79" s="56">
        <v>56.125999999999998</v>
      </c>
      <c r="Z79" s="56">
        <v>14.231</v>
      </c>
      <c r="AA79" s="56">
        <v>13.593999999999999</v>
      </c>
      <c r="AB79" s="56">
        <v>39.143999999999998</v>
      </c>
      <c r="AC79" s="56">
        <v>37.996000000000002</v>
      </c>
      <c r="AD79" s="56">
        <v>95.073999999999998</v>
      </c>
      <c r="AE79" s="56">
        <v>107.71599999999999</v>
      </c>
      <c r="AF79" s="56">
        <v>337.25299999999999</v>
      </c>
      <c r="AG79" s="56">
        <v>348.68400000000003</v>
      </c>
      <c r="AH79" s="56">
        <v>24.273</v>
      </c>
      <c r="AI79" s="56">
        <v>24.133500000000002</v>
      </c>
      <c r="AJ79" s="56">
        <v>26.318999999999999</v>
      </c>
      <c r="AK79" s="56">
        <v>26.892499999999998</v>
      </c>
      <c r="AL79" s="56">
        <v>437.262</v>
      </c>
      <c r="AM79" s="56">
        <v>428.10599999999999</v>
      </c>
      <c r="AN79" s="56">
        <v>8.5000000000000107</v>
      </c>
      <c r="AO79" s="56">
        <v>11.8</v>
      </c>
      <c r="AP79" s="57">
        <v>1.74</v>
      </c>
      <c r="AQ79" s="57">
        <v>2.1141999999999999</v>
      </c>
      <c r="AR79" s="56">
        <v>3.5</v>
      </c>
      <c r="AS79" s="43" t="s">
        <v>46</v>
      </c>
      <c r="AT79" s="43">
        <v>2</v>
      </c>
    </row>
    <row r="80" spans="1:46" ht="12" customHeight="1" x14ac:dyDescent="0.4">
      <c r="A80" s="50">
        <f t="shared" si="1"/>
        <v>2011</v>
      </c>
      <c r="B80" s="51">
        <f t="shared" si="1"/>
        <v>11</v>
      </c>
      <c r="C80" s="52">
        <v>9</v>
      </c>
      <c r="D80" s="53">
        <v>0.60069444444444398</v>
      </c>
      <c r="E80" s="40" t="s">
        <v>890</v>
      </c>
      <c r="F80" s="40" t="s">
        <v>892</v>
      </c>
      <c r="G80" s="43" t="s">
        <v>897</v>
      </c>
      <c r="H80" s="43" t="s">
        <v>428</v>
      </c>
      <c r="I80" s="40" t="s">
        <v>78</v>
      </c>
      <c r="J80" s="54">
        <v>344552</v>
      </c>
      <c r="K80" s="54">
        <v>1274819</v>
      </c>
      <c r="L80" s="5">
        <v>17</v>
      </c>
      <c r="M80" s="5" t="s">
        <v>274</v>
      </c>
      <c r="N80" s="57">
        <v>18.6355</v>
      </c>
      <c r="O80" s="57">
        <v>18.6279</v>
      </c>
      <c r="P80" s="57">
        <v>32.204000000000001</v>
      </c>
      <c r="Q80" s="57">
        <v>32.308100000000003</v>
      </c>
      <c r="R80" s="57">
        <v>8.01</v>
      </c>
      <c r="S80" s="57">
        <v>8.02</v>
      </c>
      <c r="T80" s="57">
        <v>7.2237726029667702</v>
      </c>
      <c r="U80" s="57">
        <v>6.85605412984519</v>
      </c>
      <c r="V80" s="57">
        <v>0.84796668956854004</v>
      </c>
      <c r="W80" s="57">
        <v>1.4559428066176801</v>
      </c>
      <c r="X80" s="56">
        <v>47.698</v>
      </c>
      <c r="Y80" s="56">
        <v>44.506</v>
      </c>
      <c r="Z80" s="56">
        <v>12.6</v>
      </c>
      <c r="AA80" s="56">
        <v>15.385999999999999</v>
      </c>
      <c r="AB80" s="56">
        <v>29.736000000000001</v>
      </c>
      <c r="AC80" s="56">
        <v>32.648000000000003</v>
      </c>
      <c r="AD80" s="56">
        <v>90.034000000000006</v>
      </c>
      <c r="AE80" s="56">
        <v>92.54</v>
      </c>
      <c r="AF80" s="56">
        <v>317.40800000000002</v>
      </c>
      <c r="AG80" s="56">
        <v>302.38600000000002</v>
      </c>
      <c r="AH80" s="56">
        <v>18.398499999999999</v>
      </c>
      <c r="AI80" s="56">
        <v>20.181000000000001</v>
      </c>
      <c r="AJ80" s="56">
        <v>23.56</v>
      </c>
      <c r="AK80" s="56">
        <v>24.691500000000001</v>
      </c>
      <c r="AL80" s="56">
        <v>345.99599999999998</v>
      </c>
      <c r="AM80" s="56">
        <v>429.45</v>
      </c>
      <c r="AN80" s="56">
        <v>18.600000000000001</v>
      </c>
      <c r="AO80" s="56">
        <v>18.8</v>
      </c>
      <c r="AP80" s="57">
        <v>2.1749999999999998</v>
      </c>
      <c r="AQ80" s="57">
        <v>2.407</v>
      </c>
      <c r="AR80" s="56">
        <v>4.8</v>
      </c>
      <c r="AS80" s="43" t="s">
        <v>46</v>
      </c>
      <c r="AT80" s="43">
        <v>3</v>
      </c>
    </row>
    <row r="81" spans="1:46" ht="12" customHeight="1" x14ac:dyDescent="0.4">
      <c r="A81" s="50">
        <f t="shared" si="1"/>
        <v>2011</v>
      </c>
      <c r="B81" s="51">
        <f t="shared" si="1"/>
        <v>11</v>
      </c>
      <c r="C81" s="52">
        <v>9</v>
      </c>
      <c r="D81" s="53">
        <v>0.41388888888888897</v>
      </c>
      <c r="E81" s="40" t="s">
        <v>890</v>
      </c>
      <c r="F81" s="40" t="s">
        <v>892</v>
      </c>
      <c r="G81" s="43" t="s">
        <v>897</v>
      </c>
      <c r="H81" s="43" t="s">
        <v>417</v>
      </c>
      <c r="I81" s="40" t="s">
        <v>78</v>
      </c>
      <c r="J81" s="54">
        <v>345105</v>
      </c>
      <c r="K81" s="54">
        <v>1274047</v>
      </c>
      <c r="L81" s="5">
        <v>6</v>
      </c>
      <c r="M81" s="5" t="s">
        <v>272</v>
      </c>
      <c r="N81" s="57">
        <v>18.9406</v>
      </c>
      <c r="O81" s="57">
        <v>19.0824</v>
      </c>
      <c r="P81" s="57">
        <v>30.885400000000001</v>
      </c>
      <c r="Q81" s="57">
        <v>31.000900000000001</v>
      </c>
      <c r="R81" s="57">
        <v>8.0399999999999991</v>
      </c>
      <c r="S81" s="57">
        <v>8.0399999999999991</v>
      </c>
      <c r="T81" s="57">
        <v>6.57908809148919</v>
      </c>
      <c r="U81" s="57">
        <v>5.2376298136173096</v>
      </c>
      <c r="V81" s="57">
        <v>2.3999057251939799</v>
      </c>
      <c r="W81" s="57">
        <v>1.0879572620879401</v>
      </c>
      <c r="X81" s="56">
        <v>65.120999999999995</v>
      </c>
      <c r="Y81" s="56">
        <v>56.384999999999998</v>
      </c>
      <c r="Z81" s="56">
        <v>11.83</v>
      </c>
      <c r="AA81" s="56">
        <v>12.837999999999999</v>
      </c>
      <c r="AB81" s="56">
        <v>47.284999999999997</v>
      </c>
      <c r="AC81" s="56">
        <v>47.292000000000002</v>
      </c>
      <c r="AD81" s="56">
        <v>124.236</v>
      </c>
      <c r="AE81" s="56">
        <v>116.515</v>
      </c>
      <c r="AF81" s="56">
        <v>498.77100000000002</v>
      </c>
      <c r="AG81" s="56">
        <v>468.279</v>
      </c>
      <c r="AH81" s="56">
        <v>30.658999999999999</v>
      </c>
      <c r="AI81" s="56">
        <v>32.813499999999998</v>
      </c>
      <c r="AJ81" s="56">
        <v>42.345999999999997</v>
      </c>
      <c r="AK81" s="56">
        <v>44.996499999999997</v>
      </c>
      <c r="AL81" s="56">
        <v>301.99400000000003</v>
      </c>
      <c r="AM81" s="56">
        <v>296.29599999999999</v>
      </c>
      <c r="AN81" s="56">
        <v>10.9</v>
      </c>
      <c r="AO81" s="56">
        <v>11.4</v>
      </c>
      <c r="AP81" s="57">
        <v>4.7008000000000001</v>
      </c>
      <c r="AQ81" s="57">
        <v>4.4341999999999997</v>
      </c>
      <c r="AR81" s="56">
        <v>2</v>
      </c>
      <c r="AS81" s="43" t="s">
        <v>45</v>
      </c>
      <c r="AT81" s="43">
        <v>1</v>
      </c>
    </row>
    <row r="82" spans="1:46" ht="12" customHeight="1" x14ac:dyDescent="0.4">
      <c r="A82" s="50">
        <f t="shared" si="1"/>
        <v>2011</v>
      </c>
      <c r="B82" s="51">
        <f t="shared" si="1"/>
        <v>11</v>
      </c>
      <c r="C82" s="52">
        <v>9</v>
      </c>
      <c r="D82" s="53">
        <v>0.43402777777777801</v>
      </c>
      <c r="E82" s="40" t="s">
        <v>890</v>
      </c>
      <c r="F82" s="40" t="s">
        <v>892</v>
      </c>
      <c r="G82" s="43" t="s">
        <v>897</v>
      </c>
      <c r="H82" s="43" t="s">
        <v>418</v>
      </c>
      <c r="I82" s="40" t="s">
        <v>78</v>
      </c>
      <c r="J82" s="54">
        <v>345302</v>
      </c>
      <c r="K82" s="54">
        <v>1273902</v>
      </c>
      <c r="L82" s="5">
        <v>18</v>
      </c>
      <c r="M82" s="5" t="s">
        <v>275</v>
      </c>
      <c r="N82" s="57">
        <v>18.7</v>
      </c>
      <c r="O82" s="57">
        <v>18.908300000000001</v>
      </c>
      <c r="P82" s="57">
        <v>30.608000000000001</v>
      </c>
      <c r="Q82" s="57">
        <v>31.7179</v>
      </c>
      <c r="R82" s="57">
        <v>8.07</v>
      </c>
      <c r="S82" s="57">
        <v>7.98</v>
      </c>
      <c r="T82" s="57">
        <v>8.8768098118836498</v>
      </c>
      <c r="U82" s="57">
        <v>4.9607507045274097</v>
      </c>
      <c r="V82" s="57">
        <v>0.99196103308018202</v>
      </c>
      <c r="W82" s="57">
        <v>0.719971717558197</v>
      </c>
      <c r="X82" s="56">
        <v>49.223999999999997</v>
      </c>
      <c r="Y82" s="56">
        <v>68.488</v>
      </c>
      <c r="Z82" s="56">
        <v>13.349</v>
      </c>
      <c r="AA82" s="56">
        <v>17.821999999999999</v>
      </c>
      <c r="AB82" s="56">
        <v>46.430999999999997</v>
      </c>
      <c r="AC82" s="56">
        <v>38.024000000000001</v>
      </c>
      <c r="AD82" s="56">
        <v>109.004</v>
      </c>
      <c r="AE82" s="56">
        <v>124.334</v>
      </c>
      <c r="AF82" s="56">
        <v>425.34100000000001</v>
      </c>
      <c r="AG82" s="56">
        <v>429.42899999999997</v>
      </c>
      <c r="AH82" s="56">
        <v>20.863</v>
      </c>
      <c r="AI82" s="56">
        <v>27.620999999999999</v>
      </c>
      <c r="AJ82" s="56">
        <v>29.667000000000002</v>
      </c>
      <c r="AK82" s="56">
        <v>34.564999999999998</v>
      </c>
      <c r="AL82" s="56">
        <v>239.358</v>
      </c>
      <c r="AM82" s="56">
        <v>399.14</v>
      </c>
      <c r="AN82" s="56">
        <v>12.6</v>
      </c>
      <c r="AO82" s="56">
        <v>9.0000000000000107</v>
      </c>
      <c r="AP82" s="57">
        <v>7.5979999999999999</v>
      </c>
      <c r="AQ82" s="57">
        <v>2.871</v>
      </c>
      <c r="AR82" s="56">
        <v>3.2</v>
      </c>
      <c r="AS82" s="43" t="s">
        <v>45</v>
      </c>
      <c r="AT82" s="43">
        <v>2</v>
      </c>
    </row>
    <row r="83" spans="1:46" ht="12" customHeight="1" x14ac:dyDescent="0.4">
      <c r="A83" s="50">
        <f t="shared" si="1"/>
        <v>2011</v>
      </c>
      <c r="B83" s="51">
        <f t="shared" si="1"/>
        <v>11</v>
      </c>
      <c r="C83" s="52">
        <v>9</v>
      </c>
      <c r="D83" s="53">
        <v>0.45138888888888901</v>
      </c>
      <c r="E83" s="40" t="s">
        <v>890</v>
      </c>
      <c r="F83" s="40" t="s">
        <v>892</v>
      </c>
      <c r="G83" s="43" t="s">
        <v>897</v>
      </c>
      <c r="H83" s="43" t="s">
        <v>419</v>
      </c>
      <c r="I83" s="40" t="s">
        <v>78</v>
      </c>
      <c r="J83" s="54">
        <v>345408</v>
      </c>
      <c r="K83" s="54">
        <v>1274056</v>
      </c>
      <c r="L83" s="5">
        <v>19</v>
      </c>
      <c r="M83" s="5" t="s">
        <v>272</v>
      </c>
      <c r="N83" s="57">
        <v>18.9285</v>
      </c>
      <c r="O83" s="57">
        <v>18.825399999999998</v>
      </c>
      <c r="P83" s="57">
        <v>31.142099999999999</v>
      </c>
      <c r="Q83" s="57">
        <v>32.156599999999997</v>
      </c>
      <c r="R83" s="57">
        <v>8.09</v>
      </c>
      <c r="S83" s="57">
        <v>8.01</v>
      </c>
      <c r="T83" s="57">
        <v>8.3808986492085893</v>
      </c>
      <c r="U83" s="57">
        <v>5.8375345499787601</v>
      </c>
      <c r="V83" s="57">
        <v>0.81596794656595695</v>
      </c>
      <c r="W83" s="57">
        <v>0.81596794656595695</v>
      </c>
      <c r="X83" s="56">
        <v>47.823999999999998</v>
      </c>
      <c r="Y83" s="56">
        <v>85.525999999999996</v>
      </c>
      <c r="Z83" s="56">
        <v>13.797000000000001</v>
      </c>
      <c r="AA83" s="56">
        <v>17.079999999999998</v>
      </c>
      <c r="AB83" s="56">
        <v>36.631</v>
      </c>
      <c r="AC83" s="56">
        <v>26.152000000000001</v>
      </c>
      <c r="AD83" s="56">
        <v>98.251999999999995</v>
      </c>
      <c r="AE83" s="56">
        <v>128.75800000000001</v>
      </c>
      <c r="AF83" s="56">
        <v>424.83</v>
      </c>
      <c r="AG83" s="56">
        <v>408.13499999999999</v>
      </c>
      <c r="AH83" s="56">
        <v>19.8245</v>
      </c>
      <c r="AI83" s="56">
        <v>27.28</v>
      </c>
      <c r="AJ83" s="56">
        <v>29.9925</v>
      </c>
      <c r="AK83" s="56">
        <v>38.145499999999998</v>
      </c>
      <c r="AL83" s="56">
        <v>237.74799999999999</v>
      </c>
      <c r="AM83" s="56">
        <v>429.142</v>
      </c>
      <c r="AN83" s="56">
        <v>10.7</v>
      </c>
      <c r="AO83" s="56">
        <v>11.6</v>
      </c>
      <c r="AP83" s="57">
        <v>3.8279999999999998</v>
      </c>
      <c r="AQ83" s="57">
        <v>2.6707999999999998</v>
      </c>
      <c r="AR83" s="56">
        <v>3</v>
      </c>
      <c r="AS83" s="43" t="s">
        <v>45</v>
      </c>
      <c r="AT83" s="43">
        <v>3</v>
      </c>
    </row>
    <row r="84" spans="1:46" ht="12" customHeight="1" x14ac:dyDescent="0.4">
      <c r="A84" s="50">
        <f t="shared" si="1"/>
        <v>2011</v>
      </c>
      <c r="B84" s="51">
        <f t="shared" si="1"/>
        <v>11</v>
      </c>
      <c r="C84" s="52">
        <v>9</v>
      </c>
      <c r="D84" s="53">
        <v>0.54166666666666696</v>
      </c>
      <c r="E84" s="40" t="s">
        <v>890</v>
      </c>
      <c r="F84" s="40" t="s">
        <v>892</v>
      </c>
      <c r="G84" s="43" t="s">
        <v>897</v>
      </c>
      <c r="H84" s="43" t="s">
        <v>420</v>
      </c>
      <c r="I84" s="40" t="s">
        <v>107</v>
      </c>
      <c r="J84" s="54">
        <v>345515</v>
      </c>
      <c r="K84" s="54">
        <v>1274924</v>
      </c>
      <c r="L84" s="5">
        <v>10</v>
      </c>
      <c r="M84" s="5" t="s">
        <v>274</v>
      </c>
      <c r="N84" s="57">
        <v>19.003799999999998</v>
      </c>
      <c r="O84" s="57">
        <v>18.7059</v>
      </c>
      <c r="P84" s="57">
        <v>32.211100000000002</v>
      </c>
      <c r="Q84" s="57">
        <v>32.415399999999998</v>
      </c>
      <c r="R84" s="57">
        <v>7.98</v>
      </c>
      <c r="S84" s="57">
        <v>8.02</v>
      </c>
      <c r="T84" s="57">
        <v>6.8105133007375498</v>
      </c>
      <c r="U84" s="57">
        <v>6.5593979415345798</v>
      </c>
      <c r="V84" s="57">
        <v>0.70397234605690395</v>
      </c>
      <c r="W84" s="57">
        <v>0.70397234605690395</v>
      </c>
      <c r="X84" s="56">
        <v>47.186999999999998</v>
      </c>
      <c r="Y84" s="56">
        <v>54.628</v>
      </c>
      <c r="Z84" s="56">
        <v>15.462999999999999</v>
      </c>
      <c r="AA84" s="56">
        <v>15.47</v>
      </c>
      <c r="AB84" s="56">
        <v>32.256</v>
      </c>
      <c r="AC84" s="56">
        <v>26.984999999999999</v>
      </c>
      <c r="AD84" s="56">
        <v>94.906000000000006</v>
      </c>
      <c r="AE84" s="56">
        <v>97.082999999999998</v>
      </c>
      <c r="AF84" s="56">
        <v>363.23</v>
      </c>
      <c r="AG84" s="56">
        <v>315.09800000000001</v>
      </c>
      <c r="AH84" s="56">
        <v>24</v>
      </c>
      <c r="AI84" s="56">
        <v>21.7</v>
      </c>
      <c r="AJ84" s="56">
        <v>26.164000000000001</v>
      </c>
      <c r="AK84" s="56">
        <v>24.645</v>
      </c>
      <c r="AL84" s="56">
        <v>458.40199999999999</v>
      </c>
      <c r="AM84" s="56">
        <v>422.66</v>
      </c>
      <c r="AN84" s="56">
        <v>6.2000000000000099</v>
      </c>
      <c r="AO84" s="56">
        <v>7.8</v>
      </c>
      <c r="AP84" s="57">
        <v>1.131</v>
      </c>
      <c r="AQ84" s="57">
        <v>0.89900000000000002</v>
      </c>
      <c r="AR84" s="56">
        <v>3.7</v>
      </c>
      <c r="AS84" s="43" t="s">
        <v>45</v>
      </c>
      <c r="AT84" s="43">
        <v>4</v>
      </c>
    </row>
    <row r="85" spans="1:46" ht="12" customHeight="1" x14ac:dyDescent="0.4">
      <c r="A85" s="50">
        <f t="shared" si="1"/>
        <v>2011</v>
      </c>
      <c r="B85" s="51">
        <f t="shared" si="1"/>
        <v>11</v>
      </c>
      <c r="C85" s="52">
        <v>9</v>
      </c>
      <c r="D85" s="53">
        <v>0.57291666666666696</v>
      </c>
      <c r="E85" s="40" t="s">
        <v>890</v>
      </c>
      <c r="F85" s="40" t="s">
        <v>892</v>
      </c>
      <c r="G85" s="43" t="s">
        <v>897</v>
      </c>
      <c r="H85" s="43" t="s">
        <v>421</v>
      </c>
      <c r="I85" s="40" t="s">
        <v>107</v>
      </c>
      <c r="J85" s="54">
        <v>344955</v>
      </c>
      <c r="K85" s="54">
        <v>1274804</v>
      </c>
      <c r="L85" s="5">
        <v>42</v>
      </c>
      <c r="M85" s="5" t="s">
        <v>275</v>
      </c>
      <c r="N85" s="57">
        <v>18.804500000000001</v>
      </c>
      <c r="O85" s="57">
        <v>18.502800000000001</v>
      </c>
      <c r="P85" s="57">
        <v>31.831700000000001</v>
      </c>
      <c r="Q85" s="57">
        <v>32.587299999999999</v>
      </c>
      <c r="R85" s="57">
        <v>8.0399999999999991</v>
      </c>
      <c r="S85" s="57">
        <v>8.0500000000000007</v>
      </c>
      <c r="T85" s="57">
        <v>6.6948006961133704</v>
      </c>
      <c r="U85" s="57">
        <v>4.8223111499824602</v>
      </c>
      <c r="V85" s="57">
        <v>0.65597423155302503</v>
      </c>
      <c r="W85" s="57">
        <v>0.67197360305431797</v>
      </c>
      <c r="X85" s="56">
        <v>67.066999999999993</v>
      </c>
      <c r="Y85" s="56">
        <v>43.456000000000003</v>
      </c>
      <c r="Z85" s="56">
        <v>15.365</v>
      </c>
      <c r="AA85" s="56">
        <v>14.042</v>
      </c>
      <c r="AB85" s="56">
        <v>36.274000000000001</v>
      </c>
      <c r="AC85" s="56">
        <v>21.923999999999999</v>
      </c>
      <c r="AD85" s="56">
        <v>118.706</v>
      </c>
      <c r="AE85" s="56">
        <v>79.421999999999997</v>
      </c>
      <c r="AF85" s="56">
        <v>358.596</v>
      </c>
      <c r="AG85" s="56">
        <v>231.94499999999999</v>
      </c>
      <c r="AH85" s="56">
        <v>23.141500000000001</v>
      </c>
      <c r="AI85" s="56">
        <v>18.212499999999999</v>
      </c>
      <c r="AJ85" s="56">
        <v>27.311</v>
      </c>
      <c r="AK85" s="56">
        <v>20.335999999999999</v>
      </c>
      <c r="AL85" s="56">
        <v>431.99799999999999</v>
      </c>
      <c r="AM85" s="56">
        <v>398.79</v>
      </c>
      <c r="AN85" s="56">
        <v>11.8</v>
      </c>
      <c r="AO85" s="56">
        <v>12.5</v>
      </c>
      <c r="AP85" s="57">
        <v>1.5688</v>
      </c>
      <c r="AQ85" s="57">
        <v>1.131</v>
      </c>
      <c r="AR85" s="56">
        <v>4.4000000000000004</v>
      </c>
      <c r="AS85" s="43" t="s">
        <v>45</v>
      </c>
      <c r="AT85" s="43">
        <v>5</v>
      </c>
    </row>
    <row r="86" spans="1:46" ht="12" customHeight="1" x14ac:dyDescent="0.4">
      <c r="A86" s="50">
        <f t="shared" si="1"/>
        <v>2011</v>
      </c>
      <c r="B86" s="51">
        <f t="shared" si="1"/>
        <v>11</v>
      </c>
      <c r="C86" s="52">
        <v>9</v>
      </c>
      <c r="D86" s="53">
        <v>0.50972222222222197</v>
      </c>
      <c r="E86" s="40" t="s">
        <v>890</v>
      </c>
      <c r="F86" s="40" t="s">
        <v>892</v>
      </c>
      <c r="G86" s="43" t="s">
        <v>897</v>
      </c>
      <c r="H86" s="43" t="s">
        <v>422</v>
      </c>
      <c r="I86" s="40" t="s">
        <v>107</v>
      </c>
      <c r="J86" s="54">
        <v>345210</v>
      </c>
      <c r="K86" s="54">
        <v>1274720</v>
      </c>
      <c r="L86" s="5">
        <v>14</v>
      </c>
      <c r="M86" s="5" t="s">
        <v>273</v>
      </c>
      <c r="N86" s="57">
        <v>18.732500000000002</v>
      </c>
      <c r="O86" s="57">
        <v>18.6812</v>
      </c>
      <c r="P86" s="57">
        <v>31.238399999999999</v>
      </c>
      <c r="Q86" s="57">
        <v>32.322000000000003</v>
      </c>
      <c r="R86" s="57">
        <v>8</v>
      </c>
      <c r="S86" s="57">
        <v>8</v>
      </c>
      <c r="T86" s="57">
        <v>7.3890763238584602</v>
      </c>
      <c r="U86" s="57">
        <v>7.0768981811430898</v>
      </c>
      <c r="V86" s="57">
        <v>0.73597108905949005</v>
      </c>
      <c r="W86" s="57">
        <v>0.86396606106983498</v>
      </c>
      <c r="X86" s="56">
        <v>82.984999999999999</v>
      </c>
      <c r="Y86" s="56">
        <v>118.03400000000001</v>
      </c>
      <c r="Z86" s="56">
        <v>14.742000000000001</v>
      </c>
      <c r="AA86" s="56">
        <v>15.042999999999999</v>
      </c>
      <c r="AB86" s="56">
        <v>50.183</v>
      </c>
      <c r="AC86" s="56">
        <v>41.076000000000001</v>
      </c>
      <c r="AD86" s="56">
        <v>147.91</v>
      </c>
      <c r="AE86" s="56">
        <v>174.15299999999999</v>
      </c>
      <c r="AF86" s="56">
        <v>436.31</v>
      </c>
      <c r="AG86" s="56">
        <v>391.46800000000002</v>
      </c>
      <c r="AH86" s="56">
        <v>24.210999999999999</v>
      </c>
      <c r="AI86" s="56">
        <v>23.730499999999999</v>
      </c>
      <c r="AJ86" s="56">
        <v>25.714500000000001</v>
      </c>
      <c r="AK86" s="56">
        <v>26.148499999999999</v>
      </c>
      <c r="AL86" s="56">
        <v>531.846</v>
      </c>
      <c r="AM86" s="56">
        <v>515.57799999999997</v>
      </c>
      <c r="AN86" s="56">
        <v>7.7000000000000099</v>
      </c>
      <c r="AO86" s="56">
        <v>5.3</v>
      </c>
      <c r="AP86" s="57">
        <v>0.89900000000000002</v>
      </c>
      <c r="AQ86" s="57">
        <v>0.89900000000000002</v>
      </c>
      <c r="AR86" s="56">
        <v>3.5</v>
      </c>
      <c r="AS86" s="43" t="s">
        <v>45</v>
      </c>
      <c r="AT86" s="43">
        <v>6</v>
      </c>
    </row>
    <row r="87" spans="1:46" ht="12" customHeight="1" x14ac:dyDescent="0.4">
      <c r="A87" s="50">
        <f t="shared" si="1"/>
        <v>2011</v>
      </c>
      <c r="B87" s="51">
        <f t="shared" si="1"/>
        <v>11</v>
      </c>
      <c r="C87" s="52">
        <v>9</v>
      </c>
      <c r="D87" s="53">
        <v>0.52777777777777801</v>
      </c>
      <c r="E87" s="40" t="s">
        <v>890</v>
      </c>
      <c r="F87" s="40" t="s">
        <v>892</v>
      </c>
      <c r="G87" s="43" t="s">
        <v>897</v>
      </c>
      <c r="H87" s="43" t="s">
        <v>423</v>
      </c>
      <c r="I87" s="40" t="s">
        <v>107</v>
      </c>
      <c r="J87" s="54">
        <v>345410</v>
      </c>
      <c r="K87" s="54">
        <v>1274756</v>
      </c>
      <c r="L87" s="5">
        <v>4</v>
      </c>
      <c r="M87" s="5" t="s">
        <v>272</v>
      </c>
      <c r="N87" s="57">
        <v>18.934999999999999</v>
      </c>
      <c r="O87" s="57">
        <v>18.938500000000001</v>
      </c>
      <c r="P87" s="57">
        <v>30.523399999999999</v>
      </c>
      <c r="Q87" s="57">
        <v>31.2773</v>
      </c>
      <c r="R87" s="57">
        <v>7.98</v>
      </c>
      <c r="S87" s="57">
        <v>7.97</v>
      </c>
      <c r="T87" s="57">
        <v>5.5872657661390601</v>
      </c>
      <c r="U87" s="57">
        <v>6.1597361322827897</v>
      </c>
      <c r="V87" s="57">
        <v>0.94396291857630299</v>
      </c>
      <c r="W87" s="57">
        <v>0.84796668956854304</v>
      </c>
      <c r="X87" s="56">
        <v>94.478999999999999</v>
      </c>
      <c r="Y87" s="56">
        <v>69.671000000000006</v>
      </c>
      <c r="Z87" s="56">
        <v>15.196999999999999</v>
      </c>
      <c r="AA87" s="56">
        <v>15.26</v>
      </c>
      <c r="AB87" s="56">
        <v>69.957999999999998</v>
      </c>
      <c r="AC87" s="56">
        <v>57.624000000000002</v>
      </c>
      <c r="AD87" s="56">
        <v>179.63399999999999</v>
      </c>
      <c r="AE87" s="56">
        <v>142.55500000000001</v>
      </c>
      <c r="AF87" s="56">
        <v>479.99</v>
      </c>
      <c r="AG87" s="56">
        <v>479.61200000000002</v>
      </c>
      <c r="AH87" s="56">
        <v>26.474</v>
      </c>
      <c r="AI87" s="56">
        <v>26.0245</v>
      </c>
      <c r="AJ87" s="56">
        <v>30.100999999999999</v>
      </c>
      <c r="AK87" s="56">
        <v>28.364999999999998</v>
      </c>
      <c r="AL87" s="56">
        <v>633.20600000000002</v>
      </c>
      <c r="AM87" s="56">
        <v>579.02599999999995</v>
      </c>
      <c r="AN87" s="56">
        <v>8.3000000000000007</v>
      </c>
      <c r="AO87" s="56">
        <v>7.3999999999999897</v>
      </c>
      <c r="AP87" s="57">
        <v>0.87280000000000002</v>
      </c>
      <c r="AQ87" s="57">
        <v>1.1020000000000001</v>
      </c>
      <c r="AR87" s="56">
        <v>2</v>
      </c>
      <c r="AS87" s="43" t="s">
        <v>45</v>
      </c>
      <c r="AT87" s="43">
        <v>7</v>
      </c>
    </row>
    <row r="88" spans="1:46" ht="12" customHeight="1" x14ac:dyDescent="0.4">
      <c r="A88" s="50">
        <f t="shared" si="1"/>
        <v>2011</v>
      </c>
      <c r="B88" s="51">
        <f t="shared" si="1"/>
        <v>11</v>
      </c>
      <c r="C88" s="52">
        <v>9</v>
      </c>
      <c r="D88" s="53">
        <v>0.48263888888888901</v>
      </c>
      <c r="E88" s="40" t="s">
        <v>890</v>
      </c>
      <c r="F88" s="40" t="s">
        <v>892</v>
      </c>
      <c r="G88" s="43" t="s">
        <v>897</v>
      </c>
      <c r="H88" s="43" t="s">
        <v>424</v>
      </c>
      <c r="I88" s="40" t="s">
        <v>107</v>
      </c>
      <c r="J88" s="54">
        <v>345330</v>
      </c>
      <c r="K88" s="54">
        <v>1274535</v>
      </c>
      <c r="L88" s="5">
        <v>24</v>
      </c>
      <c r="M88" s="5" t="s">
        <v>274</v>
      </c>
      <c r="N88" s="57">
        <v>19.0885</v>
      </c>
      <c r="O88" s="57">
        <v>18.709599999999998</v>
      </c>
      <c r="P88" s="57">
        <v>31.814699999999998</v>
      </c>
      <c r="Q88" s="57">
        <v>32.3795</v>
      </c>
      <c r="R88" s="57">
        <v>7.97</v>
      </c>
      <c r="S88" s="57">
        <v>8</v>
      </c>
      <c r="T88" s="57">
        <v>6.9427562774508997</v>
      </c>
      <c r="U88" s="57">
        <v>6.4110698473792702</v>
      </c>
      <c r="V88" s="57">
        <v>0.65597423155302503</v>
      </c>
      <c r="W88" s="57">
        <v>0.63997486005173199</v>
      </c>
      <c r="X88" s="56">
        <v>51.261000000000003</v>
      </c>
      <c r="Y88" s="56">
        <v>56.259</v>
      </c>
      <c r="Z88" s="56">
        <v>16.044</v>
      </c>
      <c r="AA88" s="56">
        <v>15.778</v>
      </c>
      <c r="AB88" s="56">
        <v>35.616</v>
      </c>
      <c r="AC88" s="56">
        <v>27.664000000000001</v>
      </c>
      <c r="AD88" s="56">
        <v>102.92100000000001</v>
      </c>
      <c r="AE88" s="56">
        <v>99.700999999999993</v>
      </c>
      <c r="AF88" s="56">
        <v>370.55900000000003</v>
      </c>
      <c r="AG88" s="56">
        <v>304.45100000000002</v>
      </c>
      <c r="AH88" s="56">
        <v>23.094999999999999</v>
      </c>
      <c r="AI88" s="56">
        <v>23.157</v>
      </c>
      <c r="AJ88" s="56">
        <v>25.606000000000002</v>
      </c>
      <c r="AK88" s="56">
        <v>25.528500000000001</v>
      </c>
      <c r="AL88" s="56">
        <v>392</v>
      </c>
      <c r="AM88" s="56">
        <v>427.44799999999998</v>
      </c>
      <c r="AN88" s="56">
        <v>12.3</v>
      </c>
      <c r="AO88" s="56">
        <v>13.8</v>
      </c>
      <c r="AP88" s="57">
        <v>2.407</v>
      </c>
      <c r="AQ88" s="57">
        <v>1.1020000000000001</v>
      </c>
      <c r="AR88" s="56">
        <v>4.7</v>
      </c>
      <c r="AS88" s="43" t="s">
        <v>45</v>
      </c>
      <c r="AT88" s="43">
        <v>8</v>
      </c>
    </row>
    <row r="89" spans="1:46" ht="12" customHeight="1" x14ac:dyDescent="0.4">
      <c r="A89" s="50">
        <f t="shared" si="1"/>
        <v>2011</v>
      </c>
      <c r="B89" s="51">
        <f t="shared" si="1"/>
        <v>11</v>
      </c>
      <c r="C89" s="52">
        <v>9</v>
      </c>
      <c r="D89" s="53">
        <v>0.468055555555556</v>
      </c>
      <c r="E89" s="40" t="s">
        <v>890</v>
      </c>
      <c r="F89" s="40" t="s">
        <v>892</v>
      </c>
      <c r="G89" s="43" t="s">
        <v>897</v>
      </c>
      <c r="H89" s="43" t="s">
        <v>425</v>
      </c>
      <c r="I89" s="40" t="s">
        <v>78</v>
      </c>
      <c r="J89" s="54">
        <v>345409</v>
      </c>
      <c r="K89" s="54">
        <v>1274326</v>
      </c>
      <c r="L89" s="5">
        <v>26</v>
      </c>
      <c r="M89" s="5" t="s">
        <v>272</v>
      </c>
      <c r="N89" s="57">
        <v>19.1066</v>
      </c>
      <c r="O89" s="57">
        <v>18.828499999999998</v>
      </c>
      <c r="P89" s="57">
        <v>31.68</v>
      </c>
      <c r="Q89" s="57">
        <v>32.249200000000002</v>
      </c>
      <c r="R89" s="57">
        <v>8.07</v>
      </c>
      <c r="S89" s="57">
        <v>8.01</v>
      </c>
      <c r="T89" s="57">
        <v>8.6123238584569499</v>
      </c>
      <c r="U89" s="57">
        <v>5.9561970253030099</v>
      </c>
      <c r="V89" s="57">
        <v>0.73597108905949005</v>
      </c>
      <c r="W89" s="57">
        <v>0.73597108905949005</v>
      </c>
      <c r="X89" s="56">
        <v>68.459999999999994</v>
      </c>
      <c r="Y89" s="56">
        <v>77.825999999999993</v>
      </c>
      <c r="Z89" s="56">
        <v>19.152000000000001</v>
      </c>
      <c r="AA89" s="56">
        <v>17.311</v>
      </c>
      <c r="AB89" s="56">
        <v>37.232999999999997</v>
      </c>
      <c r="AC89" s="56">
        <v>25.725000000000001</v>
      </c>
      <c r="AD89" s="56">
        <v>124.845</v>
      </c>
      <c r="AE89" s="56">
        <v>120.86199999999999</v>
      </c>
      <c r="AF89" s="56">
        <v>388.63299999999998</v>
      </c>
      <c r="AG89" s="56">
        <v>378.50400000000002</v>
      </c>
      <c r="AH89" s="56">
        <v>22.227</v>
      </c>
      <c r="AI89" s="56">
        <v>25.234000000000002</v>
      </c>
      <c r="AJ89" s="56">
        <v>25.916</v>
      </c>
      <c r="AK89" s="56">
        <v>34.161999999999999</v>
      </c>
      <c r="AL89" s="56">
        <v>326.94200000000001</v>
      </c>
      <c r="AM89" s="56">
        <v>431.57799999999997</v>
      </c>
      <c r="AN89" s="56">
        <v>9.1</v>
      </c>
      <c r="AO89" s="56">
        <v>14.7</v>
      </c>
      <c r="AP89" s="57">
        <v>2.4388000000000001</v>
      </c>
      <c r="AQ89" s="57">
        <v>1.798</v>
      </c>
      <c r="AR89" s="56">
        <v>4.3</v>
      </c>
      <c r="AS89" s="43" t="s">
        <v>45</v>
      </c>
      <c r="AT89" s="43">
        <v>9</v>
      </c>
    </row>
    <row r="90" spans="1:46" ht="12" customHeight="1" x14ac:dyDescent="0.4">
      <c r="A90" s="50">
        <f t="shared" si="1"/>
        <v>2011</v>
      </c>
      <c r="B90" s="51">
        <f t="shared" si="1"/>
        <v>11</v>
      </c>
      <c r="C90" s="52">
        <v>7</v>
      </c>
      <c r="D90" s="62">
        <v>0.48055555555555601</v>
      </c>
      <c r="E90" s="40" t="s">
        <v>890</v>
      </c>
      <c r="F90" s="40" t="s">
        <v>892</v>
      </c>
      <c r="G90" s="43" t="s">
        <v>43</v>
      </c>
      <c r="H90" s="43" t="s">
        <v>410</v>
      </c>
      <c r="I90" s="40" t="s">
        <v>277</v>
      </c>
      <c r="J90" s="54">
        <v>345714</v>
      </c>
      <c r="K90" s="54">
        <v>1280000</v>
      </c>
      <c r="L90" s="5">
        <v>14</v>
      </c>
      <c r="M90" s="5" t="s">
        <v>272</v>
      </c>
      <c r="N90" s="57">
        <v>18.940000000000001</v>
      </c>
      <c r="O90" s="57">
        <v>18.86</v>
      </c>
      <c r="P90" s="57">
        <v>31.3</v>
      </c>
      <c r="Q90" s="57">
        <v>32.369999999999997</v>
      </c>
      <c r="R90" s="57">
        <v>7.86</v>
      </c>
      <c r="S90" s="57">
        <v>7.85</v>
      </c>
      <c r="T90" s="57">
        <v>7.1355038383679101</v>
      </c>
      <c r="U90" s="57">
        <v>6.5376454540750304</v>
      </c>
      <c r="V90" s="57">
        <v>1.2906159677709901</v>
      </c>
      <c r="W90" s="57">
        <v>1.5466059117916799</v>
      </c>
      <c r="X90" s="56">
        <v>90.643000000000001</v>
      </c>
      <c r="Y90" s="56">
        <v>70.917000000000002</v>
      </c>
      <c r="Z90" s="56">
        <v>17.486000000000001</v>
      </c>
      <c r="AA90" s="56">
        <v>16.282</v>
      </c>
      <c r="AB90" s="56">
        <v>172.62700000000001</v>
      </c>
      <c r="AC90" s="56">
        <v>128.95400000000001</v>
      </c>
      <c r="AD90" s="56">
        <v>280.75599999999997</v>
      </c>
      <c r="AE90" s="56">
        <v>216.15299999999999</v>
      </c>
      <c r="AF90" s="56">
        <v>448.51799999999997</v>
      </c>
      <c r="AG90" s="56">
        <v>308.96600000000001</v>
      </c>
      <c r="AH90" s="56">
        <v>34.968000000000004</v>
      </c>
      <c r="AI90" s="56">
        <v>30.628</v>
      </c>
      <c r="AJ90" s="56">
        <v>40.377499999999998</v>
      </c>
      <c r="AK90" s="56">
        <v>41.633000000000003</v>
      </c>
      <c r="AL90" s="56">
        <v>998.42399999999998</v>
      </c>
      <c r="AM90" s="56">
        <v>843.52800000000002</v>
      </c>
      <c r="AN90" s="56">
        <v>2.2000000000000099</v>
      </c>
      <c r="AO90" s="56">
        <v>3</v>
      </c>
      <c r="AP90" s="57">
        <v>1.7110000000000001</v>
      </c>
      <c r="AQ90" s="57">
        <v>0.87</v>
      </c>
      <c r="AR90" s="56">
        <v>3.5</v>
      </c>
      <c r="AS90" s="43" t="s">
        <v>43</v>
      </c>
      <c r="AT90" s="43">
        <v>1</v>
      </c>
    </row>
    <row r="91" spans="1:46" ht="12" customHeight="1" x14ac:dyDescent="0.4">
      <c r="A91" s="50">
        <f t="shared" si="1"/>
        <v>2011</v>
      </c>
      <c r="B91" s="51">
        <f t="shared" si="1"/>
        <v>11</v>
      </c>
      <c r="C91" s="52">
        <v>7</v>
      </c>
      <c r="D91" s="62">
        <v>0.46180555555555602</v>
      </c>
      <c r="E91" s="40" t="s">
        <v>890</v>
      </c>
      <c r="F91" s="40" t="s">
        <v>892</v>
      </c>
      <c r="G91" s="43" t="s">
        <v>43</v>
      </c>
      <c r="H91" s="43" t="s">
        <v>411</v>
      </c>
      <c r="I91" s="40" t="s">
        <v>277</v>
      </c>
      <c r="J91" s="54">
        <v>345239</v>
      </c>
      <c r="K91" s="54">
        <v>1275612</v>
      </c>
      <c r="L91" s="5">
        <v>5</v>
      </c>
      <c r="M91" s="5" t="s">
        <v>273</v>
      </c>
      <c r="N91" s="57">
        <v>18.829999999999998</v>
      </c>
      <c r="O91" s="57">
        <v>18.760000000000002</v>
      </c>
      <c r="P91" s="57">
        <v>31.72</v>
      </c>
      <c r="Q91" s="57">
        <v>31.82</v>
      </c>
      <c r="R91" s="57">
        <v>7.94</v>
      </c>
      <c r="S91" s="57">
        <v>7.93</v>
      </c>
      <c r="T91" s="57">
        <v>7.6731343763536799</v>
      </c>
      <c r="U91" s="57">
        <v>7.5929337021550296</v>
      </c>
      <c r="V91" s="57">
        <v>0.87463230873736297</v>
      </c>
      <c r="W91" s="57">
        <v>0.90663105173995195</v>
      </c>
      <c r="X91" s="56">
        <v>59.332000000000001</v>
      </c>
      <c r="Y91" s="56">
        <v>58.667000000000002</v>
      </c>
      <c r="Z91" s="56">
        <v>18.437999999999999</v>
      </c>
      <c r="AA91" s="56">
        <v>17.969000000000001</v>
      </c>
      <c r="AB91" s="56">
        <v>130.55699999999999</v>
      </c>
      <c r="AC91" s="56">
        <v>130.18600000000001</v>
      </c>
      <c r="AD91" s="56">
        <v>208.327</v>
      </c>
      <c r="AE91" s="56">
        <v>206.822</v>
      </c>
      <c r="AF91" s="56">
        <v>322.04199999999997</v>
      </c>
      <c r="AG91" s="56">
        <v>328.80399999999997</v>
      </c>
      <c r="AH91" s="56">
        <v>26.536000000000001</v>
      </c>
      <c r="AI91" s="56">
        <v>26.5825</v>
      </c>
      <c r="AJ91" s="56">
        <v>45.539000000000001</v>
      </c>
      <c r="AK91" s="56">
        <v>44.035499999999999</v>
      </c>
      <c r="AL91" s="56">
        <v>917.61599999999999</v>
      </c>
      <c r="AM91" s="56">
        <v>925.87599999999998</v>
      </c>
      <c r="AN91" s="56">
        <v>3.7000000000000099</v>
      </c>
      <c r="AO91" s="56">
        <v>3.8999999999999901</v>
      </c>
      <c r="AP91" s="57">
        <v>4.4922000000000004</v>
      </c>
      <c r="AQ91" s="57">
        <v>3.306</v>
      </c>
      <c r="AR91" s="56">
        <v>2.5</v>
      </c>
      <c r="AS91" s="43" t="s">
        <v>43</v>
      </c>
      <c r="AT91" s="43">
        <v>2</v>
      </c>
    </row>
    <row r="92" spans="1:46" ht="12" customHeight="1" x14ac:dyDescent="0.4">
      <c r="A92" s="50">
        <f t="shared" si="1"/>
        <v>2011</v>
      </c>
      <c r="B92" s="51">
        <f t="shared" si="1"/>
        <v>11</v>
      </c>
      <c r="C92" s="52">
        <v>10</v>
      </c>
      <c r="D92" s="53">
        <v>0.54166666666666696</v>
      </c>
      <c r="E92" s="40" t="s">
        <v>890</v>
      </c>
      <c r="F92" s="40" t="s">
        <v>892</v>
      </c>
      <c r="G92" s="43" t="s">
        <v>896</v>
      </c>
      <c r="H92" s="43" t="s">
        <v>376</v>
      </c>
      <c r="I92" s="40" t="s">
        <v>78</v>
      </c>
      <c r="J92" s="54">
        <v>350198</v>
      </c>
      <c r="K92" s="54">
        <v>1284601</v>
      </c>
      <c r="L92" s="5">
        <v>25</v>
      </c>
      <c r="M92" s="5" t="s">
        <v>273</v>
      </c>
      <c r="N92" s="57">
        <v>18.0748</v>
      </c>
      <c r="O92" s="57">
        <v>17.779599999999999</v>
      </c>
      <c r="P92" s="57">
        <v>31.948699999999999</v>
      </c>
      <c r="Q92" s="57">
        <v>33.034399999999998</v>
      </c>
      <c r="R92" s="57">
        <v>8.0299999999999994</v>
      </c>
      <c r="S92" s="57">
        <v>8.01</v>
      </c>
      <c r="T92" s="57">
        <v>8.0477929977651002</v>
      </c>
      <c r="U92" s="57">
        <v>7.0285483328951601</v>
      </c>
      <c r="V92" s="57">
        <v>1.0879572620879401</v>
      </c>
      <c r="W92" s="57">
        <v>0.63997486005172999</v>
      </c>
      <c r="X92" s="56">
        <v>14.28</v>
      </c>
      <c r="Y92" s="56">
        <v>38.892000000000003</v>
      </c>
      <c r="Z92" s="56">
        <v>6.7549999999999999</v>
      </c>
      <c r="AA92" s="56">
        <v>11.920999999999999</v>
      </c>
      <c r="AB92" s="56">
        <v>25.248999999999999</v>
      </c>
      <c r="AC92" s="56">
        <v>30.24</v>
      </c>
      <c r="AD92" s="56">
        <v>46.283999999999999</v>
      </c>
      <c r="AE92" s="56">
        <v>81.052999999999997</v>
      </c>
      <c r="AF92" s="56">
        <v>302.05</v>
      </c>
      <c r="AG92" s="56">
        <v>308.10500000000002</v>
      </c>
      <c r="AH92" s="56">
        <v>13.981</v>
      </c>
      <c r="AI92" s="56">
        <v>22.831499999999998</v>
      </c>
      <c r="AJ92" s="56">
        <v>27.8535</v>
      </c>
      <c r="AK92" s="56">
        <v>31.155000000000001</v>
      </c>
      <c r="AL92" s="56">
        <v>588.19600000000003</v>
      </c>
      <c r="AM92" s="56">
        <v>719.81</v>
      </c>
      <c r="AN92" s="56">
        <v>3.3999999999999901</v>
      </c>
      <c r="AO92" s="56">
        <v>5.7000000000000099</v>
      </c>
      <c r="AP92" s="57">
        <v>6.2640000000000002</v>
      </c>
      <c r="AQ92" s="57">
        <v>2.1722000000000001</v>
      </c>
      <c r="AR92" s="56">
        <v>4</v>
      </c>
      <c r="AS92" s="43" t="s">
        <v>37</v>
      </c>
      <c r="AT92" s="43">
        <v>1</v>
      </c>
    </row>
    <row r="93" spans="1:46" ht="12" customHeight="1" x14ac:dyDescent="0.4">
      <c r="A93" s="50">
        <f t="shared" si="1"/>
        <v>2011</v>
      </c>
      <c r="B93" s="51">
        <f t="shared" si="1"/>
        <v>11</v>
      </c>
      <c r="C93" s="52">
        <v>10</v>
      </c>
      <c r="D93" s="62">
        <v>0.70347222222222205</v>
      </c>
      <c r="E93" s="40" t="s">
        <v>890</v>
      </c>
      <c r="F93" s="40" t="s">
        <v>892</v>
      </c>
      <c r="G93" s="43" t="s">
        <v>896</v>
      </c>
      <c r="H93" s="43" t="s">
        <v>377</v>
      </c>
      <c r="I93" s="40" t="s">
        <v>278</v>
      </c>
      <c r="J93" s="54">
        <v>350607</v>
      </c>
      <c r="K93" s="54">
        <v>1283715</v>
      </c>
      <c r="L93" s="5">
        <v>13</v>
      </c>
      <c r="M93" s="5" t="s">
        <v>272</v>
      </c>
      <c r="N93" s="57">
        <v>17.829999999999998</v>
      </c>
      <c r="O93" s="57">
        <v>18.02</v>
      </c>
      <c r="P93" s="57">
        <v>31.53</v>
      </c>
      <c r="Q93" s="57">
        <v>32.31</v>
      </c>
      <c r="R93" s="57">
        <v>8.09</v>
      </c>
      <c r="S93" s="57">
        <v>7.99</v>
      </c>
      <c r="T93" s="57">
        <v>8.0106067525223494</v>
      </c>
      <c r="U93" s="57">
        <v>7.5966244507962397</v>
      </c>
      <c r="V93" s="57">
        <v>1.3439472061086299</v>
      </c>
      <c r="W93" s="57">
        <v>1.2479509771008701</v>
      </c>
      <c r="X93" s="56">
        <v>172.28399999999999</v>
      </c>
      <c r="Y93" s="56">
        <v>73.465000000000003</v>
      </c>
      <c r="Z93" s="56">
        <v>25.2</v>
      </c>
      <c r="AA93" s="56">
        <v>10.836</v>
      </c>
      <c r="AB93" s="56">
        <v>61.908000000000001</v>
      </c>
      <c r="AC93" s="56">
        <v>22.210999999999999</v>
      </c>
      <c r="AD93" s="56">
        <v>259.392</v>
      </c>
      <c r="AE93" s="56">
        <v>106.512</v>
      </c>
      <c r="AF93" s="56">
        <v>487.70400000000001</v>
      </c>
      <c r="AG93" s="56">
        <v>310.07900000000001</v>
      </c>
      <c r="AH93" s="56">
        <v>40.067500000000003</v>
      </c>
      <c r="AI93" s="56">
        <v>24.428000000000001</v>
      </c>
      <c r="AJ93" s="56">
        <v>55.241999999999997</v>
      </c>
      <c r="AK93" s="56">
        <v>43.524000000000001</v>
      </c>
      <c r="AL93" s="56">
        <v>729.03599999999994</v>
      </c>
      <c r="AM93" s="56">
        <v>633.38800000000003</v>
      </c>
      <c r="AN93" s="56">
        <v>2.6999999999999802</v>
      </c>
      <c r="AO93" s="56">
        <v>3.3</v>
      </c>
      <c r="AP93" s="57">
        <v>13.253</v>
      </c>
      <c r="AQ93" s="57">
        <v>13.484999999999999</v>
      </c>
      <c r="AR93" s="56">
        <v>2.5</v>
      </c>
      <c r="AS93" s="43" t="s">
        <v>37</v>
      </c>
      <c r="AT93" s="43">
        <v>2</v>
      </c>
    </row>
    <row r="94" spans="1:46" ht="12" customHeight="1" x14ac:dyDescent="0.4">
      <c r="A94" s="50">
        <f t="shared" si="1"/>
        <v>2011</v>
      </c>
      <c r="B94" s="51">
        <f t="shared" si="1"/>
        <v>11</v>
      </c>
      <c r="C94" s="52">
        <v>8</v>
      </c>
      <c r="D94" s="62">
        <v>0.47013888888888899</v>
      </c>
      <c r="E94" s="40" t="s">
        <v>890</v>
      </c>
      <c r="F94" s="40" t="s">
        <v>892</v>
      </c>
      <c r="G94" s="43" t="s">
        <v>896</v>
      </c>
      <c r="H94" s="43" t="s">
        <v>378</v>
      </c>
      <c r="I94" s="40" t="s">
        <v>278</v>
      </c>
      <c r="J94" s="54">
        <v>350510</v>
      </c>
      <c r="K94" s="54">
        <v>1282906</v>
      </c>
      <c r="L94" s="5">
        <v>12.5</v>
      </c>
      <c r="M94" s="5" t="s">
        <v>272</v>
      </c>
      <c r="N94" s="57">
        <v>18.7</v>
      </c>
      <c r="O94" s="57">
        <v>18.16</v>
      </c>
      <c r="P94" s="57">
        <v>31.73</v>
      </c>
      <c r="Q94" s="57">
        <v>32.299999999999997</v>
      </c>
      <c r="R94" s="57">
        <v>7.95</v>
      </c>
      <c r="S94" s="57">
        <v>7.88</v>
      </c>
      <c r="T94" s="57">
        <v>8.5886917759002603</v>
      </c>
      <c r="U94" s="57">
        <v>5.3836947194773401</v>
      </c>
      <c r="V94" s="57">
        <v>1.4079446921138099</v>
      </c>
      <c r="W94" s="57">
        <v>0.79996857506466101</v>
      </c>
      <c r="X94" s="56">
        <v>28.399000000000001</v>
      </c>
      <c r="Y94" s="56">
        <v>105.68600000000001</v>
      </c>
      <c r="Z94" s="56">
        <v>6.3</v>
      </c>
      <c r="AA94" s="56">
        <v>12.648999999999999</v>
      </c>
      <c r="AB94" s="56">
        <v>42.860999999999997</v>
      </c>
      <c r="AC94" s="56">
        <v>27.055</v>
      </c>
      <c r="AD94" s="56">
        <v>77.56</v>
      </c>
      <c r="AE94" s="56">
        <v>145.38999999999999</v>
      </c>
      <c r="AF94" s="56">
        <v>306.27100000000002</v>
      </c>
      <c r="AG94" s="56">
        <v>290.52800000000002</v>
      </c>
      <c r="AH94" s="56">
        <v>25.4665</v>
      </c>
      <c r="AI94" s="56">
        <v>31.511500000000002</v>
      </c>
      <c r="AJ94" s="56">
        <v>37.680500000000002</v>
      </c>
      <c r="AK94" s="56">
        <v>40.331000000000003</v>
      </c>
      <c r="AL94" s="56">
        <v>1214.29</v>
      </c>
      <c r="AM94" s="56">
        <v>1263.626</v>
      </c>
      <c r="AN94" s="56">
        <v>2.8</v>
      </c>
      <c r="AO94" s="56">
        <v>0.60000000000001696</v>
      </c>
      <c r="AP94" s="57">
        <v>6.1452</v>
      </c>
      <c r="AQ94" s="57">
        <v>1.6501999999999999</v>
      </c>
      <c r="AR94" s="56">
        <v>6</v>
      </c>
      <c r="AS94" s="43" t="s">
        <v>37</v>
      </c>
      <c r="AT94" s="43">
        <v>3</v>
      </c>
    </row>
    <row r="95" spans="1:46" ht="12" customHeight="1" x14ac:dyDescent="0.4">
      <c r="A95" s="50">
        <f t="shared" si="1"/>
        <v>2011</v>
      </c>
      <c r="B95" s="51">
        <f t="shared" si="1"/>
        <v>11</v>
      </c>
      <c r="C95" s="52">
        <v>8</v>
      </c>
      <c r="D95" s="62">
        <v>0.50694444444444398</v>
      </c>
      <c r="E95" s="40" t="s">
        <v>890</v>
      </c>
      <c r="F95" s="40" t="s">
        <v>892</v>
      </c>
      <c r="G95" s="43" t="s">
        <v>896</v>
      </c>
      <c r="H95" s="43" t="s">
        <v>379</v>
      </c>
      <c r="I95" s="40" t="s">
        <v>78</v>
      </c>
      <c r="J95" s="54">
        <v>350300</v>
      </c>
      <c r="K95" s="54">
        <v>1282500</v>
      </c>
      <c r="L95" s="5">
        <v>4</v>
      </c>
      <c r="M95" s="5" t="s">
        <v>275</v>
      </c>
      <c r="N95" s="57">
        <v>19.25</v>
      </c>
      <c r="O95" s="57">
        <v>18.899999999999999</v>
      </c>
      <c r="P95" s="57">
        <v>28.74</v>
      </c>
      <c r="Q95" s="57">
        <v>31.18</v>
      </c>
      <c r="R95" s="57">
        <v>7.93</v>
      </c>
      <c r="S95" s="57">
        <v>7.9</v>
      </c>
      <c r="T95" s="57">
        <v>7.4655551590517604</v>
      </c>
      <c r="U95" s="57">
        <v>6.2754723723968997</v>
      </c>
      <c r="V95" s="57">
        <v>1.58393777862803</v>
      </c>
      <c r="W95" s="57">
        <v>1.43994343511639</v>
      </c>
      <c r="X95" s="56">
        <v>45.493000000000002</v>
      </c>
      <c r="Y95" s="56">
        <v>63.343000000000004</v>
      </c>
      <c r="Z95" s="56">
        <v>11.186</v>
      </c>
      <c r="AA95" s="56">
        <v>10.864000000000001</v>
      </c>
      <c r="AB95" s="56">
        <v>122.087</v>
      </c>
      <c r="AC95" s="56">
        <v>102.291</v>
      </c>
      <c r="AD95" s="56">
        <v>178.76599999999999</v>
      </c>
      <c r="AE95" s="56">
        <v>176.49799999999999</v>
      </c>
      <c r="AF95" s="56">
        <v>488.62799999999999</v>
      </c>
      <c r="AG95" s="56">
        <v>465.661</v>
      </c>
      <c r="AH95" s="56">
        <v>40.656500000000001</v>
      </c>
      <c r="AI95" s="56">
        <v>44.423000000000002</v>
      </c>
      <c r="AJ95" s="56">
        <v>54.482500000000002</v>
      </c>
      <c r="AK95" s="56">
        <v>59.582000000000001</v>
      </c>
      <c r="AL95" s="56">
        <v>1328.88</v>
      </c>
      <c r="AM95" s="56">
        <v>1317.652</v>
      </c>
      <c r="AN95" s="56">
        <v>5.3</v>
      </c>
      <c r="AO95" s="56">
        <v>7.2</v>
      </c>
      <c r="AP95" s="57">
        <v>9.1059999999999999</v>
      </c>
      <c r="AQ95" s="57">
        <v>7.0759999999999996</v>
      </c>
      <c r="AR95" s="56">
        <v>1</v>
      </c>
      <c r="AS95" s="43" t="s">
        <v>37</v>
      </c>
      <c r="AT95" s="43">
        <v>4</v>
      </c>
    </row>
    <row r="96" spans="1:46" ht="12" customHeight="1" x14ac:dyDescent="0.4">
      <c r="A96" s="50">
        <f t="shared" si="1"/>
        <v>2011</v>
      </c>
      <c r="B96" s="51">
        <f t="shared" si="1"/>
        <v>11</v>
      </c>
      <c r="C96" s="52">
        <v>8</v>
      </c>
      <c r="D96" s="62">
        <v>0.62916666666666698</v>
      </c>
      <c r="E96" s="40" t="s">
        <v>890</v>
      </c>
      <c r="F96" s="40" t="s">
        <v>892</v>
      </c>
      <c r="G96" s="43" t="s">
        <v>896</v>
      </c>
      <c r="H96" s="43" t="s">
        <v>380</v>
      </c>
      <c r="I96" s="40" t="s">
        <v>278</v>
      </c>
      <c r="J96" s="54">
        <v>345400</v>
      </c>
      <c r="K96" s="54">
        <v>1282603</v>
      </c>
      <c r="L96" s="5">
        <v>11</v>
      </c>
      <c r="M96" s="5" t="s">
        <v>276</v>
      </c>
      <c r="N96" s="57">
        <v>19.11</v>
      </c>
      <c r="O96" s="57">
        <v>18.309999999999999</v>
      </c>
      <c r="P96" s="57">
        <v>31.22</v>
      </c>
      <c r="Q96" s="57">
        <v>32.03</v>
      </c>
      <c r="R96" s="57">
        <v>8.16</v>
      </c>
      <c r="S96" s="57">
        <v>7.85</v>
      </c>
      <c r="T96" s="57">
        <v>9.4805943833975892</v>
      </c>
      <c r="U96" s="57">
        <v>5.2185507096774204</v>
      </c>
      <c r="V96" s="57">
        <v>1.72793212213967</v>
      </c>
      <c r="W96" s="57">
        <v>0.86396606106983498</v>
      </c>
      <c r="X96" s="56">
        <v>8.218</v>
      </c>
      <c r="Y96" s="56">
        <v>5.6420000000000003</v>
      </c>
      <c r="Z96" s="56">
        <v>1.2250000000000001</v>
      </c>
      <c r="AA96" s="56">
        <v>1.008</v>
      </c>
      <c r="AB96" s="56">
        <v>7.0490000000000004</v>
      </c>
      <c r="AC96" s="56">
        <v>2.3029999999999999</v>
      </c>
      <c r="AD96" s="56">
        <v>16.492000000000001</v>
      </c>
      <c r="AE96" s="56">
        <v>8.9529999999999994</v>
      </c>
      <c r="AF96" s="56">
        <v>222.453</v>
      </c>
      <c r="AG96" s="56">
        <v>146.685</v>
      </c>
      <c r="AH96" s="56">
        <v>9.7650000000000006</v>
      </c>
      <c r="AI96" s="56">
        <v>21.9635</v>
      </c>
      <c r="AJ96" s="56">
        <v>28.2255</v>
      </c>
      <c r="AK96" s="56">
        <v>27.962</v>
      </c>
      <c r="AL96" s="56">
        <v>587.31399999999996</v>
      </c>
      <c r="AM96" s="56">
        <v>1214.038</v>
      </c>
      <c r="AN96" s="56">
        <v>3.2000000000000099</v>
      </c>
      <c r="AO96" s="56">
        <v>0.89999999999998403</v>
      </c>
      <c r="AP96" s="57">
        <v>13.012600000000001</v>
      </c>
      <c r="AQ96" s="57">
        <v>4.4631999999999996</v>
      </c>
      <c r="AR96" s="56">
        <v>3.5</v>
      </c>
      <c r="AS96" s="43" t="s">
        <v>37</v>
      </c>
      <c r="AT96" s="43">
        <v>5</v>
      </c>
    </row>
    <row r="97" spans="1:46" ht="12" customHeight="1" x14ac:dyDescent="0.4">
      <c r="A97" s="50">
        <f t="shared" si="1"/>
        <v>2011</v>
      </c>
      <c r="B97" s="51">
        <f t="shared" si="1"/>
        <v>11</v>
      </c>
      <c r="C97" s="52">
        <v>10</v>
      </c>
      <c r="D97" s="62">
        <v>0.45694444444444399</v>
      </c>
      <c r="E97" s="40" t="s">
        <v>890</v>
      </c>
      <c r="F97" s="40" t="s">
        <v>892</v>
      </c>
      <c r="G97" s="43" t="s">
        <v>896</v>
      </c>
      <c r="H97" s="43" t="s">
        <v>381</v>
      </c>
      <c r="I97" s="40" t="s">
        <v>278</v>
      </c>
      <c r="J97" s="54">
        <v>345447</v>
      </c>
      <c r="K97" s="54">
        <v>1283621</v>
      </c>
      <c r="L97" s="5">
        <v>13</v>
      </c>
      <c r="M97" s="5" t="s">
        <v>272</v>
      </c>
      <c r="N97" s="57">
        <v>18.22</v>
      </c>
      <c r="O97" s="57">
        <v>18.29</v>
      </c>
      <c r="P97" s="57">
        <v>31.99</v>
      </c>
      <c r="Q97" s="57">
        <v>32.18</v>
      </c>
      <c r="R97" s="57">
        <v>7.99</v>
      </c>
      <c r="S97" s="57">
        <v>7.88</v>
      </c>
      <c r="T97" s="57">
        <v>6.2102848225740299</v>
      </c>
      <c r="U97" s="57">
        <v>5.9616987537770498</v>
      </c>
      <c r="V97" s="57">
        <v>0.91196417557371401</v>
      </c>
      <c r="W97" s="57">
        <v>0.84796668956854004</v>
      </c>
      <c r="X97" s="56">
        <v>40.326999999999998</v>
      </c>
      <c r="Y97" s="56">
        <v>35.679000000000002</v>
      </c>
      <c r="Z97" s="56">
        <v>15.071</v>
      </c>
      <c r="AA97" s="56">
        <v>12.712</v>
      </c>
      <c r="AB97" s="56">
        <v>40.165999999999997</v>
      </c>
      <c r="AC97" s="56">
        <v>34.271999999999998</v>
      </c>
      <c r="AD97" s="56">
        <v>95.563999999999993</v>
      </c>
      <c r="AE97" s="56">
        <v>82.662999999999997</v>
      </c>
      <c r="AF97" s="56">
        <v>290.26900000000001</v>
      </c>
      <c r="AG97" s="56">
        <v>253.267</v>
      </c>
      <c r="AH97" s="56">
        <v>35.216000000000001</v>
      </c>
      <c r="AI97" s="56">
        <v>34.595999999999997</v>
      </c>
      <c r="AJ97" s="56">
        <v>43.09</v>
      </c>
      <c r="AK97" s="56">
        <v>37.959499999999998</v>
      </c>
      <c r="AL97" s="56">
        <v>1112.8040000000001</v>
      </c>
      <c r="AM97" s="56">
        <v>1065.778</v>
      </c>
      <c r="AN97" s="56">
        <v>2.0999999999999899</v>
      </c>
      <c r="AO97" s="56">
        <v>2.2999999999999998</v>
      </c>
      <c r="AP97" s="57">
        <v>3.0739999999999998</v>
      </c>
      <c r="AQ97" s="57">
        <v>1.9982</v>
      </c>
      <c r="AR97" s="56">
        <v>3.5</v>
      </c>
      <c r="AS97" s="43" t="s">
        <v>37</v>
      </c>
      <c r="AT97" s="43">
        <v>6</v>
      </c>
    </row>
    <row r="98" spans="1:46" ht="12" customHeight="1" x14ac:dyDescent="0.4">
      <c r="A98" s="50">
        <f t="shared" si="1"/>
        <v>2011</v>
      </c>
      <c r="B98" s="51">
        <f t="shared" si="1"/>
        <v>11</v>
      </c>
      <c r="C98" s="52">
        <v>8</v>
      </c>
      <c r="D98" s="62">
        <v>0.438194444444445</v>
      </c>
      <c r="E98" s="40" t="s">
        <v>890</v>
      </c>
      <c r="F98" s="40" t="s">
        <v>892</v>
      </c>
      <c r="G98" s="43" t="s">
        <v>896</v>
      </c>
      <c r="H98" s="43" t="s">
        <v>382</v>
      </c>
      <c r="I98" s="40" t="s">
        <v>278</v>
      </c>
      <c r="J98" s="54">
        <v>350246</v>
      </c>
      <c r="K98" s="54">
        <v>1283102</v>
      </c>
      <c r="L98" s="5">
        <v>18</v>
      </c>
      <c r="M98" s="5" t="s">
        <v>276</v>
      </c>
      <c r="N98" s="57">
        <v>18.95</v>
      </c>
      <c r="O98" s="57">
        <v>18.05</v>
      </c>
      <c r="P98" s="57">
        <v>31.58</v>
      </c>
      <c r="Q98" s="57">
        <v>32.51</v>
      </c>
      <c r="R98" s="57">
        <v>8.1999999999999993</v>
      </c>
      <c r="S98" s="57">
        <v>7.97</v>
      </c>
      <c r="T98" s="57">
        <v>10.7358647198753</v>
      </c>
      <c r="U98" s="57">
        <v>5.7635259420171501</v>
      </c>
      <c r="V98" s="57">
        <v>3.40786612977546</v>
      </c>
      <c r="W98" s="57">
        <v>0.76796983206207603</v>
      </c>
      <c r="X98" s="56">
        <v>2.6179999999999999</v>
      </c>
      <c r="Y98" s="56">
        <v>51.372999999999998</v>
      </c>
      <c r="Z98" s="56">
        <v>0.58799999999999997</v>
      </c>
      <c r="AA98" s="56">
        <v>12.124000000000001</v>
      </c>
      <c r="AB98" s="56">
        <v>0.72099999999999997</v>
      </c>
      <c r="AC98" s="56">
        <v>23.009</v>
      </c>
      <c r="AD98" s="56">
        <v>3.927</v>
      </c>
      <c r="AE98" s="56">
        <v>86.506</v>
      </c>
      <c r="AF98" s="56">
        <v>315.14699999999999</v>
      </c>
      <c r="AG98" s="56">
        <v>238.14699999999999</v>
      </c>
      <c r="AH98" s="56">
        <v>9.548</v>
      </c>
      <c r="AI98" s="56">
        <v>25.1875</v>
      </c>
      <c r="AJ98" s="56">
        <v>58.962000000000003</v>
      </c>
      <c r="AK98" s="56">
        <v>36.270000000000003</v>
      </c>
      <c r="AL98" s="56">
        <v>689.5</v>
      </c>
      <c r="AM98" s="56">
        <v>1163.232</v>
      </c>
      <c r="AN98" s="56">
        <v>5.9999999999999796</v>
      </c>
      <c r="AO98" s="56">
        <v>1.4000000000000099</v>
      </c>
      <c r="AP98" s="57">
        <v>22.327200000000001</v>
      </c>
      <c r="AQ98" s="57">
        <v>2.0244</v>
      </c>
      <c r="AR98" s="56">
        <v>1.8</v>
      </c>
      <c r="AS98" s="43" t="s">
        <v>37</v>
      </c>
      <c r="AT98" s="43">
        <v>7</v>
      </c>
    </row>
    <row r="99" spans="1:46" ht="12" customHeight="1" x14ac:dyDescent="0.4">
      <c r="A99" s="50">
        <f t="shared" si="1"/>
        <v>2011</v>
      </c>
      <c r="B99" s="51">
        <f t="shared" si="1"/>
        <v>11</v>
      </c>
      <c r="C99" s="52">
        <v>8</v>
      </c>
      <c r="D99" s="62">
        <v>0.57152777777777797</v>
      </c>
      <c r="E99" s="40" t="s">
        <v>890</v>
      </c>
      <c r="F99" s="40" t="s">
        <v>892</v>
      </c>
      <c r="G99" s="43" t="s">
        <v>896</v>
      </c>
      <c r="H99" s="43" t="s">
        <v>383</v>
      </c>
      <c r="I99" s="40" t="s">
        <v>278</v>
      </c>
      <c r="J99" s="54">
        <v>350007</v>
      </c>
      <c r="K99" s="54">
        <v>1283216</v>
      </c>
      <c r="L99" s="5">
        <v>23.5</v>
      </c>
      <c r="M99" s="5" t="s">
        <v>275</v>
      </c>
      <c r="N99" s="57">
        <v>18.7</v>
      </c>
      <c r="O99" s="57">
        <v>18.010000000000002</v>
      </c>
      <c r="P99" s="57">
        <v>31.83</v>
      </c>
      <c r="Q99" s="57">
        <v>32.74</v>
      </c>
      <c r="R99" s="57">
        <v>8.23</v>
      </c>
      <c r="S99" s="57">
        <v>8.0399999999999991</v>
      </c>
      <c r="T99" s="57">
        <v>9.6787949628414403</v>
      </c>
      <c r="U99" s="57">
        <v>5.9286699518170698</v>
      </c>
      <c r="V99" s="57">
        <v>1.29594909160475</v>
      </c>
      <c r="W99" s="57">
        <v>0.607976117049144</v>
      </c>
      <c r="X99" s="56">
        <v>2.1560000000000001</v>
      </c>
      <c r="Y99" s="56">
        <v>60.283999999999999</v>
      </c>
      <c r="Z99" s="56">
        <v>0.60199999999999998</v>
      </c>
      <c r="AA99" s="56">
        <v>17.913</v>
      </c>
      <c r="AB99" s="56">
        <v>1.0780000000000001</v>
      </c>
      <c r="AC99" s="56">
        <v>31.184999999999999</v>
      </c>
      <c r="AD99" s="56">
        <v>3.8359999999999999</v>
      </c>
      <c r="AE99" s="56">
        <v>109.38200000000001</v>
      </c>
      <c r="AF99" s="56">
        <v>195.34899999999999</v>
      </c>
      <c r="AG99" s="56">
        <v>259.49</v>
      </c>
      <c r="AH99" s="56">
        <v>14.1205</v>
      </c>
      <c r="AI99" s="56">
        <v>30.876000000000001</v>
      </c>
      <c r="AJ99" s="56">
        <v>31.93</v>
      </c>
      <c r="AK99" s="56">
        <v>38.021500000000003</v>
      </c>
      <c r="AL99" s="56">
        <v>714.12599999999998</v>
      </c>
      <c r="AM99" s="56">
        <v>1048.0540000000001</v>
      </c>
      <c r="AN99" s="56">
        <v>2.5999999999999899</v>
      </c>
      <c r="AO99" s="56">
        <v>1</v>
      </c>
      <c r="AP99" s="57">
        <v>8.3781999999999996</v>
      </c>
      <c r="AQ99" s="57">
        <v>2.2273999999999998</v>
      </c>
      <c r="AR99" s="56">
        <v>4</v>
      </c>
      <c r="AS99" s="43" t="s">
        <v>37</v>
      </c>
      <c r="AT99" s="43">
        <v>8</v>
      </c>
    </row>
    <row r="100" spans="1:46" ht="12" customHeight="1" x14ac:dyDescent="0.4">
      <c r="A100" s="50">
        <f t="shared" si="1"/>
        <v>2011</v>
      </c>
      <c r="B100" s="51">
        <f t="shared" si="1"/>
        <v>11</v>
      </c>
      <c r="C100" s="52">
        <v>8</v>
      </c>
      <c r="D100" s="62">
        <v>0.59652777777777799</v>
      </c>
      <c r="E100" s="40" t="s">
        <v>890</v>
      </c>
      <c r="F100" s="40" t="s">
        <v>892</v>
      </c>
      <c r="G100" s="43" t="s">
        <v>896</v>
      </c>
      <c r="H100" s="43" t="s">
        <v>384</v>
      </c>
      <c r="I100" s="40" t="s">
        <v>278</v>
      </c>
      <c r="J100" s="54">
        <v>345808</v>
      </c>
      <c r="K100" s="54">
        <v>1282827</v>
      </c>
      <c r="L100" s="5">
        <v>20</v>
      </c>
      <c r="M100" s="5" t="s">
        <v>274</v>
      </c>
      <c r="N100" s="57">
        <v>18.8</v>
      </c>
      <c r="O100" s="57">
        <v>18.34</v>
      </c>
      <c r="P100" s="57">
        <v>31.71</v>
      </c>
      <c r="Q100" s="57">
        <v>32.39</v>
      </c>
      <c r="R100" s="57">
        <v>8.2899999999999991</v>
      </c>
      <c r="S100" s="57">
        <v>8.02</v>
      </c>
      <c r="T100" s="57">
        <v>10.4550805656632</v>
      </c>
      <c r="U100" s="57">
        <v>7.1342212233564704</v>
      </c>
      <c r="V100" s="57">
        <v>2.9118856132353699</v>
      </c>
      <c r="W100" s="57">
        <v>0.92796354707500694</v>
      </c>
      <c r="X100" s="56">
        <v>6.4889999999999999</v>
      </c>
      <c r="Y100" s="56">
        <v>9.0860000000000003</v>
      </c>
      <c r="Z100" s="56">
        <v>2.1560000000000001</v>
      </c>
      <c r="AA100" s="56">
        <v>3.3530000000000002</v>
      </c>
      <c r="AB100" s="56">
        <v>0.78400000000000003</v>
      </c>
      <c r="AC100" s="56">
        <v>1.036</v>
      </c>
      <c r="AD100" s="56">
        <v>9.4290000000000003</v>
      </c>
      <c r="AE100" s="56">
        <v>13.475</v>
      </c>
      <c r="AF100" s="56">
        <v>236.31566000000001</v>
      </c>
      <c r="AG100" s="56">
        <v>216.12058999999999</v>
      </c>
      <c r="AH100" s="56">
        <v>10.446999999999999</v>
      </c>
      <c r="AI100" s="56">
        <v>16.088999999999999</v>
      </c>
      <c r="AJ100" s="56">
        <v>42.128999999999998</v>
      </c>
      <c r="AK100" s="56">
        <v>20.320499999999999</v>
      </c>
      <c r="AL100" s="56">
        <v>763.42</v>
      </c>
      <c r="AM100" s="56">
        <v>866.74</v>
      </c>
      <c r="AN100" s="56">
        <v>4.8</v>
      </c>
      <c r="AO100" s="56">
        <v>1.0999999999999901</v>
      </c>
      <c r="AP100" s="57">
        <v>12.087400000000001</v>
      </c>
      <c r="AQ100" s="57">
        <v>1.8822000000000001</v>
      </c>
      <c r="AR100" s="56">
        <v>3</v>
      </c>
      <c r="AS100" s="43" t="s">
        <v>37</v>
      </c>
      <c r="AT100" s="43">
        <v>9</v>
      </c>
    </row>
    <row r="101" spans="1:46" ht="12" customHeight="1" x14ac:dyDescent="0.4">
      <c r="A101" s="50">
        <f t="shared" si="1"/>
        <v>2011</v>
      </c>
      <c r="B101" s="51">
        <f t="shared" si="1"/>
        <v>11</v>
      </c>
      <c r="C101" s="52">
        <v>10</v>
      </c>
      <c r="D101" s="62">
        <v>0.76388888888888895</v>
      </c>
      <c r="E101" s="40" t="s">
        <v>890</v>
      </c>
      <c r="F101" s="40" t="s">
        <v>892</v>
      </c>
      <c r="G101" s="43" t="s">
        <v>896</v>
      </c>
      <c r="H101" s="43" t="s">
        <v>373</v>
      </c>
      <c r="I101" s="40" t="s">
        <v>278</v>
      </c>
      <c r="J101" s="54">
        <v>351145</v>
      </c>
      <c r="K101" s="54">
        <v>1283500</v>
      </c>
      <c r="L101" s="5">
        <v>8</v>
      </c>
      <c r="M101" s="5" t="s">
        <v>275</v>
      </c>
      <c r="N101" s="57">
        <v>17.59</v>
      </c>
      <c r="O101" s="57">
        <v>17.760000000000002</v>
      </c>
      <c r="P101" s="57">
        <v>31.65</v>
      </c>
      <c r="Q101" s="57">
        <v>32.020000000000003</v>
      </c>
      <c r="R101" s="57">
        <v>7.94</v>
      </c>
      <c r="S101" s="57">
        <v>7.91</v>
      </c>
      <c r="T101" s="57">
        <v>5.8619806425990397</v>
      </c>
      <c r="U101" s="57">
        <v>5.8593059952016597</v>
      </c>
      <c r="V101" s="57">
        <v>1.2266184817658199</v>
      </c>
      <c r="W101" s="57">
        <v>1.0026272807477099</v>
      </c>
      <c r="X101" s="56">
        <v>186.76</v>
      </c>
      <c r="Y101" s="56">
        <v>164.79400000000001</v>
      </c>
      <c r="Z101" s="56">
        <v>16.786000000000001</v>
      </c>
      <c r="AA101" s="56">
        <v>16.582999999999998</v>
      </c>
      <c r="AB101" s="56">
        <v>92.372</v>
      </c>
      <c r="AC101" s="56">
        <v>87.409000000000006</v>
      </c>
      <c r="AD101" s="56">
        <v>295.91800000000001</v>
      </c>
      <c r="AE101" s="56">
        <v>268.786</v>
      </c>
      <c r="AF101" s="56">
        <v>470.28100000000001</v>
      </c>
      <c r="AG101" s="56">
        <v>454.755</v>
      </c>
      <c r="AH101" s="56">
        <v>44.732999999999997</v>
      </c>
      <c r="AI101" s="56">
        <v>47.197499999999998</v>
      </c>
      <c r="AJ101" s="56">
        <v>58.28</v>
      </c>
      <c r="AK101" s="56">
        <v>58.512500000000003</v>
      </c>
      <c r="AL101" s="56">
        <v>1257.508</v>
      </c>
      <c r="AM101" s="56">
        <v>1312.78</v>
      </c>
      <c r="AN101" s="56">
        <v>2.8999999999999901</v>
      </c>
      <c r="AO101" s="56">
        <v>2.5</v>
      </c>
      <c r="AP101" s="57">
        <v>3.1320000000000001</v>
      </c>
      <c r="AQ101" s="57">
        <v>2.4649999999999999</v>
      </c>
      <c r="AR101" s="56">
        <v>2</v>
      </c>
      <c r="AS101" s="43" t="s">
        <v>36</v>
      </c>
      <c r="AT101" s="43">
        <v>1</v>
      </c>
    </row>
    <row r="102" spans="1:46" ht="12" customHeight="1" x14ac:dyDescent="0.4">
      <c r="A102" s="50">
        <f t="shared" si="1"/>
        <v>2011</v>
      </c>
      <c r="B102" s="51">
        <f t="shared" si="1"/>
        <v>11</v>
      </c>
      <c r="C102" s="52">
        <v>10</v>
      </c>
      <c r="D102" s="62">
        <v>0.73263888888888895</v>
      </c>
      <c r="E102" s="40" t="s">
        <v>890</v>
      </c>
      <c r="F102" s="40" t="s">
        <v>892</v>
      </c>
      <c r="G102" s="43" t="s">
        <v>896</v>
      </c>
      <c r="H102" s="43" t="s">
        <v>374</v>
      </c>
      <c r="I102" s="40" t="s">
        <v>278</v>
      </c>
      <c r="J102" s="54">
        <v>350850</v>
      </c>
      <c r="K102" s="54">
        <v>1283615</v>
      </c>
      <c r="L102" s="5">
        <v>23</v>
      </c>
      <c r="M102" s="5" t="s">
        <v>272</v>
      </c>
      <c r="N102" s="57">
        <v>17.52</v>
      </c>
      <c r="O102" s="57">
        <v>18.07</v>
      </c>
      <c r="P102" s="57">
        <v>31.69</v>
      </c>
      <c r="Q102" s="57">
        <v>32.35</v>
      </c>
      <c r="R102" s="57">
        <v>8.02</v>
      </c>
      <c r="S102" s="57">
        <v>7.98</v>
      </c>
      <c r="T102" s="57">
        <v>5.91380277571864</v>
      </c>
      <c r="U102" s="57">
        <v>5.9867707332406797</v>
      </c>
      <c r="V102" s="57">
        <v>1.09862350975547</v>
      </c>
      <c r="W102" s="57">
        <v>0.85863293723607104</v>
      </c>
      <c r="X102" s="56">
        <v>105.44799999999999</v>
      </c>
      <c r="Y102" s="56">
        <v>166.054</v>
      </c>
      <c r="Z102" s="56">
        <v>15.827</v>
      </c>
      <c r="AA102" s="56">
        <v>20.411999999999999</v>
      </c>
      <c r="AB102" s="56">
        <v>88.031999999999996</v>
      </c>
      <c r="AC102" s="56">
        <v>57.476999999999997</v>
      </c>
      <c r="AD102" s="56">
        <v>209.30699999999999</v>
      </c>
      <c r="AE102" s="56">
        <v>243.94300000000001</v>
      </c>
      <c r="AF102" s="56">
        <v>400.113</v>
      </c>
      <c r="AG102" s="56">
        <v>391.45400000000001</v>
      </c>
      <c r="AH102" s="56">
        <v>34.472000000000001</v>
      </c>
      <c r="AI102" s="56">
        <v>45.662999999999997</v>
      </c>
      <c r="AJ102" s="56">
        <v>52.420999999999999</v>
      </c>
      <c r="AK102" s="56">
        <v>56.249499999999998</v>
      </c>
      <c r="AL102" s="56">
        <v>1090.2919999999999</v>
      </c>
      <c r="AM102" s="56">
        <v>1797.32</v>
      </c>
      <c r="AN102" s="56">
        <v>2.0999999999999899</v>
      </c>
      <c r="AO102" s="56">
        <v>2</v>
      </c>
      <c r="AP102" s="57">
        <v>4.93</v>
      </c>
      <c r="AQ102" s="57">
        <v>3.8308</v>
      </c>
      <c r="AR102" s="56">
        <v>3</v>
      </c>
      <c r="AS102" s="43" t="s">
        <v>36</v>
      </c>
      <c r="AT102" s="43">
        <v>2</v>
      </c>
    </row>
    <row r="103" spans="1:46" ht="12" customHeight="1" x14ac:dyDescent="0.4">
      <c r="A103" s="50">
        <f t="shared" si="1"/>
        <v>2011</v>
      </c>
      <c r="B103" s="51">
        <f t="shared" si="1"/>
        <v>11</v>
      </c>
      <c r="C103" s="52">
        <v>10</v>
      </c>
      <c r="D103" s="62">
        <v>0.74861111111111101</v>
      </c>
      <c r="E103" s="40" t="s">
        <v>890</v>
      </c>
      <c r="F103" s="40" t="s">
        <v>892</v>
      </c>
      <c r="G103" s="43" t="s">
        <v>896</v>
      </c>
      <c r="H103" s="43" t="s">
        <v>375</v>
      </c>
      <c r="I103" s="40" t="s">
        <v>278</v>
      </c>
      <c r="J103" s="54">
        <v>351003</v>
      </c>
      <c r="K103" s="54">
        <v>1283523</v>
      </c>
      <c r="L103" s="5">
        <v>10</v>
      </c>
      <c r="M103" s="5" t="s">
        <v>275</v>
      </c>
      <c r="N103" s="57">
        <v>17.440000000000001</v>
      </c>
      <c r="O103" s="57">
        <v>18.010000000000002</v>
      </c>
      <c r="P103" s="57">
        <v>31.54</v>
      </c>
      <c r="Q103" s="57">
        <v>32.31</v>
      </c>
      <c r="R103" s="57">
        <v>7.98</v>
      </c>
      <c r="S103" s="57">
        <v>7.96</v>
      </c>
      <c r="T103" s="57">
        <v>6.0957214074446799</v>
      </c>
      <c r="U103" s="57">
        <v>6.0116238806264599</v>
      </c>
      <c r="V103" s="57">
        <v>1.018626652249</v>
      </c>
      <c r="W103" s="57">
        <v>0.93862979474253805</v>
      </c>
      <c r="X103" s="56">
        <v>171.185</v>
      </c>
      <c r="Y103" s="56">
        <v>181.70599999999999</v>
      </c>
      <c r="Z103" s="56">
        <v>18.178999999999998</v>
      </c>
      <c r="AA103" s="56">
        <v>16.757999999999999</v>
      </c>
      <c r="AB103" s="56">
        <v>105.343</v>
      </c>
      <c r="AC103" s="56">
        <v>106.51900000000001</v>
      </c>
      <c r="AD103" s="56">
        <v>294.70699999999999</v>
      </c>
      <c r="AE103" s="56">
        <v>304.983</v>
      </c>
      <c r="AF103" s="56">
        <v>444.96199999999999</v>
      </c>
      <c r="AG103" s="56">
        <v>440.62900000000002</v>
      </c>
      <c r="AH103" s="56">
        <v>45.042999999999999</v>
      </c>
      <c r="AI103" s="56">
        <v>44.206000000000003</v>
      </c>
      <c r="AJ103" s="56">
        <v>53.955500000000001</v>
      </c>
      <c r="AK103" s="56">
        <v>53.924500000000002</v>
      </c>
      <c r="AL103" s="56">
        <v>1346.94</v>
      </c>
      <c r="AM103" s="56">
        <v>1279.4880000000001</v>
      </c>
      <c r="AN103" s="56">
        <v>1.0999999999999901</v>
      </c>
      <c r="AO103" s="56">
        <v>0.90000000000001201</v>
      </c>
      <c r="AP103" s="57">
        <v>3.0739999999999998</v>
      </c>
      <c r="AQ103" s="57">
        <v>3.0421999999999998</v>
      </c>
      <c r="AR103" s="56">
        <v>2</v>
      </c>
      <c r="AS103" s="43" t="s">
        <v>36</v>
      </c>
      <c r="AT103" s="43">
        <v>3</v>
      </c>
    </row>
    <row r="104" spans="1:46" ht="12" customHeight="1" x14ac:dyDescent="0.4">
      <c r="A104" s="50">
        <f t="shared" si="1"/>
        <v>2011</v>
      </c>
      <c r="B104" s="51">
        <f t="shared" si="1"/>
        <v>11</v>
      </c>
      <c r="C104" s="52">
        <v>10</v>
      </c>
      <c r="D104" s="62">
        <v>0.65416666666666701</v>
      </c>
      <c r="E104" s="40" t="s">
        <v>890</v>
      </c>
      <c r="F104" s="40" t="s">
        <v>892</v>
      </c>
      <c r="G104" s="43" t="s">
        <v>896</v>
      </c>
      <c r="H104" s="43" t="s">
        <v>371</v>
      </c>
      <c r="I104" s="40" t="s">
        <v>278</v>
      </c>
      <c r="J104" s="54">
        <v>350706</v>
      </c>
      <c r="K104" s="54">
        <v>1284130</v>
      </c>
      <c r="L104" s="5">
        <v>9</v>
      </c>
      <c r="M104" s="5" t="s">
        <v>272</v>
      </c>
      <c r="N104" s="57">
        <v>18.04</v>
      </c>
      <c r="O104" s="57">
        <v>18.059999999999999</v>
      </c>
      <c r="P104" s="57">
        <v>32.020000000000003</v>
      </c>
      <c r="Q104" s="57">
        <v>32.04</v>
      </c>
      <c r="R104" s="57">
        <v>8.18</v>
      </c>
      <c r="S104" s="57">
        <v>8.1300000000000008</v>
      </c>
      <c r="T104" s="57">
        <v>8.5158152442348705</v>
      </c>
      <c r="U104" s="57">
        <v>8.5880149452547005</v>
      </c>
      <c r="V104" s="57">
        <v>1.62660276929815</v>
      </c>
      <c r="W104" s="57">
        <v>1.3866121967787499</v>
      </c>
      <c r="X104" s="56">
        <v>14.987</v>
      </c>
      <c r="Y104" s="56">
        <v>23.204999999999998</v>
      </c>
      <c r="Z104" s="56">
        <v>3.2130000000000001</v>
      </c>
      <c r="AA104" s="56">
        <v>3.6469999999999998</v>
      </c>
      <c r="AB104" s="56">
        <v>12.6</v>
      </c>
      <c r="AC104" s="56">
        <v>14.132999999999999</v>
      </c>
      <c r="AD104" s="56">
        <v>30.8</v>
      </c>
      <c r="AE104" s="56">
        <v>40.984999999999999</v>
      </c>
      <c r="AF104" s="56">
        <v>278.62799999999999</v>
      </c>
      <c r="AG104" s="56">
        <v>283.75200000000001</v>
      </c>
      <c r="AH104" s="56">
        <v>7.9050000000000002</v>
      </c>
      <c r="AI104" s="56">
        <v>10.9275</v>
      </c>
      <c r="AJ104" s="56">
        <v>47.337000000000003</v>
      </c>
      <c r="AK104" s="56">
        <v>48.36</v>
      </c>
      <c r="AL104" s="56">
        <v>462.7</v>
      </c>
      <c r="AM104" s="56">
        <v>492.96800000000002</v>
      </c>
      <c r="AN104" s="56">
        <v>6.7000000000000099</v>
      </c>
      <c r="AO104" s="56">
        <v>6.2000000000000099</v>
      </c>
      <c r="AP104" s="57">
        <v>16.382200000000001</v>
      </c>
      <c r="AQ104" s="57">
        <v>16.155799999999999</v>
      </c>
      <c r="AR104" s="56">
        <v>1.5</v>
      </c>
      <c r="AS104" s="43" t="s">
        <v>35</v>
      </c>
      <c r="AT104" s="43">
        <v>1</v>
      </c>
    </row>
    <row r="105" spans="1:46" ht="12" customHeight="1" x14ac:dyDescent="0.4">
      <c r="A105" s="50">
        <f t="shared" si="1"/>
        <v>2011</v>
      </c>
      <c r="B105" s="51">
        <f t="shared" si="1"/>
        <v>11</v>
      </c>
      <c r="C105" s="52">
        <v>10</v>
      </c>
      <c r="D105" s="62">
        <v>0.66666666666666696</v>
      </c>
      <c r="E105" s="40" t="s">
        <v>890</v>
      </c>
      <c r="F105" s="40" t="s">
        <v>892</v>
      </c>
      <c r="G105" s="43" t="s">
        <v>896</v>
      </c>
      <c r="H105" s="43" t="s">
        <v>372</v>
      </c>
      <c r="I105" s="40" t="s">
        <v>278</v>
      </c>
      <c r="J105" s="54">
        <v>350820</v>
      </c>
      <c r="K105" s="54">
        <v>1284050</v>
      </c>
      <c r="L105" s="5">
        <v>6</v>
      </c>
      <c r="M105" s="5" t="s">
        <v>272</v>
      </c>
      <c r="N105" s="57">
        <v>18.059999999999999</v>
      </c>
      <c r="O105" s="57">
        <v>18.059999999999999</v>
      </c>
      <c r="P105" s="57">
        <v>31.93</v>
      </c>
      <c r="Q105" s="57">
        <v>31.93</v>
      </c>
      <c r="R105" s="57">
        <v>8.17</v>
      </c>
      <c r="S105" s="57">
        <v>8.14</v>
      </c>
      <c r="T105" s="57">
        <v>8.6066915326608306</v>
      </c>
      <c r="U105" s="57">
        <v>8.67885653736605</v>
      </c>
      <c r="V105" s="57">
        <v>2.1225832858382399</v>
      </c>
      <c r="W105" s="57">
        <v>1.9785889423266001</v>
      </c>
      <c r="X105" s="56">
        <v>17.052</v>
      </c>
      <c r="Y105" s="56">
        <v>14.427</v>
      </c>
      <c r="Z105" s="56">
        <v>6.1669999999999998</v>
      </c>
      <c r="AA105" s="56">
        <v>5.8170000000000002</v>
      </c>
      <c r="AB105" s="56">
        <v>43.764000000000003</v>
      </c>
      <c r="AC105" s="56">
        <v>43.344000000000001</v>
      </c>
      <c r="AD105" s="56">
        <v>66.983000000000004</v>
      </c>
      <c r="AE105" s="56">
        <v>63.588000000000001</v>
      </c>
      <c r="AF105" s="56">
        <v>341.06799999999998</v>
      </c>
      <c r="AG105" s="56">
        <v>349.54500000000002</v>
      </c>
      <c r="AH105" s="56">
        <v>9.4085000000000001</v>
      </c>
      <c r="AI105" s="56">
        <v>9.4860000000000007</v>
      </c>
      <c r="AJ105" s="56">
        <v>53.986499999999999</v>
      </c>
      <c r="AK105" s="56">
        <v>57.442999999999998</v>
      </c>
      <c r="AL105" s="56">
        <v>432.93599999999998</v>
      </c>
      <c r="AM105" s="56">
        <v>433.24400000000003</v>
      </c>
      <c r="AN105" s="56">
        <v>6.8999999999999897</v>
      </c>
      <c r="AO105" s="56">
        <v>5.3</v>
      </c>
      <c r="AP105" s="57">
        <v>19.084800000000001</v>
      </c>
      <c r="AQ105" s="57">
        <v>19.082000000000001</v>
      </c>
      <c r="AR105" s="56">
        <v>2</v>
      </c>
      <c r="AS105" s="43" t="s">
        <v>35</v>
      </c>
      <c r="AT105" s="43">
        <v>2</v>
      </c>
    </row>
    <row r="106" spans="1:46" ht="12" customHeight="1" x14ac:dyDescent="0.4">
      <c r="A106" s="50">
        <f t="shared" si="1"/>
        <v>2011</v>
      </c>
      <c r="B106" s="51">
        <f t="shared" si="1"/>
        <v>11</v>
      </c>
      <c r="C106" s="52">
        <v>10</v>
      </c>
      <c r="D106" s="53">
        <v>0.66666666666666696</v>
      </c>
      <c r="E106" s="40" t="s">
        <v>890</v>
      </c>
      <c r="F106" s="40" t="s">
        <v>892</v>
      </c>
      <c r="G106" s="43" t="s">
        <v>896</v>
      </c>
      <c r="H106" s="43" t="s">
        <v>370</v>
      </c>
      <c r="I106" s="40" t="s">
        <v>78</v>
      </c>
      <c r="J106" s="54">
        <v>350407</v>
      </c>
      <c r="K106" s="54">
        <v>1284642</v>
      </c>
      <c r="L106" s="5">
        <v>7</v>
      </c>
      <c r="M106" s="5" t="s">
        <v>272</v>
      </c>
      <c r="N106" s="57">
        <v>18.0748</v>
      </c>
      <c r="O106" s="57">
        <v>17.779599999999999</v>
      </c>
      <c r="P106" s="57">
        <v>31.948699999999999</v>
      </c>
      <c r="Q106" s="57">
        <v>33.034399999999998</v>
      </c>
      <c r="R106" s="57">
        <v>8.0299999999999994</v>
      </c>
      <c r="S106" s="57">
        <v>8.01</v>
      </c>
      <c r="T106" s="57">
        <v>8.1595002056017307</v>
      </c>
      <c r="U106" s="57">
        <v>8.0278242812097194</v>
      </c>
      <c r="V106" s="57">
        <v>1.3919453206125101</v>
      </c>
      <c r="W106" s="57">
        <v>0.92796354707500694</v>
      </c>
      <c r="X106" s="56">
        <v>62.286000000000001</v>
      </c>
      <c r="Y106" s="56">
        <v>60.332999999999998</v>
      </c>
      <c r="Z106" s="56">
        <v>7.9660000000000002</v>
      </c>
      <c r="AA106" s="56">
        <v>7.6790000000000003</v>
      </c>
      <c r="AB106" s="56">
        <v>40.53</v>
      </c>
      <c r="AC106" s="56">
        <v>36.875999999999998</v>
      </c>
      <c r="AD106" s="56">
        <v>110.782</v>
      </c>
      <c r="AE106" s="56">
        <v>104.88800000000001</v>
      </c>
      <c r="AF106" s="56">
        <v>371.21699999999998</v>
      </c>
      <c r="AG106" s="56">
        <v>362.36900000000003</v>
      </c>
      <c r="AH106" s="56">
        <v>21.560500000000001</v>
      </c>
      <c r="AI106" s="56">
        <v>20.599499999999999</v>
      </c>
      <c r="AJ106" s="56">
        <v>37.432499999999997</v>
      </c>
      <c r="AK106" s="56">
        <v>35.293500000000002</v>
      </c>
      <c r="AL106" s="56">
        <v>775.404</v>
      </c>
      <c r="AM106" s="56">
        <v>759.71</v>
      </c>
      <c r="AN106" s="56">
        <v>8.1</v>
      </c>
      <c r="AO106" s="56">
        <v>8.3000000000000007</v>
      </c>
      <c r="AP106" s="57">
        <v>9.6541999999999994</v>
      </c>
      <c r="AQ106" s="57">
        <v>4.93</v>
      </c>
      <c r="AR106" s="56">
        <v>2</v>
      </c>
      <c r="AS106" s="43" t="s">
        <v>1044</v>
      </c>
      <c r="AT106" s="43">
        <v>2</v>
      </c>
    </row>
    <row r="107" spans="1:46" ht="12" customHeight="1" x14ac:dyDescent="0.4">
      <c r="A107" s="50">
        <f t="shared" si="1"/>
        <v>2011</v>
      </c>
      <c r="B107" s="51">
        <f t="shared" si="1"/>
        <v>11</v>
      </c>
      <c r="C107" s="52">
        <v>10</v>
      </c>
      <c r="D107" s="53">
        <v>0.64583333333333304</v>
      </c>
      <c r="E107" s="40" t="s">
        <v>890</v>
      </c>
      <c r="F107" s="40" t="s">
        <v>892</v>
      </c>
      <c r="G107" s="43" t="s">
        <v>895</v>
      </c>
      <c r="H107" s="43" t="s">
        <v>369</v>
      </c>
      <c r="I107" s="40" t="s">
        <v>78</v>
      </c>
      <c r="J107" s="54">
        <v>350425</v>
      </c>
      <c r="K107" s="54">
        <v>1284924</v>
      </c>
      <c r="L107" s="5">
        <v>16</v>
      </c>
      <c r="M107" s="5" t="s">
        <v>274</v>
      </c>
      <c r="N107" s="57">
        <v>18.0748</v>
      </c>
      <c r="O107" s="57">
        <v>17.779599999999999</v>
      </c>
      <c r="P107" s="57">
        <v>31.948699999999999</v>
      </c>
      <c r="Q107" s="57">
        <v>33.034399999999998</v>
      </c>
      <c r="R107" s="57">
        <v>8.0500000000000007</v>
      </c>
      <c r="S107" s="57">
        <v>8</v>
      </c>
      <c r="T107" s="57">
        <v>7.4027580794713099</v>
      </c>
      <c r="U107" s="57">
        <v>7.4196269789227198</v>
      </c>
      <c r="V107" s="57">
        <v>0.81596794656595395</v>
      </c>
      <c r="W107" s="57">
        <v>1.0879572620879401</v>
      </c>
      <c r="X107" s="56">
        <v>89.81</v>
      </c>
      <c r="Y107" s="56">
        <v>68.102999999999994</v>
      </c>
      <c r="Z107" s="56">
        <v>10.472</v>
      </c>
      <c r="AA107" s="56">
        <v>9.0790000000000006</v>
      </c>
      <c r="AB107" s="56">
        <v>67.444999999999993</v>
      </c>
      <c r="AC107" s="56">
        <v>38.563000000000002</v>
      </c>
      <c r="AD107" s="56">
        <v>167.727</v>
      </c>
      <c r="AE107" s="56">
        <v>115.745</v>
      </c>
      <c r="AF107" s="56">
        <v>417.83</v>
      </c>
      <c r="AG107" s="56">
        <v>366.17700000000002</v>
      </c>
      <c r="AH107" s="56">
        <v>27.962</v>
      </c>
      <c r="AI107" s="56">
        <v>23.157</v>
      </c>
      <c r="AJ107" s="56">
        <v>40.470500000000001</v>
      </c>
      <c r="AK107" s="56">
        <v>39.478499999999997</v>
      </c>
      <c r="AL107" s="56">
        <v>760.67600000000004</v>
      </c>
      <c r="AM107" s="56">
        <v>742.72799999999995</v>
      </c>
      <c r="AN107" s="56">
        <v>7.8</v>
      </c>
      <c r="AO107" s="56">
        <v>9.3000000000000007</v>
      </c>
      <c r="AP107" s="57">
        <v>2.0009999999999999</v>
      </c>
      <c r="AQ107" s="57">
        <v>3.3378000000000001</v>
      </c>
      <c r="AR107" s="56">
        <v>1</v>
      </c>
      <c r="AS107" s="43" t="s">
        <v>1044</v>
      </c>
      <c r="AT107" s="43">
        <v>1</v>
      </c>
    </row>
    <row r="108" spans="1:46" ht="12" customHeight="1" x14ac:dyDescent="0.4">
      <c r="A108" s="50">
        <f t="shared" si="1"/>
        <v>2011</v>
      </c>
      <c r="B108" s="51">
        <f t="shared" si="1"/>
        <v>11</v>
      </c>
      <c r="C108" s="52">
        <v>10</v>
      </c>
      <c r="D108" s="53">
        <v>0.45833333333333298</v>
      </c>
      <c r="E108" s="40" t="s">
        <v>890</v>
      </c>
      <c r="F108" s="40" t="s">
        <v>892</v>
      </c>
      <c r="G108" s="43" t="s">
        <v>895</v>
      </c>
      <c r="H108" s="43" t="s">
        <v>365</v>
      </c>
      <c r="I108" s="40" t="s">
        <v>78</v>
      </c>
      <c r="J108" s="54">
        <v>350046</v>
      </c>
      <c r="K108" s="54">
        <v>1285538</v>
      </c>
      <c r="L108" s="5">
        <v>24</v>
      </c>
      <c r="M108" s="5" t="s">
        <v>273</v>
      </c>
      <c r="N108" s="57">
        <v>18.007899999999999</v>
      </c>
      <c r="O108" s="57">
        <v>18.3384</v>
      </c>
      <c r="P108" s="57">
        <v>31.572600000000001</v>
      </c>
      <c r="Q108" s="57">
        <v>32.707999999999998</v>
      </c>
      <c r="R108" s="57">
        <v>8.18</v>
      </c>
      <c r="S108" s="57">
        <v>8.25</v>
      </c>
      <c r="T108" s="57">
        <v>7.8120540279344803</v>
      </c>
      <c r="U108" s="57">
        <v>7.0687930732181297</v>
      </c>
      <c r="V108" s="57">
        <v>0.70397234605690095</v>
      </c>
      <c r="W108" s="57">
        <v>1.5359396641241501</v>
      </c>
      <c r="X108" s="56">
        <v>33.509</v>
      </c>
      <c r="Y108" s="56">
        <v>23.814</v>
      </c>
      <c r="Z108" s="56">
        <v>6.7130000000000001</v>
      </c>
      <c r="AA108" s="56">
        <v>7.6440000000000001</v>
      </c>
      <c r="AB108" s="56">
        <v>59.625999999999998</v>
      </c>
      <c r="AC108" s="56">
        <v>26.984999999999999</v>
      </c>
      <c r="AD108" s="56">
        <v>99.847999999999999</v>
      </c>
      <c r="AE108" s="56">
        <v>58.442999999999998</v>
      </c>
      <c r="AF108" s="56">
        <v>338.072</v>
      </c>
      <c r="AG108" s="56">
        <v>305.76</v>
      </c>
      <c r="AH108" s="56">
        <v>14.461499999999999</v>
      </c>
      <c r="AI108" s="56">
        <v>14.477</v>
      </c>
      <c r="AJ108" s="56">
        <v>21.560500000000001</v>
      </c>
      <c r="AK108" s="56">
        <v>28.364999999999998</v>
      </c>
      <c r="AL108" s="56">
        <v>443.98200000000003</v>
      </c>
      <c r="AM108" s="56">
        <v>401.21199999999999</v>
      </c>
      <c r="AN108" s="56">
        <v>2.4000000000000101</v>
      </c>
      <c r="AO108" s="56">
        <v>20.399999999999999</v>
      </c>
      <c r="AP108" s="57">
        <v>0.89900000000000002</v>
      </c>
      <c r="AQ108" s="57">
        <v>1.3078000000000001</v>
      </c>
      <c r="AR108" s="56">
        <v>7</v>
      </c>
      <c r="AS108" s="43" t="s">
        <v>895</v>
      </c>
      <c r="AT108" s="43">
        <v>1</v>
      </c>
    </row>
    <row r="109" spans="1:46" ht="12" customHeight="1" x14ac:dyDescent="0.4">
      <c r="A109" s="50">
        <f t="shared" si="1"/>
        <v>2011</v>
      </c>
      <c r="B109" s="51">
        <f t="shared" si="1"/>
        <v>11</v>
      </c>
      <c r="C109" s="52">
        <v>10</v>
      </c>
      <c r="D109" s="53">
        <v>0.5</v>
      </c>
      <c r="E109" s="40" t="s">
        <v>890</v>
      </c>
      <c r="F109" s="40" t="s">
        <v>892</v>
      </c>
      <c r="G109" s="43" t="s">
        <v>895</v>
      </c>
      <c r="H109" s="43" t="s">
        <v>368</v>
      </c>
      <c r="I109" s="40" t="s">
        <v>78</v>
      </c>
      <c r="J109" s="54">
        <v>345945</v>
      </c>
      <c r="K109" s="54">
        <v>1285155</v>
      </c>
      <c r="L109" s="5">
        <v>26</v>
      </c>
      <c r="M109" s="5" t="s">
        <v>272</v>
      </c>
      <c r="N109" s="57">
        <v>18.0748</v>
      </c>
      <c r="O109" s="57">
        <v>17.779599999999999</v>
      </c>
      <c r="P109" s="57">
        <v>31.948699999999999</v>
      </c>
      <c r="Q109" s="57">
        <v>33.034399999999998</v>
      </c>
      <c r="R109" s="57">
        <v>8.18</v>
      </c>
      <c r="S109" s="57">
        <v>8.1199999999999992</v>
      </c>
      <c r="T109" s="57">
        <v>7.7787846448540003</v>
      </c>
      <c r="U109" s="57">
        <v>6.23694747110323</v>
      </c>
      <c r="V109" s="57">
        <v>0.76796983206207603</v>
      </c>
      <c r="W109" s="57">
        <v>0.73597108905949005</v>
      </c>
      <c r="X109" s="56">
        <v>20.972000000000001</v>
      </c>
      <c r="Y109" s="56">
        <v>14.042</v>
      </c>
      <c r="Z109" s="56">
        <v>7.5039999999999996</v>
      </c>
      <c r="AA109" s="56">
        <v>12.474</v>
      </c>
      <c r="AB109" s="56">
        <v>44.540999999999997</v>
      </c>
      <c r="AC109" s="56">
        <v>45.99</v>
      </c>
      <c r="AD109" s="56">
        <v>73.016999999999996</v>
      </c>
      <c r="AE109" s="56">
        <v>72.506</v>
      </c>
      <c r="AF109" s="56">
        <v>318.024</v>
      </c>
      <c r="AG109" s="56">
        <v>311.85000000000002</v>
      </c>
      <c r="AH109" s="56">
        <v>13.128500000000001</v>
      </c>
      <c r="AI109" s="56">
        <v>20.5685</v>
      </c>
      <c r="AJ109" s="56">
        <v>19.777999999999999</v>
      </c>
      <c r="AK109" s="56">
        <v>27.713999999999999</v>
      </c>
      <c r="AL109" s="56">
        <v>474.34800000000001</v>
      </c>
      <c r="AM109" s="56">
        <v>556.976</v>
      </c>
      <c r="AN109" s="56">
        <v>2.1999999999999802</v>
      </c>
      <c r="AO109" s="56">
        <v>9.3999999999999897</v>
      </c>
      <c r="AP109" s="57">
        <v>1.5660000000000001</v>
      </c>
      <c r="AQ109" s="57">
        <v>0.89900000000000002</v>
      </c>
      <c r="AR109" s="56">
        <v>6</v>
      </c>
      <c r="AS109" s="43" t="s">
        <v>895</v>
      </c>
      <c r="AT109" s="43">
        <v>4</v>
      </c>
    </row>
    <row r="110" spans="1:46" ht="12" customHeight="1" x14ac:dyDescent="0.4">
      <c r="A110" s="50">
        <f t="shared" si="1"/>
        <v>2011</v>
      </c>
      <c r="B110" s="51">
        <f t="shared" si="1"/>
        <v>11</v>
      </c>
      <c r="C110" s="52">
        <v>9</v>
      </c>
      <c r="D110" s="53">
        <v>0.45486111111111099</v>
      </c>
      <c r="E110" s="40" t="s">
        <v>890</v>
      </c>
      <c r="F110" s="40" t="s">
        <v>892</v>
      </c>
      <c r="G110" s="43" t="s">
        <v>895</v>
      </c>
      <c r="H110" s="43" t="s">
        <v>359</v>
      </c>
      <c r="I110" s="40" t="s">
        <v>78</v>
      </c>
      <c r="J110" s="54">
        <v>350872</v>
      </c>
      <c r="K110" s="54">
        <v>1291010</v>
      </c>
      <c r="L110" s="5">
        <v>13</v>
      </c>
      <c r="M110" s="5" t="s">
        <v>273</v>
      </c>
      <c r="N110" s="57">
        <v>18.644400000000001</v>
      </c>
      <c r="O110" s="57">
        <v>18.671600000000002</v>
      </c>
      <c r="P110" s="57">
        <v>32.855699999999999</v>
      </c>
      <c r="Q110" s="57">
        <v>32.905700000000003</v>
      </c>
      <c r="R110" s="57">
        <v>7.92</v>
      </c>
      <c r="S110" s="57">
        <v>7.98</v>
      </c>
      <c r="T110" s="57">
        <v>7.4172377516096901</v>
      </c>
      <c r="U110" s="57">
        <v>7.2988136513251698</v>
      </c>
      <c r="V110" s="57">
        <v>0.46398177353750197</v>
      </c>
      <c r="W110" s="57">
        <v>0.46398177353750197</v>
      </c>
      <c r="X110" s="56">
        <v>38.29</v>
      </c>
      <c r="Y110" s="56">
        <v>42.987000000000002</v>
      </c>
      <c r="Z110" s="56">
        <v>6.5380000000000003</v>
      </c>
      <c r="AA110" s="56">
        <v>6.1319999999999997</v>
      </c>
      <c r="AB110" s="56">
        <v>49.252000000000002</v>
      </c>
      <c r="AC110" s="56">
        <v>45.892000000000003</v>
      </c>
      <c r="AD110" s="56">
        <v>94.08</v>
      </c>
      <c r="AE110" s="56">
        <v>95.010999999999996</v>
      </c>
      <c r="AF110" s="56">
        <v>264.971</v>
      </c>
      <c r="AG110" s="56">
        <v>262.32499999999999</v>
      </c>
      <c r="AH110" s="56">
        <v>13.035500000000001</v>
      </c>
      <c r="AI110" s="56">
        <v>12.663500000000001</v>
      </c>
      <c r="AJ110" s="56">
        <v>16.910499999999999</v>
      </c>
      <c r="AK110" s="56">
        <v>17.313500000000001</v>
      </c>
      <c r="AL110" s="56">
        <v>304.62599999999998</v>
      </c>
      <c r="AM110" s="56">
        <v>304.024</v>
      </c>
      <c r="AN110" s="56">
        <v>4.6000000000000201</v>
      </c>
      <c r="AO110" s="56">
        <v>5.3999999999999897</v>
      </c>
      <c r="AP110" s="57">
        <v>0.84099999999999997</v>
      </c>
      <c r="AQ110" s="57">
        <v>0.84379999999999999</v>
      </c>
      <c r="AR110" s="56">
        <v>5</v>
      </c>
      <c r="AS110" s="43" t="s">
        <v>34</v>
      </c>
      <c r="AT110" s="43">
        <v>1</v>
      </c>
    </row>
    <row r="111" spans="1:46" ht="12" customHeight="1" x14ac:dyDescent="0.4">
      <c r="A111" s="50">
        <f t="shared" si="1"/>
        <v>2011</v>
      </c>
      <c r="B111" s="51">
        <f t="shared" si="1"/>
        <v>11</v>
      </c>
      <c r="C111" s="52">
        <v>9</v>
      </c>
      <c r="D111" s="53">
        <v>0.4375</v>
      </c>
      <c r="E111" s="40" t="s">
        <v>890</v>
      </c>
      <c r="F111" s="40" t="s">
        <v>892</v>
      </c>
      <c r="G111" s="43" t="s">
        <v>895</v>
      </c>
      <c r="H111" s="43" t="s">
        <v>360</v>
      </c>
      <c r="I111" s="40" t="s">
        <v>78</v>
      </c>
      <c r="J111" s="54">
        <v>350885</v>
      </c>
      <c r="K111" s="54">
        <v>1290836</v>
      </c>
      <c r="L111" s="5">
        <v>9</v>
      </c>
      <c r="M111" s="5" t="s">
        <v>274</v>
      </c>
      <c r="N111" s="57">
        <v>18.524999999999999</v>
      </c>
      <c r="O111" s="57">
        <v>18.669899999999998</v>
      </c>
      <c r="P111" s="57">
        <v>32.240099999999998</v>
      </c>
      <c r="Q111" s="57">
        <v>32.919899999999998</v>
      </c>
      <c r="R111" s="57">
        <v>7.9</v>
      </c>
      <c r="S111" s="57">
        <v>7.95</v>
      </c>
      <c r="T111" s="57">
        <v>6.5277585530986597</v>
      </c>
      <c r="U111" s="57">
        <v>7.15195058507196</v>
      </c>
      <c r="V111" s="57">
        <v>0.57597737404655502</v>
      </c>
      <c r="W111" s="57">
        <v>0.60797611704914101</v>
      </c>
      <c r="X111" s="56">
        <v>63.707000000000001</v>
      </c>
      <c r="Y111" s="56">
        <v>39.606000000000002</v>
      </c>
      <c r="Z111" s="56">
        <v>24.527999999999999</v>
      </c>
      <c r="AA111" s="56">
        <v>5.8659999999999997</v>
      </c>
      <c r="AB111" s="56">
        <v>801.36</v>
      </c>
      <c r="AC111" s="56">
        <v>41.02</v>
      </c>
      <c r="AD111" s="56">
        <v>889.59500000000003</v>
      </c>
      <c r="AE111" s="56">
        <v>86.492000000000004</v>
      </c>
      <c r="AF111" s="56">
        <v>321.762</v>
      </c>
      <c r="AG111" s="56">
        <v>258.50299999999999</v>
      </c>
      <c r="AH111" s="56">
        <v>12.62785</v>
      </c>
      <c r="AI111" s="56">
        <v>12.8805</v>
      </c>
      <c r="AJ111" s="56">
        <v>21.265999999999998</v>
      </c>
      <c r="AK111" s="56">
        <v>22.350999999999999</v>
      </c>
      <c r="AL111" s="56">
        <v>982.25400000000002</v>
      </c>
      <c r="AM111" s="56">
        <v>348.68400000000003</v>
      </c>
      <c r="AN111" s="56">
        <v>4.2</v>
      </c>
      <c r="AO111" s="56">
        <v>9.8000000000000007</v>
      </c>
      <c r="AP111" s="57">
        <v>0.63800000000000001</v>
      </c>
      <c r="AQ111" s="57">
        <v>1.3078000000000001</v>
      </c>
      <c r="AR111" s="56">
        <v>3.5</v>
      </c>
      <c r="AS111" s="43" t="s">
        <v>34</v>
      </c>
      <c r="AT111" s="43">
        <v>2</v>
      </c>
    </row>
    <row r="112" spans="1:46" ht="12" customHeight="1" x14ac:dyDescent="0.4">
      <c r="A112" s="50">
        <f t="shared" si="1"/>
        <v>2011</v>
      </c>
      <c r="B112" s="51">
        <f t="shared" si="1"/>
        <v>11</v>
      </c>
      <c r="C112" s="52">
        <v>9</v>
      </c>
      <c r="D112" s="53">
        <v>0.40972222222222199</v>
      </c>
      <c r="E112" s="40" t="s">
        <v>890</v>
      </c>
      <c r="F112" s="40" t="s">
        <v>892</v>
      </c>
      <c r="G112" s="43" t="s">
        <v>895</v>
      </c>
      <c r="H112" s="43" t="s">
        <v>361</v>
      </c>
      <c r="I112" s="40" t="s">
        <v>78</v>
      </c>
      <c r="J112" s="54">
        <v>350871</v>
      </c>
      <c r="K112" s="54">
        <v>1290758</v>
      </c>
      <c r="L112" s="5">
        <v>11</v>
      </c>
      <c r="M112" s="5" t="s">
        <v>273</v>
      </c>
      <c r="N112" s="57">
        <v>18.456600000000002</v>
      </c>
      <c r="O112" s="57">
        <v>18.655999999999999</v>
      </c>
      <c r="P112" s="57">
        <v>32.7209</v>
      </c>
      <c r="Q112" s="57">
        <v>32.869799999999998</v>
      </c>
      <c r="R112" s="57">
        <v>7.89</v>
      </c>
      <c r="S112" s="57">
        <v>7.91</v>
      </c>
      <c r="T112" s="57">
        <v>7.3919377435297502</v>
      </c>
      <c r="U112" s="57">
        <v>7.1677123903750202</v>
      </c>
      <c r="V112" s="57">
        <v>0.62397548855043405</v>
      </c>
      <c r="W112" s="57">
        <v>0.527979259542674</v>
      </c>
      <c r="X112" s="56">
        <v>54.802999999999997</v>
      </c>
      <c r="Y112" s="56">
        <v>38.905999999999999</v>
      </c>
      <c r="Z112" s="56">
        <v>6.7270000000000003</v>
      </c>
      <c r="AA112" s="56">
        <v>5.9640000000000004</v>
      </c>
      <c r="AB112" s="56">
        <v>62.545000000000002</v>
      </c>
      <c r="AC112" s="56">
        <v>43.134</v>
      </c>
      <c r="AD112" s="56">
        <v>124.075</v>
      </c>
      <c r="AE112" s="56">
        <v>88.004000000000005</v>
      </c>
      <c r="AF112" s="56">
        <v>303.50599999999997</v>
      </c>
      <c r="AG112" s="56">
        <v>265.54500000000002</v>
      </c>
      <c r="AH112" s="56">
        <v>17.778500000000001</v>
      </c>
      <c r="AI112" s="56">
        <v>13.8725</v>
      </c>
      <c r="AJ112" s="56">
        <v>20.800999999999998</v>
      </c>
      <c r="AK112" s="56">
        <v>19.53</v>
      </c>
      <c r="AL112" s="56">
        <v>330.76400000000001</v>
      </c>
      <c r="AM112" s="56">
        <v>326.928</v>
      </c>
      <c r="AN112" s="56">
        <v>3.0999999999999899</v>
      </c>
      <c r="AO112" s="56">
        <v>5.6999999999999797</v>
      </c>
      <c r="AP112" s="57">
        <v>0.43780000000000002</v>
      </c>
      <c r="AQ112" s="57">
        <v>0.66700000000000004</v>
      </c>
      <c r="AR112" s="56">
        <v>3.5</v>
      </c>
      <c r="AS112" s="43" t="s">
        <v>34</v>
      </c>
      <c r="AT112" s="43">
        <v>3</v>
      </c>
    </row>
    <row r="113" spans="1:46" ht="12" customHeight="1" x14ac:dyDescent="0.4">
      <c r="A113" s="50">
        <f t="shared" si="1"/>
        <v>2011</v>
      </c>
      <c r="B113" s="51">
        <f t="shared" si="1"/>
        <v>11</v>
      </c>
      <c r="C113" s="52">
        <v>8</v>
      </c>
      <c r="D113" s="53">
        <v>0.40277777777777801</v>
      </c>
      <c r="E113" s="40" t="s">
        <v>890</v>
      </c>
      <c r="F113" s="40" t="s">
        <v>892</v>
      </c>
      <c r="G113" s="43" t="s">
        <v>895</v>
      </c>
      <c r="H113" s="43" t="s">
        <v>362</v>
      </c>
      <c r="I113" s="40" t="s">
        <v>277</v>
      </c>
      <c r="J113" s="54">
        <v>350515</v>
      </c>
      <c r="K113" s="54">
        <v>1290552</v>
      </c>
      <c r="L113" s="5">
        <v>14</v>
      </c>
      <c r="M113" s="5" t="s">
        <v>273</v>
      </c>
      <c r="N113" s="57">
        <v>18.496300000000002</v>
      </c>
      <c r="O113" s="57">
        <v>18.439499999999999</v>
      </c>
      <c r="P113" s="57">
        <v>32.716999999999999</v>
      </c>
      <c r="Q113" s="57">
        <v>32.9208</v>
      </c>
      <c r="R113" s="57">
        <v>8.1199999999999992</v>
      </c>
      <c r="S113" s="57">
        <v>8.1</v>
      </c>
      <c r="T113" s="57">
        <v>7.2336375633005803</v>
      </c>
      <c r="U113" s="57">
        <v>7.2181568590731002</v>
      </c>
      <c r="V113" s="57">
        <v>0.59197674554784796</v>
      </c>
      <c r="W113" s="57">
        <v>0.60797611704914101</v>
      </c>
      <c r="X113" s="56">
        <v>49.084000000000003</v>
      </c>
      <c r="Y113" s="56">
        <v>30.17</v>
      </c>
      <c r="Z113" s="56">
        <v>10.374000000000001</v>
      </c>
      <c r="AA113" s="56">
        <v>6.8810000000000002</v>
      </c>
      <c r="AB113" s="56">
        <v>62.65</v>
      </c>
      <c r="AC113" s="56">
        <v>53.031999999999996</v>
      </c>
      <c r="AD113" s="56">
        <v>122.108</v>
      </c>
      <c r="AE113" s="56">
        <v>90.082999999999998</v>
      </c>
      <c r="AF113" s="56">
        <v>313.404</v>
      </c>
      <c r="AG113" s="56">
        <v>279.14600000000002</v>
      </c>
      <c r="AH113" s="56">
        <v>19</v>
      </c>
      <c r="AI113" s="56">
        <v>17.7165</v>
      </c>
      <c r="AJ113" s="56">
        <v>21.250499999999999</v>
      </c>
      <c r="AK113" s="56">
        <v>19.390499999999999</v>
      </c>
      <c r="AL113" s="56">
        <v>368.78800000000001</v>
      </c>
      <c r="AM113" s="56">
        <v>351.34399999999999</v>
      </c>
      <c r="AN113" s="56">
        <v>3</v>
      </c>
      <c r="AO113" s="56">
        <v>4.3</v>
      </c>
      <c r="AP113" s="57">
        <v>0.46400000000000002</v>
      </c>
      <c r="AQ113" s="57">
        <v>0.64080000000000004</v>
      </c>
      <c r="AR113" s="56">
        <v>4</v>
      </c>
      <c r="AS113" s="43" t="s">
        <v>34</v>
      </c>
      <c r="AT113" s="43">
        <v>4</v>
      </c>
    </row>
    <row r="114" spans="1:46" ht="12" customHeight="1" x14ac:dyDescent="0.4">
      <c r="A114" s="50">
        <f t="shared" si="1"/>
        <v>2011</v>
      </c>
      <c r="B114" s="51">
        <f t="shared" si="1"/>
        <v>11</v>
      </c>
      <c r="C114" s="52">
        <v>10</v>
      </c>
      <c r="D114" s="53">
        <v>0.39583333333333298</v>
      </c>
      <c r="E114" s="40" t="s">
        <v>890</v>
      </c>
      <c r="F114" s="40" t="s">
        <v>892</v>
      </c>
      <c r="G114" s="43" t="s">
        <v>895</v>
      </c>
      <c r="H114" s="43" t="s">
        <v>363</v>
      </c>
      <c r="I114" s="40" t="s">
        <v>78</v>
      </c>
      <c r="J114" s="54">
        <v>350282</v>
      </c>
      <c r="K114" s="54">
        <v>1290272</v>
      </c>
      <c r="L114" s="5">
        <v>23</v>
      </c>
      <c r="M114" s="5" t="s">
        <v>274</v>
      </c>
      <c r="N114" s="57">
        <v>18.317299999999999</v>
      </c>
      <c r="O114" s="57">
        <v>18.0578</v>
      </c>
      <c r="P114" s="57">
        <v>32.659300000000002</v>
      </c>
      <c r="Q114" s="57">
        <v>33.173400000000001</v>
      </c>
      <c r="R114" s="57">
        <v>8.14</v>
      </c>
      <c r="S114" s="57">
        <v>8.1300000000000008</v>
      </c>
      <c r="T114" s="57">
        <v>7.6154712772651898</v>
      </c>
      <c r="U114" s="57">
        <v>6.6233026813379601</v>
      </c>
      <c r="V114" s="57">
        <v>0.84796668956854004</v>
      </c>
      <c r="W114" s="57">
        <v>0.55997800254525998</v>
      </c>
      <c r="X114" s="56">
        <v>30.463999999999999</v>
      </c>
      <c r="Y114" s="56">
        <v>16.744</v>
      </c>
      <c r="Z114" s="56">
        <v>6.44</v>
      </c>
      <c r="AA114" s="56">
        <v>10.052</v>
      </c>
      <c r="AB114" s="56">
        <v>22.449000000000002</v>
      </c>
      <c r="AC114" s="56">
        <v>34.643000000000001</v>
      </c>
      <c r="AD114" s="56">
        <v>59.353000000000002</v>
      </c>
      <c r="AE114" s="56">
        <v>61.439</v>
      </c>
      <c r="AF114" s="56">
        <v>257.67</v>
      </c>
      <c r="AG114" s="56">
        <v>257.887</v>
      </c>
      <c r="AH114" s="56">
        <v>11.1755</v>
      </c>
      <c r="AI114" s="56">
        <v>16.088999999999999</v>
      </c>
      <c r="AJ114" s="56">
        <v>15.996</v>
      </c>
      <c r="AK114" s="56">
        <v>20.956</v>
      </c>
      <c r="AL114" s="56">
        <v>350.46199999999999</v>
      </c>
      <c r="AM114" s="56">
        <v>416.108</v>
      </c>
      <c r="AN114" s="56">
        <v>2.2999999999999998</v>
      </c>
      <c r="AO114" s="56">
        <v>7.0000000000000098</v>
      </c>
      <c r="AP114" s="57">
        <v>0.66420000000000001</v>
      </c>
      <c r="AQ114" s="57">
        <v>0.87</v>
      </c>
      <c r="AR114" s="56">
        <v>7</v>
      </c>
      <c r="AS114" s="43" t="s">
        <v>34</v>
      </c>
      <c r="AT114" s="43">
        <v>5</v>
      </c>
    </row>
    <row r="115" spans="1:46" ht="12" customHeight="1" x14ac:dyDescent="0.4">
      <c r="A115" s="50">
        <f t="shared" si="1"/>
        <v>2011</v>
      </c>
      <c r="B115" s="51">
        <f t="shared" si="1"/>
        <v>11</v>
      </c>
      <c r="C115" s="52">
        <v>10</v>
      </c>
      <c r="D115" s="53">
        <v>0.42361111111111099</v>
      </c>
      <c r="E115" s="40" t="s">
        <v>890</v>
      </c>
      <c r="F115" s="40" t="s">
        <v>892</v>
      </c>
      <c r="G115" s="43" t="s">
        <v>895</v>
      </c>
      <c r="H115" s="43" t="s">
        <v>364</v>
      </c>
      <c r="I115" s="40" t="s">
        <v>78</v>
      </c>
      <c r="J115" s="54">
        <v>350208</v>
      </c>
      <c r="K115" s="54">
        <v>1290071</v>
      </c>
      <c r="L115" s="5">
        <v>25</v>
      </c>
      <c r="M115" s="5" t="s">
        <v>273</v>
      </c>
      <c r="N115" s="57">
        <v>18.3048</v>
      </c>
      <c r="O115" s="57">
        <v>18.437799999999999</v>
      </c>
      <c r="P115" s="57">
        <v>32.652900000000002</v>
      </c>
      <c r="Q115" s="57">
        <v>33.133699999999997</v>
      </c>
      <c r="R115" s="57">
        <v>8.15</v>
      </c>
      <c r="S115" s="57">
        <v>8.18</v>
      </c>
      <c r="T115" s="57">
        <v>7.4978800313663498</v>
      </c>
      <c r="U115" s="57">
        <v>6.9869115592400899</v>
      </c>
      <c r="V115" s="57">
        <v>0.719971717558194</v>
      </c>
      <c r="W115" s="57">
        <v>0.70397234605690095</v>
      </c>
      <c r="X115" s="56">
        <v>52.268999999999998</v>
      </c>
      <c r="Y115" s="56">
        <v>30.184000000000001</v>
      </c>
      <c r="Z115" s="56">
        <v>6.9649999999999999</v>
      </c>
      <c r="AA115" s="56">
        <v>7.8680000000000003</v>
      </c>
      <c r="AB115" s="56">
        <v>30.989000000000001</v>
      </c>
      <c r="AC115" s="56">
        <v>24.324999999999999</v>
      </c>
      <c r="AD115" s="56">
        <v>90.222999999999999</v>
      </c>
      <c r="AE115" s="56">
        <v>62.377000000000002</v>
      </c>
      <c r="AF115" s="56">
        <v>257.29199999999997</v>
      </c>
      <c r="AG115" s="56">
        <v>241.745</v>
      </c>
      <c r="AH115" s="56">
        <v>14.228999999999999</v>
      </c>
      <c r="AI115" s="56">
        <v>11.315</v>
      </c>
      <c r="AJ115" s="56">
        <v>18.057500000000001</v>
      </c>
      <c r="AK115" s="56">
        <v>23.652999999999999</v>
      </c>
      <c r="AL115" s="56">
        <v>372.31599999999997</v>
      </c>
      <c r="AM115" s="56">
        <v>322.29399999999998</v>
      </c>
      <c r="AN115" s="56">
        <v>4.7000000000000099</v>
      </c>
      <c r="AO115" s="56">
        <v>16.7</v>
      </c>
      <c r="AP115" s="57">
        <v>0.46400000000000002</v>
      </c>
      <c r="AQ115" s="57">
        <v>1.3078000000000001</v>
      </c>
      <c r="AR115" s="56">
        <v>5</v>
      </c>
      <c r="AS115" s="43" t="s">
        <v>34</v>
      </c>
      <c r="AT115" s="43">
        <v>6</v>
      </c>
    </row>
    <row r="116" spans="1:46" ht="12" customHeight="1" x14ac:dyDescent="0.4">
      <c r="A116" s="50">
        <f t="shared" si="1"/>
        <v>2011</v>
      </c>
      <c r="B116" s="51">
        <f t="shared" si="1"/>
        <v>11</v>
      </c>
      <c r="C116" s="52">
        <v>4</v>
      </c>
      <c r="D116" s="53">
        <v>0.5625</v>
      </c>
      <c r="E116" s="40" t="s">
        <v>890</v>
      </c>
      <c r="F116" s="40" t="s">
        <v>892</v>
      </c>
      <c r="G116" s="43" t="s">
        <v>894</v>
      </c>
      <c r="H116" s="43" t="s">
        <v>352</v>
      </c>
      <c r="I116" s="40" t="s">
        <v>78</v>
      </c>
      <c r="J116" s="54">
        <v>352712</v>
      </c>
      <c r="K116" s="54">
        <v>1292129</v>
      </c>
      <c r="L116" s="5">
        <v>16</v>
      </c>
      <c r="M116" s="5" t="s">
        <v>273</v>
      </c>
      <c r="N116" s="57">
        <v>19.472200000000001</v>
      </c>
      <c r="O116" s="57">
        <v>19.272099999999998</v>
      </c>
      <c r="P116" s="57">
        <v>33.2119</v>
      </c>
      <c r="Q116" s="57">
        <v>33.227800000000002</v>
      </c>
      <c r="R116" s="57">
        <v>8.0500000000000007</v>
      </c>
      <c r="S116" s="57">
        <v>8.01</v>
      </c>
      <c r="T116" s="57">
        <v>7.1023989643901704</v>
      </c>
      <c r="U116" s="57">
        <v>7.0539222024387298</v>
      </c>
      <c r="V116" s="57">
        <v>0.68797297455560502</v>
      </c>
      <c r="W116" s="57">
        <v>0.65597423155302004</v>
      </c>
      <c r="X116" s="56">
        <v>82.551000000000002</v>
      </c>
      <c r="Y116" s="56">
        <v>45.584000000000003</v>
      </c>
      <c r="Z116" s="56">
        <v>5.8520000000000003</v>
      </c>
      <c r="AA116" s="56">
        <v>4.7039999999999997</v>
      </c>
      <c r="AB116" s="56">
        <v>50.148000000000003</v>
      </c>
      <c r="AC116" s="56">
        <v>24.969000000000001</v>
      </c>
      <c r="AD116" s="56">
        <v>138.55099999999999</v>
      </c>
      <c r="AE116" s="56">
        <v>75.257000000000005</v>
      </c>
      <c r="AF116" s="56">
        <v>365.31599999999997</v>
      </c>
      <c r="AG116" s="56">
        <v>253.56100000000001</v>
      </c>
      <c r="AH116" s="56">
        <v>16.724499999999999</v>
      </c>
      <c r="AI116" s="56">
        <v>12.244999999999999</v>
      </c>
      <c r="AJ116" s="56">
        <v>22.583500000000001</v>
      </c>
      <c r="AK116" s="56">
        <v>16.6935</v>
      </c>
      <c r="AL116" s="56">
        <v>396.64800000000002</v>
      </c>
      <c r="AM116" s="56">
        <v>324.58999999999997</v>
      </c>
      <c r="AN116" s="56">
        <v>3.5</v>
      </c>
      <c r="AO116" s="56">
        <v>3.3</v>
      </c>
      <c r="AP116" s="57">
        <v>0.89900000000000002</v>
      </c>
      <c r="AQ116" s="57">
        <v>0.66700000000000004</v>
      </c>
      <c r="AR116" s="56">
        <v>3</v>
      </c>
      <c r="AS116" s="43" t="s">
        <v>33</v>
      </c>
      <c r="AT116" s="43">
        <v>1</v>
      </c>
    </row>
    <row r="117" spans="1:46" ht="12" customHeight="1" x14ac:dyDescent="0.4">
      <c r="A117" s="50">
        <f t="shared" si="1"/>
        <v>2011</v>
      </c>
      <c r="B117" s="51">
        <f t="shared" si="1"/>
        <v>11</v>
      </c>
      <c r="C117" s="52">
        <v>4</v>
      </c>
      <c r="D117" s="53">
        <v>0.5</v>
      </c>
      <c r="E117" s="40" t="s">
        <v>890</v>
      </c>
      <c r="F117" s="40" t="s">
        <v>892</v>
      </c>
      <c r="G117" s="43" t="s">
        <v>894</v>
      </c>
      <c r="H117" s="43" t="s">
        <v>353</v>
      </c>
      <c r="I117" s="40" t="s">
        <v>78</v>
      </c>
      <c r="J117" s="54">
        <v>352248</v>
      </c>
      <c r="K117" s="54">
        <v>1292127</v>
      </c>
      <c r="L117" s="5">
        <v>15</v>
      </c>
      <c r="M117" s="5" t="s">
        <v>273</v>
      </c>
      <c r="N117" s="57">
        <v>18.790400000000002</v>
      </c>
      <c r="O117" s="57">
        <v>18.707899999999999</v>
      </c>
      <c r="P117" s="57">
        <v>32.685299999999998</v>
      </c>
      <c r="Q117" s="57">
        <v>33.150799999999997</v>
      </c>
      <c r="R117" s="57">
        <v>8.09</v>
      </c>
      <c r="S117" s="57">
        <v>8.0299999999999994</v>
      </c>
      <c r="T117" s="57">
        <v>7.6777588296106698</v>
      </c>
      <c r="U117" s="57">
        <v>7.2929385773217597</v>
      </c>
      <c r="V117" s="57">
        <v>0.73597108905948705</v>
      </c>
      <c r="W117" s="57">
        <v>0.719971717558194</v>
      </c>
      <c r="X117" s="56">
        <v>18.396000000000001</v>
      </c>
      <c r="Y117" s="56">
        <v>41.664000000000001</v>
      </c>
      <c r="Z117" s="56">
        <v>1.778</v>
      </c>
      <c r="AA117" s="56">
        <v>3.4369999999999998</v>
      </c>
      <c r="AB117" s="56">
        <v>12.362</v>
      </c>
      <c r="AC117" s="56">
        <v>24.667999999999999</v>
      </c>
      <c r="AD117" s="56">
        <v>32.536000000000001</v>
      </c>
      <c r="AE117" s="56">
        <v>69.769000000000005</v>
      </c>
      <c r="AF117" s="56">
        <v>164.63300000000001</v>
      </c>
      <c r="AG117" s="56">
        <v>224.28700000000001</v>
      </c>
      <c r="AH117" s="56">
        <v>4.3244999999999996</v>
      </c>
      <c r="AI117" s="56">
        <v>8.6645000000000003</v>
      </c>
      <c r="AJ117" s="56">
        <v>12.337999999999999</v>
      </c>
      <c r="AK117" s="56">
        <v>17.018999999999998</v>
      </c>
      <c r="AL117" s="56">
        <v>176.00800000000001</v>
      </c>
      <c r="AM117" s="56">
        <v>242.43799999999999</v>
      </c>
      <c r="AN117" s="56">
        <v>2</v>
      </c>
      <c r="AO117" s="56">
        <v>3.6999999999999802</v>
      </c>
      <c r="AP117" s="57">
        <v>0.89900000000000002</v>
      </c>
      <c r="AQ117" s="57">
        <v>0.8962</v>
      </c>
      <c r="AR117" s="56">
        <v>5</v>
      </c>
      <c r="AS117" s="43" t="s">
        <v>33</v>
      </c>
      <c r="AT117" s="43">
        <v>2</v>
      </c>
    </row>
    <row r="118" spans="1:46" ht="12" customHeight="1" x14ac:dyDescent="0.4">
      <c r="A118" s="50">
        <f t="shared" si="1"/>
        <v>2011</v>
      </c>
      <c r="B118" s="51">
        <f t="shared" si="1"/>
        <v>11</v>
      </c>
      <c r="C118" s="52">
        <v>4</v>
      </c>
      <c r="D118" s="53">
        <v>0.45833333333333298</v>
      </c>
      <c r="E118" s="40" t="s">
        <v>890</v>
      </c>
      <c r="F118" s="40" t="s">
        <v>892</v>
      </c>
      <c r="G118" s="43" t="s">
        <v>894</v>
      </c>
      <c r="H118" s="43" t="s">
        <v>348</v>
      </c>
      <c r="I118" s="40" t="s">
        <v>78</v>
      </c>
      <c r="J118" s="54">
        <v>362642</v>
      </c>
      <c r="K118" s="54">
        <v>1292428</v>
      </c>
      <c r="L118" s="5">
        <v>34</v>
      </c>
      <c r="M118" s="5" t="s">
        <v>272</v>
      </c>
      <c r="N118" s="57">
        <v>19.147400000000001</v>
      </c>
      <c r="O118" s="57">
        <v>18.869</v>
      </c>
      <c r="P118" s="57">
        <v>32.925800000000002</v>
      </c>
      <c r="Q118" s="57">
        <v>33.0991</v>
      </c>
      <c r="R118" s="57">
        <v>8.11</v>
      </c>
      <c r="S118" s="57">
        <v>7.93</v>
      </c>
      <c r="T118" s="57">
        <v>7.9437891962273497</v>
      </c>
      <c r="U118" s="57">
        <v>5.8339974326038799</v>
      </c>
      <c r="V118" s="57">
        <v>0.65597423155302004</v>
      </c>
      <c r="W118" s="57">
        <v>0.57597737404655502</v>
      </c>
      <c r="X118" s="56">
        <v>11.9</v>
      </c>
      <c r="Y118" s="56">
        <v>30.757999999999999</v>
      </c>
      <c r="Z118" s="56">
        <v>1.0289999999999999</v>
      </c>
      <c r="AA118" s="56">
        <v>6.3280000000000003</v>
      </c>
      <c r="AB118" s="56">
        <v>4.2560000000000002</v>
      </c>
      <c r="AC118" s="56">
        <v>71.504999999999995</v>
      </c>
      <c r="AD118" s="56">
        <v>17.184999999999999</v>
      </c>
      <c r="AE118" s="56">
        <v>108.59099999999999</v>
      </c>
      <c r="AF118" s="56">
        <v>139.73400000000001</v>
      </c>
      <c r="AG118" s="56">
        <v>329.76299999999998</v>
      </c>
      <c r="AH118" s="56">
        <v>1.7825</v>
      </c>
      <c r="AI118" s="56">
        <v>28.148</v>
      </c>
      <c r="AJ118" s="56">
        <v>11.3925</v>
      </c>
      <c r="AK118" s="56">
        <v>51.258499999999998</v>
      </c>
      <c r="AL118" s="56">
        <v>179.56399999999999</v>
      </c>
      <c r="AM118" s="56">
        <v>655.95600000000002</v>
      </c>
      <c r="AN118" s="56">
        <v>1.4000000000000099</v>
      </c>
      <c r="AO118" s="56">
        <v>6.3</v>
      </c>
      <c r="AP118" s="57">
        <v>1.7427999999999999</v>
      </c>
      <c r="AQ118" s="57">
        <v>1.3049999999999999</v>
      </c>
      <c r="AR118" s="56">
        <v>6.5</v>
      </c>
      <c r="AS118" s="43" t="s">
        <v>32</v>
      </c>
      <c r="AT118" s="43">
        <v>2</v>
      </c>
    </row>
    <row r="119" spans="1:46" ht="12" customHeight="1" x14ac:dyDescent="0.4">
      <c r="A119" s="50">
        <f t="shared" si="1"/>
        <v>2011</v>
      </c>
      <c r="B119" s="51">
        <f t="shared" si="1"/>
        <v>11</v>
      </c>
      <c r="C119" s="52">
        <v>4</v>
      </c>
      <c r="D119" s="53">
        <v>0.6875</v>
      </c>
      <c r="E119" s="40" t="s">
        <v>890</v>
      </c>
      <c r="F119" s="40" t="s">
        <v>892</v>
      </c>
      <c r="G119" s="43" t="s">
        <v>894</v>
      </c>
      <c r="H119" s="43" t="s">
        <v>349</v>
      </c>
      <c r="I119" s="40" t="s">
        <v>78</v>
      </c>
      <c r="J119" s="54">
        <v>352841</v>
      </c>
      <c r="K119" s="54">
        <v>1292355</v>
      </c>
      <c r="L119" s="5">
        <v>15</v>
      </c>
      <c r="M119" s="5" t="s">
        <v>273</v>
      </c>
      <c r="N119" s="57">
        <v>18.982600000000001</v>
      </c>
      <c r="O119" s="57">
        <v>19.130299999999998</v>
      </c>
      <c r="P119" s="57">
        <v>32.964199999999998</v>
      </c>
      <c r="Q119" s="57">
        <v>33.3292</v>
      </c>
      <c r="R119" s="57">
        <v>8.08</v>
      </c>
      <c r="S119" s="57">
        <v>8.06</v>
      </c>
      <c r="T119" s="57">
        <v>7.2052821995316201</v>
      </c>
      <c r="U119" s="57">
        <v>7.2849800798322502</v>
      </c>
      <c r="V119" s="57">
        <v>0.62397548855043405</v>
      </c>
      <c r="W119" s="57">
        <v>0.54397863104396704</v>
      </c>
      <c r="X119" s="56">
        <v>70.539000000000001</v>
      </c>
      <c r="Y119" s="56">
        <v>32.878999999999998</v>
      </c>
      <c r="Z119" s="56">
        <v>6.44</v>
      </c>
      <c r="AA119" s="56">
        <v>3.7029999999999998</v>
      </c>
      <c r="AB119" s="56">
        <v>26.893999999999998</v>
      </c>
      <c r="AC119" s="56">
        <v>25.332999999999998</v>
      </c>
      <c r="AD119" s="56">
        <v>103.873</v>
      </c>
      <c r="AE119" s="56">
        <v>61.914999999999999</v>
      </c>
      <c r="AF119" s="56">
        <v>336.798</v>
      </c>
      <c r="AG119" s="56">
        <v>242.40299999999999</v>
      </c>
      <c r="AH119" s="56">
        <v>16.755500000000001</v>
      </c>
      <c r="AI119" s="56">
        <v>9.3465000000000007</v>
      </c>
      <c r="AJ119" s="56">
        <v>30.751999999999999</v>
      </c>
      <c r="AK119" s="56">
        <v>21.420999999999999</v>
      </c>
      <c r="AL119" s="56">
        <v>360.16399999999999</v>
      </c>
      <c r="AM119" s="56">
        <v>283.90600000000001</v>
      </c>
      <c r="AN119" s="56">
        <v>4.0999999999999899</v>
      </c>
      <c r="AO119" s="56">
        <v>3.80000000000003</v>
      </c>
      <c r="AP119" s="57">
        <v>1.1048</v>
      </c>
      <c r="AQ119" s="57">
        <v>0.87280000000000002</v>
      </c>
      <c r="AR119" s="56">
        <v>3</v>
      </c>
      <c r="AS119" s="43" t="s">
        <v>32</v>
      </c>
      <c r="AT119" s="43">
        <v>3</v>
      </c>
    </row>
    <row r="120" spans="1:46" ht="12" customHeight="1" x14ac:dyDescent="0.4">
      <c r="A120" s="50">
        <f t="shared" si="1"/>
        <v>2011</v>
      </c>
      <c r="B120" s="51">
        <f t="shared" si="1"/>
        <v>11</v>
      </c>
      <c r="C120" s="52">
        <v>4</v>
      </c>
      <c r="D120" s="53">
        <v>0.75</v>
      </c>
      <c r="E120" s="40" t="s">
        <v>890</v>
      </c>
      <c r="F120" s="40" t="s">
        <v>892</v>
      </c>
      <c r="G120" s="43" t="s">
        <v>894</v>
      </c>
      <c r="H120" s="43" t="s">
        <v>350</v>
      </c>
      <c r="I120" s="40" t="s">
        <v>78</v>
      </c>
      <c r="J120" s="54">
        <v>353111</v>
      </c>
      <c r="K120" s="54">
        <v>1292306</v>
      </c>
      <c r="L120" s="5">
        <v>12</v>
      </c>
      <c r="M120" s="5" t="s">
        <v>275</v>
      </c>
      <c r="N120" s="57">
        <v>19.035299999999999</v>
      </c>
      <c r="O120" s="57">
        <v>15.522</v>
      </c>
      <c r="P120" s="57">
        <v>33.073799999999999</v>
      </c>
      <c r="Q120" s="57">
        <v>33.773099999999999</v>
      </c>
      <c r="R120" s="57">
        <v>8.06</v>
      </c>
      <c r="S120" s="57">
        <v>7.96</v>
      </c>
      <c r="T120" s="57">
        <v>6.4425895838035201</v>
      </c>
      <c r="U120" s="57">
        <v>6.8217363450736599</v>
      </c>
      <c r="V120" s="57">
        <v>1.82392835114743</v>
      </c>
      <c r="W120" s="57">
        <v>0.60797611704914101</v>
      </c>
      <c r="X120" s="56">
        <v>594.30700000000002</v>
      </c>
      <c r="Y120" s="56">
        <v>74.83</v>
      </c>
      <c r="Z120" s="56">
        <v>28.077000000000002</v>
      </c>
      <c r="AA120" s="56">
        <v>5.6630000000000003</v>
      </c>
      <c r="AB120" s="56">
        <v>118.902</v>
      </c>
      <c r="AC120" s="56">
        <v>9.8140000000000001</v>
      </c>
      <c r="AD120" s="56">
        <v>741.28599999999994</v>
      </c>
      <c r="AE120" s="56">
        <v>90.307000000000002</v>
      </c>
      <c r="AF120" s="56">
        <v>1493.7159999999999</v>
      </c>
      <c r="AG120" s="56">
        <v>296.44299999999998</v>
      </c>
      <c r="AH120" s="56">
        <v>81.328500000000005</v>
      </c>
      <c r="AI120" s="56">
        <v>17.608000000000001</v>
      </c>
      <c r="AJ120" s="56">
        <v>98.936499999999995</v>
      </c>
      <c r="AK120" s="56">
        <v>23.963000000000001</v>
      </c>
      <c r="AL120" s="56">
        <v>742.63</v>
      </c>
      <c r="AM120" s="56">
        <v>358.87599999999998</v>
      </c>
      <c r="AN120" s="56">
        <v>5.3</v>
      </c>
      <c r="AO120" s="56">
        <v>5.9000000000000199</v>
      </c>
      <c r="AP120" s="57">
        <v>2.2330000000000001</v>
      </c>
      <c r="AQ120" s="57">
        <v>1.0702</v>
      </c>
      <c r="AR120" s="56">
        <v>2</v>
      </c>
      <c r="AS120" s="43" t="s">
        <v>32</v>
      </c>
      <c r="AT120" s="43">
        <v>4</v>
      </c>
    </row>
    <row r="121" spans="1:46" ht="12" customHeight="1" x14ac:dyDescent="0.4">
      <c r="A121" s="50">
        <f t="shared" si="1"/>
        <v>2011</v>
      </c>
      <c r="B121" s="51">
        <f t="shared" si="1"/>
        <v>11</v>
      </c>
      <c r="C121" s="52">
        <v>4</v>
      </c>
      <c r="D121" s="53">
        <v>0.72916666666666696</v>
      </c>
      <c r="E121" s="40" t="s">
        <v>890</v>
      </c>
      <c r="F121" s="40" t="s">
        <v>892</v>
      </c>
      <c r="G121" s="43" t="s">
        <v>894</v>
      </c>
      <c r="H121" s="43" t="s">
        <v>351</v>
      </c>
      <c r="I121" s="40" t="s">
        <v>78</v>
      </c>
      <c r="J121" s="54">
        <v>352934</v>
      </c>
      <c r="K121" s="54">
        <v>1292348</v>
      </c>
      <c r="L121" s="5">
        <v>11</v>
      </c>
      <c r="M121" s="5" t="s">
        <v>274</v>
      </c>
      <c r="N121" s="57">
        <v>19.026299999999999</v>
      </c>
      <c r="O121" s="57">
        <v>15.411300000000001</v>
      </c>
      <c r="P121" s="57">
        <v>33.099800000000002</v>
      </c>
      <c r="Q121" s="57">
        <v>33.892699999999998</v>
      </c>
      <c r="R121" s="57">
        <v>8.06</v>
      </c>
      <c r="S121" s="57">
        <v>8.06</v>
      </c>
      <c r="T121" s="57">
        <v>7.1366104684487999</v>
      </c>
      <c r="U121" s="57">
        <v>7.15544990309699</v>
      </c>
      <c r="V121" s="57">
        <v>0.73597108905948705</v>
      </c>
      <c r="W121" s="57">
        <v>0.63997486005172699</v>
      </c>
      <c r="X121" s="56">
        <v>110.117</v>
      </c>
      <c r="Y121" s="56">
        <v>49.889000000000003</v>
      </c>
      <c r="Z121" s="56">
        <v>7.07</v>
      </c>
      <c r="AA121" s="56">
        <v>4.9279999999999999</v>
      </c>
      <c r="AB121" s="56">
        <v>40.957000000000001</v>
      </c>
      <c r="AC121" s="56">
        <v>24.297000000000001</v>
      </c>
      <c r="AD121" s="56">
        <v>158.14400000000001</v>
      </c>
      <c r="AE121" s="56">
        <v>79.114000000000004</v>
      </c>
      <c r="AF121" s="56">
        <v>319.98399999999998</v>
      </c>
      <c r="AG121" s="56">
        <v>232.40700000000001</v>
      </c>
      <c r="AH121" s="56">
        <v>19.9175</v>
      </c>
      <c r="AI121" s="56">
        <v>12.989000000000001</v>
      </c>
      <c r="AJ121" s="56">
        <v>26.381</v>
      </c>
      <c r="AK121" s="56">
        <v>20.630500000000001</v>
      </c>
      <c r="AL121" s="56">
        <v>377.32799999999997</v>
      </c>
      <c r="AM121" s="56">
        <v>318.86399999999998</v>
      </c>
      <c r="AN121" s="56">
        <v>3.3</v>
      </c>
      <c r="AO121" s="56">
        <v>6.1000000000000201</v>
      </c>
      <c r="AP121" s="57">
        <v>1.3340000000000001</v>
      </c>
      <c r="AQ121" s="57">
        <v>1.0992</v>
      </c>
      <c r="AR121" s="56">
        <v>3</v>
      </c>
      <c r="AS121" s="43" t="s">
        <v>32</v>
      </c>
      <c r="AT121" s="43">
        <v>5</v>
      </c>
    </row>
    <row r="122" spans="1:46" ht="12" customHeight="1" x14ac:dyDescent="0.4">
      <c r="A122" s="50">
        <f t="shared" si="1"/>
        <v>2011</v>
      </c>
      <c r="B122" s="51">
        <f t="shared" si="1"/>
        <v>11</v>
      </c>
      <c r="C122" s="52">
        <v>5</v>
      </c>
      <c r="D122" s="53">
        <v>0.40486111111111101</v>
      </c>
      <c r="E122" s="40" t="s">
        <v>890</v>
      </c>
      <c r="F122" s="40" t="s">
        <v>898</v>
      </c>
      <c r="G122" s="43" t="s">
        <v>902</v>
      </c>
      <c r="H122" s="43" t="s">
        <v>493</v>
      </c>
      <c r="I122" s="40" t="s">
        <v>278</v>
      </c>
      <c r="J122" s="54">
        <v>342540</v>
      </c>
      <c r="K122" s="54">
        <v>1265153</v>
      </c>
      <c r="L122" s="5">
        <v>11.3</v>
      </c>
      <c r="M122" s="5" t="s">
        <v>274</v>
      </c>
      <c r="N122" s="57">
        <v>16.68</v>
      </c>
      <c r="O122" s="57">
        <v>16.68</v>
      </c>
      <c r="P122" s="57">
        <v>32.200000000000003</v>
      </c>
      <c r="Q122" s="57">
        <v>32.200000000000003</v>
      </c>
      <c r="R122" s="57">
        <v>8.08</v>
      </c>
      <c r="S122" s="57">
        <v>8.07</v>
      </c>
      <c r="T122" s="57">
        <v>6.1411203346623999</v>
      </c>
      <c r="U122" s="57">
        <v>6.5438866383481198</v>
      </c>
      <c r="V122" s="57">
        <v>0.73915474904186096</v>
      </c>
      <c r="W122" s="57">
        <v>0.77918117949539101</v>
      </c>
      <c r="X122" s="56">
        <v>2.1280000000000001</v>
      </c>
      <c r="Y122" s="56">
        <v>2.7160000000000002</v>
      </c>
      <c r="Z122" s="56">
        <v>13.257999999999999</v>
      </c>
      <c r="AA122" s="56">
        <v>13.727</v>
      </c>
      <c r="AB122" s="56">
        <v>119.672</v>
      </c>
      <c r="AC122" s="56">
        <v>118.01300000000001</v>
      </c>
      <c r="AD122" s="56">
        <v>135.05799999999999</v>
      </c>
      <c r="AE122" s="56">
        <v>134.45599999999999</v>
      </c>
      <c r="AF122" s="56">
        <v>337.80599999999998</v>
      </c>
      <c r="AG122" s="56">
        <v>347.02499999999998</v>
      </c>
      <c r="AH122" s="56">
        <v>27.434999999999999</v>
      </c>
      <c r="AI122" s="56">
        <v>28.256499999999999</v>
      </c>
      <c r="AJ122" s="56">
        <v>52.405500000000004</v>
      </c>
      <c r="AK122" s="56">
        <v>49.631</v>
      </c>
      <c r="AL122" s="56">
        <v>586.29200000000003</v>
      </c>
      <c r="AM122" s="56">
        <v>591.05200000000002</v>
      </c>
      <c r="AN122" s="56">
        <v>32.6</v>
      </c>
      <c r="AO122" s="56">
        <v>46.6</v>
      </c>
      <c r="AP122" s="57">
        <v>1.8413333333333299</v>
      </c>
      <c r="AQ122" s="57">
        <v>3.99766666666667</v>
      </c>
      <c r="AR122" s="56">
        <v>0.7</v>
      </c>
      <c r="AS122" s="43" t="s">
        <v>65</v>
      </c>
      <c r="AT122" s="43">
        <v>1</v>
      </c>
    </row>
    <row r="123" spans="1:46" ht="12" customHeight="1" x14ac:dyDescent="0.4">
      <c r="A123" s="50">
        <f t="shared" si="1"/>
        <v>2011</v>
      </c>
      <c r="B123" s="51">
        <f t="shared" si="1"/>
        <v>11</v>
      </c>
      <c r="C123" s="52">
        <v>5</v>
      </c>
      <c r="D123" s="53">
        <v>0.38750000000000001</v>
      </c>
      <c r="E123" s="40" t="s">
        <v>890</v>
      </c>
      <c r="F123" s="40" t="s">
        <v>898</v>
      </c>
      <c r="G123" s="43" t="s">
        <v>902</v>
      </c>
      <c r="H123" s="43" t="s">
        <v>494</v>
      </c>
      <c r="I123" s="40" t="s">
        <v>278</v>
      </c>
      <c r="J123" s="54">
        <v>342725</v>
      </c>
      <c r="K123" s="54">
        <v>1264620</v>
      </c>
      <c r="L123" s="5">
        <v>17.2</v>
      </c>
      <c r="M123" s="5" t="s">
        <v>272</v>
      </c>
      <c r="N123" s="57">
        <v>17</v>
      </c>
      <c r="O123" s="57">
        <v>16.7</v>
      </c>
      <c r="P123" s="57">
        <v>32.119999999999997</v>
      </c>
      <c r="Q123" s="57">
        <v>32.26</v>
      </c>
      <c r="R123" s="57">
        <v>8.01</v>
      </c>
      <c r="S123" s="57">
        <v>8.0299999999999994</v>
      </c>
      <c r="T123" s="57">
        <v>6.2105358941860898</v>
      </c>
      <c r="U123" s="57">
        <v>6.3371438928341899</v>
      </c>
      <c r="V123" s="57">
        <v>0.95529747349092498</v>
      </c>
      <c r="W123" s="57">
        <v>1.04335562048869</v>
      </c>
      <c r="X123" s="56">
        <v>2.7719999999999998</v>
      </c>
      <c r="Y123" s="56">
        <v>2.8</v>
      </c>
      <c r="Z123" s="56">
        <v>6.0060000000000002</v>
      </c>
      <c r="AA123" s="56">
        <v>6.1319999999999997</v>
      </c>
      <c r="AB123" s="56">
        <v>124.866</v>
      </c>
      <c r="AC123" s="56">
        <v>124.488</v>
      </c>
      <c r="AD123" s="56">
        <v>133.64400000000001</v>
      </c>
      <c r="AE123" s="56">
        <v>133.41999999999999</v>
      </c>
      <c r="AF123" s="56">
        <v>349.202</v>
      </c>
      <c r="AG123" s="56">
        <v>359.80700000000002</v>
      </c>
      <c r="AH123" s="56">
        <v>26.66</v>
      </c>
      <c r="AI123" s="56">
        <v>26.846</v>
      </c>
      <c r="AJ123" s="56">
        <v>45.926499999999997</v>
      </c>
      <c r="AK123" s="56">
        <v>64.867500000000007</v>
      </c>
      <c r="AL123" s="56">
        <v>567.82600000000002</v>
      </c>
      <c r="AM123" s="56">
        <v>581.39200000000005</v>
      </c>
      <c r="AN123" s="56">
        <v>47.1</v>
      </c>
      <c r="AO123" s="56">
        <v>55.2</v>
      </c>
      <c r="AP123" s="57">
        <v>2.12666666666667</v>
      </c>
      <c r="AQ123" s="57">
        <v>2.4649999999999999</v>
      </c>
      <c r="AR123" s="56">
        <v>0.9</v>
      </c>
      <c r="AS123" s="43" t="s">
        <v>65</v>
      </c>
      <c r="AT123" s="43">
        <v>2</v>
      </c>
    </row>
    <row r="124" spans="1:46" ht="12" customHeight="1" x14ac:dyDescent="0.4">
      <c r="A124" s="50">
        <f t="shared" si="1"/>
        <v>2011</v>
      </c>
      <c r="B124" s="51">
        <f t="shared" si="1"/>
        <v>11</v>
      </c>
      <c r="C124" s="52">
        <v>5</v>
      </c>
      <c r="D124" s="53">
        <v>0.41666666666666702</v>
      </c>
      <c r="E124" s="40" t="s">
        <v>890</v>
      </c>
      <c r="F124" s="40" t="s">
        <v>898</v>
      </c>
      <c r="G124" s="43" t="s">
        <v>902</v>
      </c>
      <c r="H124" s="43" t="s">
        <v>495</v>
      </c>
      <c r="I124" s="40" t="s">
        <v>278</v>
      </c>
      <c r="J124" s="54">
        <v>350910</v>
      </c>
      <c r="K124" s="54">
        <v>1262140</v>
      </c>
      <c r="L124" s="5">
        <v>16</v>
      </c>
      <c r="M124" s="5" t="s">
        <v>272</v>
      </c>
      <c r="N124" s="57">
        <v>16.71</v>
      </c>
      <c r="O124" s="57">
        <v>16.5</v>
      </c>
      <c r="P124" s="57">
        <v>32.15</v>
      </c>
      <c r="Q124" s="57">
        <v>32.24</v>
      </c>
      <c r="R124" s="57">
        <v>8.07</v>
      </c>
      <c r="S124" s="57">
        <v>8.06</v>
      </c>
      <c r="T124" s="57">
        <v>6.2060668779509696</v>
      </c>
      <c r="U124" s="57">
        <v>6.6471951299338903</v>
      </c>
      <c r="V124" s="57">
        <v>0.73915474904186096</v>
      </c>
      <c r="W124" s="57">
        <v>0.73114946295115502</v>
      </c>
      <c r="X124" s="56">
        <v>2.0299999999999998</v>
      </c>
      <c r="Y124" s="56">
        <v>2.17</v>
      </c>
      <c r="Z124" s="56">
        <v>14.259</v>
      </c>
      <c r="AA124" s="56">
        <v>18.710999999999999</v>
      </c>
      <c r="AB124" s="56">
        <v>117.10299999999999</v>
      </c>
      <c r="AC124" s="56">
        <v>107.499</v>
      </c>
      <c r="AD124" s="56">
        <v>133.392</v>
      </c>
      <c r="AE124" s="56">
        <v>128.38</v>
      </c>
      <c r="AF124" s="56">
        <v>326.80900000000003</v>
      </c>
      <c r="AG124" s="56">
        <v>295.512</v>
      </c>
      <c r="AH124" s="56">
        <v>28.101500000000001</v>
      </c>
      <c r="AI124" s="56">
        <v>28.628499999999999</v>
      </c>
      <c r="AJ124" s="56">
        <v>34.255000000000003</v>
      </c>
      <c r="AK124" s="56">
        <v>34.735500000000002</v>
      </c>
      <c r="AL124" s="56">
        <v>584.57000000000005</v>
      </c>
      <c r="AM124" s="56">
        <v>590.87</v>
      </c>
      <c r="AN124" s="56">
        <v>23.5</v>
      </c>
      <c r="AO124" s="56">
        <v>42.8</v>
      </c>
      <c r="AP124" s="57">
        <v>1.45</v>
      </c>
      <c r="AQ124" s="57">
        <v>1.1116666666666699</v>
      </c>
      <c r="AR124" s="56">
        <v>1.1000000000000001</v>
      </c>
      <c r="AS124" s="43" t="s">
        <v>65</v>
      </c>
      <c r="AT124" s="43">
        <v>3</v>
      </c>
    </row>
    <row r="125" spans="1:46" ht="12" customHeight="1" x14ac:dyDescent="0.4">
      <c r="A125" s="50">
        <f t="shared" si="1"/>
        <v>2011</v>
      </c>
      <c r="B125" s="51">
        <f t="shared" si="1"/>
        <v>11</v>
      </c>
      <c r="C125" s="52">
        <v>5</v>
      </c>
      <c r="D125" s="53">
        <v>0.42430555555555599</v>
      </c>
      <c r="E125" s="40" t="s">
        <v>890</v>
      </c>
      <c r="F125" s="40" t="s">
        <v>898</v>
      </c>
      <c r="G125" s="43" t="s">
        <v>902</v>
      </c>
      <c r="H125" s="43" t="s">
        <v>496</v>
      </c>
      <c r="I125" s="40" t="s">
        <v>278</v>
      </c>
      <c r="J125" s="54">
        <v>350954</v>
      </c>
      <c r="K125" s="54">
        <v>1261732</v>
      </c>
      <c r="L125" s="5">
        <v>11.2</v>
      </c>
      <c r="M125" s="5" t="s">
        <v>272</v>
      </c>
      <c r="N125" s="57">
        <v>16.690000000000001</v>
      </c>
      <c r="O125" s="57">
        <v>16.55</v>
      </c>
      <c r="P125" s="57">
        <v>32.07</v>
      </c>
      <c r="Q125" s="57">
        <v>32.28</v>
      </c>
      <c r="R125" s="57">
        <v>8.07</v>
      </c>
      <c r="S125" s="57">
        <v>8.0500000000000007</v>
      </c>
      <c r="T125" s="57">
        <v>6.69532353749414</v>
      </c>
      <c r="U125" s="57">
        <v>6.2168134350345401</v>
      </c>
      <c r="V125" s="57">
        <v>0.69912831858833002</v>
      </c>
      <c r="W125" s="57">
        <v>0.73114946295115502</v>
      </c>
      <c r="X125" s="56">
        <v>3.1779999999999999</v>
      </c>
      <c r="Y125" s="56">
        <v>1.19</v>
      </c>
      <c r="Z125" s="56">
        <v>22.623999999999999</v>
      </c>
      <c r="AA125" s="56">
        <v>27.027000000000001</v>
      </c>
      <c r="AB125" s="56">
        <v>97.86</v>
      </c>
      <c r="AC125" s="56">
        <v>91.972999999999999</v>
      </c>
      <c r="AD125" s="56">
        <v>123.66200000000001</v>
      </c>
      <c r="AE125" s="56">
        <v>120.19</v>
      </c>
      <c r="AF125" s="56">
        <v>310.49900000000002</v>
      </c>
      <c r="AG125" s="56">
        <v>300.41199999999998</v>
      </c>
      <c r="AH125" s="56">
        <v>28.070499999999999</v>
      </c>
      <c r="AI125" s="56">
        <v>28.83</v>
      </c>
      <c r="AJ125" s="56">
        <v>33.991500000000002</v>
      </c>
      <c r="AK125" s="56">
        <v>32.131500000000003</v>
      </c>
      <c r="AL125" s="56">
        <v>587.13199999999995</v>
      </c>
      <c r="AM125" s="56">
        <v>594.23</v>
      </c>
      <c r="AN125" s="56">
        <v>35.6</v>
      </c>
      <c r="AO125" s="56">
        <v>35.200000000000003</v>
      </c>
      <c r="AP125" s="57">
        <v>1.4016666666666699</v>
      </c>
      <c r="AQ125" s="57">
        <v>1.1163333333333301</v>
      </c>
      <c r="AR125" s="56">
        <v>1.2</v>
      </c>
      <c r="AS125" s="43" t="s">
        <v>65</v>
      </c>
      <c r="AT125" s="43">
        <v>4</v>
      </c>
    </row>
    <row r="126" spans="1:46" ht="12" customHeight="1" x14ac:dyDescent="0.4">
      <c r="A126" s="50">
        <f t="shared" si="1"/>
        <v>2011</v>
      </c>
      <c r="B126" s="51">
        <f t="shared" si="1"/>
        <v>11</v>
      </c>
      <c r="C126" s="52">
        <v>7</v>
      </c>
      <c r="D126" s="53">
        <v>0.54166666666666696</v>
      </c>
      <c r="E126" s="40" t="s">
        <v>890</v>
      </c>
      <c r="F126" s="40" t="s">
        <v>898</v>
      </c>
      <c r="G126" s="43" t="s">
        <v>901</v>
      </c>
      <c r="H126" s="43" t="s">
        <v>490</v>
      </c>
      <c r="I126" s="40" t="s">
        <v>278</v>
      </c>
      <c r="J126" s="54">
        <v>344420</v>
      </c>
      <c r="K126" s="54">
        <v>1262037</v>
      </c>
      <c r="L126" s="5">
        <v>10.6</v>
      </c>
      <c r="M126" s="5" t="s">
        <v>272</v>
      </c>
      <c r="N126" s="57">
        <v>17.739999999999998</v>
      </c>
      <c r="O126" s="57">
        <v>17.690000000000001</v>
      </c>
      <c r="P126" s="57">
        <v>31.55</v>
      </c>
      <c r="Q126" s="57">
        <v>31.57</v>
      </c>
      <c r="R126" s="57">
        <v>8.09</v>
      </c>
      <c r="S126" s="57">
        <v>8.09</v>
      </c>
      <c r="T126" s="57">
        <v>6.1455721296025496</v>
      </c>
      <c r="U126" s="57">
        <v>6.2580942808653699</v>
      </c>
      <c r="V126" s="57">
        <v>0.57104374113703404</v>
      </c>
      <c r="W126" s="57">
        <v>0.63508602986268403</v>
      </c>
      <c r="X126" s="56">
        <v>16.141999999999999</v>
      </c>
      <c r="Y126" s="56">
        <v>15.169</v>
      </c>
      <c r="Z126" s="56">
        <v>18.858000000000001</v>
      </c>
      <c r="AA126" s="56">
        <v>17.821999999999999</v>
      </c>
      <c r="AB126" s="56">
        <v>123.26300000000001</v>
      </c>
      <c r="AC126" s="56">
        <v>121.422</v>
      </c>
      <c r="AD126" s="56">
        <v>158.26300000000001</v>
      </c>
      <c r="AE126" s="56">
        <v>154.41300000000001</v>
      </c>
      <c r="AF126" s="56">
        <v>320.99900000000002</v>
      </c>
      <c r="AG126" s="56">
        <v>329.392</v>
      </c>
      <c r="AH126" s="56">
        <v>23.017499999999998</v>
      </c>
      <c r="AI126" s="56">
        <v>24.226500000000001</v>
      </c>
      <c r="AJ126" s="56">
        <v>39.215000000000003</v>
      </c>
      <c r="AK126" s="56">
        <v>41.942999999999998</v>
      </c>
      <c r="AL126" s="56">
        <v>460.32</v>
      </c>
      <c r="AM126" s="56">
        <v>475.86</v>
      </c>
      <c r="AN126" s="56">
        <v>36</v>
      </c>
      <c r="AO126" s="56">
        <v>37.799999999999997</v>
      </c>
      <c r="AP126" s="57">
        <v>1.363</v>
      </c>
      <c r="AQ126" s="57">
        <v>0.89900000000000002</v>
      </c>
      <c r="AR126" s="56">
        <v>1.2</v>
      </c>
      <c r="AS126" s="43" t="s">
        <v>64</v>
      </c>
      <c r="AT126" s="43">
        <v>1</v>
      </c>
    </row>
    <row r="127" spans="1:46" ht="12" customHeight="1" x14ac:dyDescent="0.4">
      <c r="A127" s="50">
        <f t="shared" si="1"/>
        <v>2011</v>
      </c>
      <c r="B127" s="51">
        <f t="shared" si="1"/>
        <v>11</v>
      </c>
      <c r="C127" s="52">
        <v>7</v>
      </c>
      <c r="D127" s="53">
        <v>0.59722222222222199</v>
      </c>
      <c r="E127" s="40" t="s">
        <v>890</v>
      </c>
      <c r="F127" s="40" t="s">
        <v>898</v>
      </c>
      <c r="G127" s="43" t="s">
        <v>901</v>
      </c>
      <c r="H127" s="43" t="s">
        <v>484</v>
      </c>
      <c r="I127" s="40" t="s">
        <v>278</v>
      </c>
      <c r="J127" s="54">
        <v>344644</v>
      </c>
      <c r="K127" s="54">
        <v>1262250</v>
      </c>
      <c r="L127" s="5">
        <v>13</v>
      </c>
      <c r="M127" s="5" t="s">
        <v>272</v>
      </c>
      <c r="N127" s="57">
        <v>18.14</v>
      </c>
      <c r="O127" s="57">
        <v>17.260000000000002</v>
      </c>
      <c r="P127" s="57">
        <v>29.1</v>
      </c>
      <c r="Q127" s="57">
        <v>31.92</v>
      </c>
      <c r="R127" s="57">
        <v>8.11</v>
      </c>
      <c r="S127" s="57">
        <v>8.11</v>
      </c>
      <c r="T127" s="57">
        <v>7.1979851158558397</v>
      </c>
      <c r="U127" s="57">
        <v>6.5347679227562603</v>
      </c>
      <c r="V127" s="57">
        <v>1.77183665474295</v>
      </c>
      <c r="W127" s="57">
        <v>0.74716003513257001</v>
      </c>
      <c r="X127" s="56">
        <v>1.778</v>
      </c>
      <c r="Y127" s="56">
        <v>6.0270000000000001</v>
      </c>
      <c r="Z127" s="56">
        <v>32.606000000000002</v>
      </c>
      <c r="AA127" s="56">
        <v>28.875</v>
      </c>
      <c r="AB127" s="56">
        <v>236.90100000000001</v>
      </c>
      <c r="AC127" s="56">
        <v>136.00299999999999</v>
      </c>
      <c r="AD127" s="56">
        <v>271.28500000000003</v>
      </c>
      <c r="AE127" s="56">
        <v>170.905</v>
      </c>
      <c r="AF127" s="56">
        <v>567.93100000000004</v>
      </c>
      <c r="AG127" s="56">
        <v>350.7</v>
      </c>
      <c r="AH127" s="56">
        <v>19.654</v>
      </c>
      <c r="AI127" s="56">
        <v>25.73</v>
      </c>
      <c r="AJ127" s="56">
        <v>59.1325</v>
      </c>
      <c r="AK127" s="56">
        <v>34.875</v>
      </c>
      <c r="AL127" s="56">
        <v>411.61399999999998</v>
      </c>
      <c r="AM127" s="56">
        <v>427.21</v>
      </c>
      <c r="AN127" s="56">
        <v>34.299999999999997</v>
      </c>
      <c r="AO127" s="56">
        <v>31.1</v>
      </c>
      <c r="AP127" s="57">
        <v>18.6526</v>
      </c>
      <c r="AQ127" s="57">
        <v>2.4940000000000002</v>
      </c>
      <c r="AR127" s="56">
        <v>0.8</v>
      </c>
      <c r="AS127" s="43" t="s">
        <v>62</v>
      </c>
      <c r="AT127" s="43">
        <v>1</v>
      </c>
    </row>
    <row r="128" spans="1:46" ht="12" customHeight="1" x14ac:dyDescent="0.4">
      <c r="A128" s="50">
        <f t="shared" si="1"/>
        <v>2011</v>
      </c>
      <c r="B128" s="51">
        <f t="shared" si="1"/>
        <v>11</v>
      </c>
      <c r="C128" s="52">
        <v>7</v>
      </c>
      <c r="D128" s="53">
        <v>0.55555555555555602</v>
      </c>
      <c r="E128" s="40" t="s">
        <v>890</v>
      </c>
      <c r="F128" s="40" t="s">
        <v>898</v>
      </c>
      <c r="G128" s="43" t="s">
        <v>901</v>
      </c>
      <c r="H128" s="43" t="s">
        <v>485</v>
      </c>
      <c r="I128" s="40" t="s">
        <v>278</v>
      </c>
      <c r="J128" s="54">
        <v>343545</v>
      </c>
      <c r="K128" s="54">
        <v>1261335</v>
      </c>
      <c r="L128" s="5">
        <v>19.2</v>
      </c>
      <c r="M128" s="5" t="s">
        <v>272</v>
      </c>
      <c r="N128" s="57">
        <v>17.600000000000001</v>
      </c>
      <c r="O128" s="57">
        <v>17.32</v>
      </c>
      <c r="P128" s="57">
        <v>31.91</v>
      </c>
      <c r="Q128" s="57">
        <v>31.97</v>
      </c>
      <c r="R128" s="57">
        <v>8.09</v>
      </c>
      <c r="S128" s="57">
        <v>8.1</v>
      </c>
      <c r="T128" s="57">
        <v>6.0416301062688902</v>
      </c>
      <c r="U128" s="57">
        <v>5.8496712856931001</v>
      </c>
      <c r="V128" s="57">
        <v>0.74716003513257001</v>
      </c>
      <c r="W128" s="57">
        <v>0.827212896039629</v>
      </c>
      <c r="X128" s="56">
        <v>15.568</v>
      </c>
      <c r="Y128" s="56">
        <v>17.878</v>
      </c>
      <c r="Z128" s="56">
        <v>15.029</v>
      </c>
      <c r="AA128" s="56">
        <v>14.510999999999999</v>
      </c>
      <c r="AB128" s="56">
        <v>125.986</v>
      </c>
      <c r="AC128" s="56">
        <v>126.357</v>
      </c>
      <c r="AD128" s="56">
        <v>156.583</v>
      </c>
      <c r="AE128" s="56">
        <v>158.74600000000001</v>
      </c>
      <c r="AF128" s="56">
        <v>336.791</v>
      </c>
      <c r="AG128" s="56">
        <v>338.149</v>
      </c>
      <c r="AH128" s="56">
        <v>22.645499999999998</v>
      </c>
      <c r="AI128" s="56">
        <v>23.157</v>
      </c>
      <c r="AJ128" s="56">
        <v>42.671500000000002</v>
      </c>
      <c r="AK128" s="56">
        <v>57.597999999999999</v>
      </c>
      <c r="AL128" s="56">
        <v>417.36799999999999</v>
      </c>
      <c r="AM128" s="56">
        <v>416.15</v>
      </c>
      <c r="AN128" s="56">
        <v>40.4</v>
      </c>
      <c r="AO128" s="56">
        <v>47.7</v>
      </c>
      <c r="AP128" s="57">
        <v>1.798</v>
      </c>
      <c r="AQ128" s="57">
        <v>1.5660000000000001</v>
      </c>
      <c r="AR128" s="56">
        <v>0.8</v>
      </c>
      <c r="AS128" s="43" t="s">
        <v>62</v>
      </c>
      <c r="AT128" s="43">
        <v>2</v>
      </c>
    </row>
    <row r="129" spans="1:46" ht="12" customHeight="1" x14ac:dyDescent="0.4">
      <c r="A129" s="50">
        <f t="shared" si="1"/>
        <v>2011</v>
      </c>
      <c r="B129" s="51">
        <f t="shared" si="1"/>
        <v>11</v>
      </c>
      <c r="C129" s="52">
        <v>7</v>
      </c>
      <c r="D129" s="53">
        <v>0.5</v>
      </c>
      <c r="E129" s="40" t="s">
        <v>890</v>
      </c>
      <c r="F129" s="40" t="s">
        <v>898</v>
      </c>
      <c r="G129" s="43" t="s">
        <v>901</v>
      </c>
      <c r="H129" s="43" t="s">
        <v>486</v>
      </c>
      <c r="I129" s="40" t="s">
        <v>278</v>
      </c>
      <c r="J129" s="54">
        <v>342914</v>
      </c>
      <c r="K129" s="54">
        <v>1262537</v>
      </c>
      <c r="L129" s="5">
        <v>21.2</v>
      </c>
      <c r="M129" s="5" t="s">
        <v>272</v>
      </c>
      <c r="N129" s="57">
        <v>17.309999999999999</v>
      </c>
      <c r="O129" s="57">
        <v>17.13</v>
      </c>
      <c r="P129" s="57">
        <v>32.03</v>
      </c>
      <c r="Q129" s="57">
        <v>32.21</v>
      </c>
      <c r="R129" s="57">
        <v>8.1</v>
      </c>
      <c r="S129" s="57">
        <v>8.11</v>
      </c>
      <c r="T129" s="57">
        <v>6.1975431412693798</v>
      </c>
      <c r="U129" s="57">
        <v>6.2185694748809599</v>
      </c>
      <c r="V129" s="57">
        <v>0.85923404040245199</v>
      </c>
      <c r="W129" s="57">
        <v>0.84322346822104099</v>
      </c>
      <c r="X129" s="56">
        <v>12.641999999999999</v>
      </c>
      <c r="Y129" s="56">
        <v>5.1520000000000001</v>
      </c>
      <c r="Z129" s="56">
        <v>14.56</v>
      </c>
      <c r="AA129" s="56">
        <v>11.585000000000001</v>
      </c>
      <c r="AB129" s="56">
        <v>128.1</v>
      </c>
      <c r="AC129" s="56">
        <v>123.452</v>
      </c>
      <c r="AD129" s="56">
        <v>155.30199999999999</v>
      </c>
      <c r="AE129" s="56">
        <v>140.18899999999999</v>
      </c>
      <c r="AF129" s="56">
        <v>312.26299999999998</v>
      </c>
      <c r="AG129" s="56">
        <v>287.49700000000001</v>
      </c>
      <c r="AH129" s="56">
        <v>20.816500000000001</v>
      </c>
      <c r="AI129" s="56">
        <v>19.607500000000002</v>
      </c>
      <c r="AJ129" s="56">
        <v>34.2395</v>
      </c>
      <c r="AK129" s="56">
        <v>40.718499999999999</v>
      </c>
      <c r="AL129" s="56">
        <v>423.38799999999998</v>
      </c>
      <c r="AM129" s="56">
        <v>386.12</v>
      </c>
      <c r="AN129" s="56">
        <v>36.1</v>
      </c>
      <c r="AO129" s="56">
        <v>40.6</v>
      </c>
      <c r="AP129" s="57">
        <v>1.363</v>
      </c>
      <c r="AQ129" s="57">
        <v>1.5660000000000001</v>
      </c>
      <c r="AR129" s="56">
        <v>1</v>
      </c>
      <c r="AS129" s="43" t="s">
        <v>62</v>
      </c>
      <c r="AT129" s="43">
        <v>3</v>
      </c>
    </row>
    <row r="130" spans="1:46" ht="12" customHeight="1" x14ac:dyDescent="0.4">
      <c r="A130" s="50">
        <f t="shared" si="1"/>
        <v>2011</v>
      </c>
      <c r="B130" s="51">
        <f t="shared" si="1"/>
        <v>11</v>
      </c>
      <c r="C130" s="52">
        <v>7</v>
      </c>
      <c r="D130" s="53">
        <v>0.48958333333333298</v>
      </c>
      <c r="E130" s="40" t="s">
        <v>890</v>
      </c>
      <c r="F130" s="40" t="s">
        <v>898</v>
      </c>
      <c r="G130" s="43" t="s">
        <v>901</v>
      </c>
      <c r="H130" s="43" t="s">
        <v>487</v>
      </c>
      <c r="I130" s="40" t="s">
        <v>278</v>
      </c>
      <c r="J130" s="54">
        <v>342052</v>
      </c>
      <c r="K130" s="54">
        <v>1262338</v>
      </c>
      <c r="L130" s="5">
        <v>12</v>
      </c>
      <c r="M130" s="5" t="s">
        <v>272</v>
      </c>
      <c r="N130" s="57">
        <v>17.16</v>
      </c>
      <c r="O130" s="57">
        <v>16.93</v>
      </c>
      <c r="P130" s="57">
        <v>32.22</v>
      </c>
      <c r="Q130" s="57">
        <v>32.47</v>
      </c>
      <c r="R130" s="57">
        <v>8.1</v>
      </c>
      <c r="S130" s="57">
        <v>8.11</v>
      </c>
      <c r="T130" s="57">
        <v>6.3664489291865696</v>
      </c>
      <c r="U130" s="57">
        <v>6.1922196042246798</v>
      </c>
      <c r="V130" s="57">
        <v>1.1954560562121099</v>
      </c>
      <c r="W130" s="57">
        <v>0.57104374113703404</v>
      </c>
      <c r="X130" s="56">
        <v>4.7670000000000003</v>
      </c>
      <c r="Y130" s="56">
        <v>1.806</v>
      </c>
      <c r="Z130" s="56">
        <v>12.614000000000001</v>
      </c>
      <c r="AA130" s="56">
        <v>7.0069999999999997</v>
      </c>
      <c r="AB130" s="56">
        <v>125.181</v>
      </c>
      <c r="AC130" s="56">
        <v>122.514</v>
      </c>
      <c r="AD130" s="56">
        <v>142.56200000000001</v>
      </c>
      <c r="AE130" s="56">
        <v>131.327</v>
      </c>
      <c r="AF130" s="56">
        <v>292.488</v>
      </c>
      <c r="AG130" s="56">
        <v>292.08199999999999</v>
      </c>
      <c r="AH130" s="56">
        <v>19.591999999999999</v>
      </c>
      <c r="AI130" s="56">
        <v>18.538</v>
      </c>
      <c r="AJ130" s="56">
        <v>34.069000000000003</v>
      </c>
      <c r="AK130" s="56">
        <v>41.679499999999997</v>
      </c>
      <c r="AL130" s="56">
        <v>401.31</v>
      </c>
      <c r="AM130" s="56">
        <v>375.76</v>
      </c>
      <c r="AN130" s="56">
        <v>35.700000000000003</v>
      </c>
      <c r="AO130" s="56">
        <v>42.9</v>
      </c>
      <c r="AP130" s="57">
        <v>1.5369999999999999</v>
      </c>
      <c r="AQ130" s="57">
        <v>1.3602000000000001</v>
      </c>
      <c r="AR130" s="56">
        <v>1</v>
      </c>
      <c r="AS130" s="43" t="s">
        <v>62</v>
      </c>
      <c r="AT130" s="43">
        <v>4</v>
      </c>
    </row>
    <row r="131" spans="1:46" ht="12" customHeight="1" x14ac:dyDescent="0.4">
      <c r="A131" s="50">
        <f t="shared" si="1"/>
        <v>2011</v>
      </c>
      <c r="B131" s="51">
        <f t="shared" si="1"/>
        <v>11</v>
      </c>
      <c r="C131" s="52">
        <v>7</v>
      </c>
      <c r="D131" s="53">
        <v>0.47222222222222199</v>
      </c>
      <c r="E131" s="40" t="s">
        <v>890</v>
      </c>
      <c r="F131" s="40" t="s">
        <v>898</v>
      </c>
      <c r="G131" s="43" t="s">
        <v>901</v>
      </c>
      <c r="H131" s="43" t="s">
        <v>482</v>
      </c>
      <c r="I131" s="40" t="s">
        <v>278</v>
      </c>
      <c r="J131" s="54">
        <v>350748</v>
      </c>
      <c r="K131" s="54">
        <v>1262209</v>
      </c>
      <c r="L131" s="5">
        <v>5.3</v>
      </c>
      <c r="M131" s="5" t="s">
        <v>272</v>
      </c>
      <c r="N131" s="57">
        <v>17.59</v>
      </c>
      <c r="O131" s="57">
        <v>17.440000000000001</v>
      </c>
      <c r="P131" s="57">
        <v>31.69</v>
      </c>
      <c r="Q131" s="57">
        <v>31.86</v>
      </c>
      <c r="R131" s="57">
        <v>8.14</v>
      </c>
      <c r="S131" s="57">
        <v>8.15</v>
      </c>
      <c r="T131" s="57">
        <v>6.7172532579376698</v>
      </c>
      <c r="U131" s="57">
        <v>6.9563658532566599</v>
      </c>
      <c r="V131" s="57">
        <v>0.827212896039629</v>
      </c>
      <c r="W131" s="57">
        <v>0.98731861785374997</v>
      </c>
      <c r="X131" s="56">
        <v>5.327</v>
      </c>
      <c r="Y131" s="56">
        <v>3.1219999999999999</v>
      </c>
      <c r="Z131" s="56">
        <v>7.2309999999999999</v>
      </c>
      <c r="AA131" s="56">
        <v>6.524</v>
      </c>
      <c r="AB131" s="56">
        <v>45.563000000000002</v>
      </c>
      <c r="AC131" s="56">
        <v>41.558999999999997</v>
      </c>
      <c r="AD131" s="56">
        <v>58.121000000000002</v>
      </c>
      <c r="AE131" s="56">
        <v>51.204999999999998</v>
      </c>
      <c r="AF131" s="56">
        <v>243.005</v>
      </c>
      <c r="AG131" s="56">
        <v>264.85199999999998</v>
      </c>
      <c r="AH131" s="56">
        <v>8.2925000000000004</v>
      </c>
      <c r="AI131" s="56">
        <v>7.2539999999999996</v>
      </c>
      <c r="AJ131" s="56">
        <v>30.783000000000001</v>
      </c>
      <c r="AK131" s="56">
        <v>31.759499999999999</v>
      </c>
      <c r="AL131" s="56">
        <v>231.09800000000001</v>
      </c>
      <c r="AM131" s="56">
        <v>199.64</v>
      </c>
      <c r="AN131" s="56">
        <v>29.3</v>
      </c>
      <c r="AO131" s="56">
        <v>28.4</v>
      </c>
      <c r="AP131" s="57">
        <v>7.3659999999999997</v>
      </c>
      <c r="AQ131" s="57">
        <v>8.2940000000000005</v>
      </c>
      <c r="AR131" s="56">
        <v>1.3</v>
      </c>
      <c r="AS131" s="43" t="s">
        <v>61</v>
      </c>
      <c r="AT131" s="43">
        <v>1</v>
      </c>
    </row>
    <row r="132" spans="1:46" ht="12" customHeight="1" x14ac:dyDescent="0.4">
      <c r="A132" s="50">
        <f t="shared" si="1"/>
        <v>2011</v>
      </c>
      <c r="B132" s="51">
        <f t="shared" si="1"/>
        <v>11</v>
      </c>
      <c r="C132" s="52">
        <v>7</v>
      </c>
      <c r="D132" s="53">
        <v>0.45833333333333298</v>
      </c>
      <c r="E132" s="40" t="s">
        <v>890</v>
      </c>
      <c r="F132" s="40" t="s">
        <v>898</v>
      </c>
      <c r="G132" s="43" t="s">
        <v>901</v>
      </c>
      <c r="H132" s="43" t="s">
        <v>483</v>
      </c>
      <c r="I132" s="40" t="s">
        <v>278</v>
      </c>
      <c r="J132" s="54">
        <v>350642</v>
      </c>
      <c r="K132" s="54">
        <v>1262302</v>
      </c>
      <c r="L132" s="5">
        <v>19.5</v>
      </c>
      <c r="M132" s="5" t="s">
        <v>272</v>
      </c>
      <c r="N132" s="57">
        <v>17.22</v>
      </c>
      <c r="O132" s="57">
        <v>17.05</v>
      </c>
      <c r="P132" s="57">
        <v>32.06</v>
      </c>
      <c r="Q132" s="57">
        <v>32.21</v>
      </c>
      <c r="R132" s="57">
        <v>8.1199999999999992</v>
      </c>
      <c r="S132" s="57">
        <v>8.1199999999999992</v>
      </c>
      <c r="T132" s="57">
        <v>7.0290793279386499</v>
      </c>
      <c r="U132" s="57">
        <v>6.2712692161935104</v>
      </c>
      <c r="V132" s="57">
        <v>0.90726575694669098</v>
      </c>
      <c r="W132" s="57">
        <v>0.71513889076974302</v>
      </c>
      <c r="X132" s="56">
        <v>4.2839999999999998</v>
      </c>
      <c r="Y132" s="56">
        <v>2.3170000000000002</v>
      </c>
      <c r="Z132" s="56">
        <v>12.67</v>
      </c>
      <c r="AA132" s="56">
        <v>11.445</v>
      </c>
      <c r="AB132" s="56">
        <v>113.379</v>
      </c>
      <c r="AC132" s="56">
        <v>119.014</v>
      </c>
      <c r="AD132" s="56">
        <v>130.333</v>
      </c>
      <c r="AE132" s="56">
        <v>132.77600000000001</v>
      </c>
      <c r="AF132" s="56">
        <v>280.72800000000001</v>
      </c>
      <c r="AG132" s="56">
        <v>300.18099999999998</v>
      </c>
      <c r="AH132" s="56">
        <v>18.615500000000001</v>
      </c>
      <c r="AI132" s="56">
        <v>19.607500000000002</v>
      </c>
      <c r="AJ132" s="56">
        <v>31.867999999999999</v>
      </c>
      <c r="AK132" s="56">
        <v>35.665500000000002</v>
      </c>
      <c r="AL132" s="56">
        <v>352.40800000000002</v>
      </c>
      <c r="AM132" s="56">
        <v>369.04</v>
      </c>
      <c r="AN132" s="56">
        <v>31.2</v>
      </c>
      <c r="AO132" s="56">
        <v>37.1</v>
      </c>
      <c r="AP132" s="57">
        <v>2.6680000000000001</v>
      </c>
      <c r="AQ132" s="57">
        <v>1.827</v>
      </c>
      <c r="AR132" s="56">
        <v>1.3</v>
      </c>
      <c r="AS132" s="43" t="s">
        <v>61</v>
      </c>
      <c r="AT132" s="43">
        <v>2</v>
      </c>
    </row>
    <row r="133" spans="1:46" ht="12" customHeight="1" x14ac:dyDescent="0.4">
      <c r="A133" s="50">
        <f t="shared" ref="A133:B164" si="2">A$3</f>
        <v>2011</v>
      </c>
      <c r="B133" s="51">
        <f t="shared" si="2"/>
        <v>11</v>
      </c>
      <c r="C133" s="52">
        <v>3</v>
      </c>
      <c r="D133" s="53">
        <v>0.468055555555556</v>
      </c>
      <c r="E133" s="40" t="s">
        <v>890</v>
      </c>
      <c r="F133" s="40" t="s">
        <v>898</v>
      </c>
      <c r="G133" s="43" t="s">
        <v>59</v>
      </c>
      <c r="H133" s="43" t="s">
        <v>477</v>
      </c>
      <c r="I133" s="40" t="s">
        <v>278</v>
      </c>
      <c r="J133" s="54">
        <v>344707</v>
      </c>
      <c r="K133" s="54">
        <v>1262319</v>
      </c>
      <c r="L133" s="5">
        <v>2.9</v>
      </c>
      <c r="M133" s="5" t="s">
        <v>272</v>
      </c>
      <c r="N133" s="57">
        <v>17.100000000000001</v>
      </c>
      <c r="O133" s="57">
        <v>17.100000000000001</v>
      </c>
      <c r="P133" s="57">
        <v>32.54</v>
      </c>
      <c r="Q133" s="57">
        <v>32.479999999999997</v>
      </c>
      <c r="R133" s="57">
        <v>8.17</v>
      </c>
      <c r="S133" s="57">
        <v>8.17</v>
      </c>
      <c r="T133" s="57">
        <v>6.3240473233544696</v>
      </c>
      <c r="U133" s="57">
        <v>6.3471766191593</v>
      </c>
      <c r="V133" s="57">
        <v>0.92327632912810098</v>
      </c>
      <c r="W133" s="57">
        <v>0.96330275958163103</v>
      </c>
      <c r="X133" s="56">
        <v>4.4240000000000004</v>
      </c>
      <c r="Y133" s="56">
        <v>2.8069999999999999</v>
      </c>
      <c r="Z133" s="56">
        <v>6.6779999999999999</v>
      </c>
      <c r="AA133" s="56">
        <v>6.5659999999999998</v>
      </c>
      <c r="AB133" s="56">
        <v>50.442</v>
      </c>
      <c r="AC133" s="56">
        <v>49.601999999999997</v>
      </c>
      <c r="AD133" s="56">
        <v>61.543999999999997</v>
      </c>
      <c r="AE133" s="56">
        <v>58.975000000000001</v>
      </c>
      <c r="AF133" s="56">
        <v>254.387</v>
      </c>
      <c r="AG133" s="56">
        <v>290.78699999999998</v>
      </c>
      <c r="AH133" s="56">
        <v>21.576000000000001</v>
      </c>
      <c r="AI133" s="56">
        <v>21.638000000000002</v>
      </c>
      <c r="AJ133" s="56">
        <v>34.394500000000001</v>
      </c>
      <c r="AK133" s="56">
        <v>37.417000000000002</v>
      </c>
      <c r="AL133" s="56">
        <v>433.678</v>
      </c>
      <c r="AM133" s="56">
        <v>431.94200000000001</v>
      </c>
      <c r="AN133" s="56">
        <v>33</v>
      </c>
      <c r="AO133" s="56">
        <v>31.6</v>
      </c>
      <c r="AP133" s="57">
        <v>3.3378000000000001</v>
      </c>
      <c r="AQ133" s="57">
        <v>3.7728000000000002</v>
      </c>
      <c r="AR133" s="56">
        <v>1.5</v>
      </c>
      <c r="AS133" s="43" t="s">
        <v>59</v>
      </c>
      <c r="AT133" s="43">
        <v>2</v>
      </c>
    </row>
    <row r="134" spans="1:46" ht="12" customHeight="1" x14ac:dyDescent="0.4">
      <c r="A134" s="50">
        <f t="shared" si="2"/>
        <v>2011</v>
      </c>
      <c r="B134" s="51">
        <f t="shared" si="2"/>
        <v>11</v>
      </c>
      <c r="C134" s="52">
        <v>5</v>
      </c>
      <c r="D134" s="53">
        <v>0.44305555555555598</v>
      </c>
      <c r="E134" s="40" t="s">
        <v>890</v>
      </c>
      <c r="F134" s="40" t="s">
        <v>898</v>
      </c>
      <c r="G134" s="43" t="s">
        <v>50</v>
      </c>
      <c r="H134" s="43" t="s">
        <v>447</v>
      </c>
      <c r="I134" s="40" t="s">
        <v>107</v>
      </c>
      <c r="J134" s="54">
        <v>344224</v>
      </c>
      <c r="K134" s="54">
        <v>1271307</v>
      </c>
      <c r="L134" s="5">
        <v>8.3000000000000007</v>
      </c>
      <c r="M134" s="5" t="s">
        <v>274</v>
      </c>
      <c r="N134" s="57">
        <v>18.551600000000001</v>
      </c>
      <c r="O134" s="57">
        <v>17.3614</v>
      </c>
      <c r="P134" s="57">
        <v>31.054400000000001</v>
      </c>
      <c r="Q134" s="57">
        <v>32.588299999999997</v>
      </c>
      <c r="R134" s="57">
        <v>8.1739999999999995</v>
      </c>
      <c r="S134" s="57">
        <v>8.1329999999999991</v>
      </c>
      <c r="T134" s="57">
        <v>8.9329343976452904</v>
      </c>
      <c r="U134" s="57">
        <v>7.6617757776606004</v>
      </c>
      <c r="V134" s="57">
        <v>0.87996543257112902</v>
      </c>
      <c r="W134" s="57">
        <v>0.75197046056078298</v>
      </c>
      <c r="X134" s="56">
        <v>6.1180000000000003</v>
      </c>
      <c r="Y134" s="56">
        <v>10.955</v>
      </c>
      <c r="Z134" s="56">
        <v>3.899</v>
      </c>
      <c r="AA134" s="56">
        <v>6.8879999999999999</v>
      </c>
      <c r="AB134" s="56">
        <v>20.236999999999998</v>
      </c>
      <c r="AC134" s="56">
        <v>33.082000000000001</v>
      </c>
      <c r="AD134" s="56">
        <v>30.254000000000001</v>
      </c>
      <c r="AE134" s="56">
        <v>50.924999999999997</v>
      </c>
      <c r="AF134" s="56">
        <v>236.22200000000001</v>
      </c>
      <c r="AG134" s="56">
        <v>238.05655999999999</v>
      </c>
      <c r="AH134" s="56">
        <v>20.956</v>
      </c>
      <c r="AI134" s="56">
        <v>18.894500000000001</v>
      </c>
      <c r="AJ134" s="56">
        <v>27.042044000000001</v>
      </c>
      <c r="AK134" s="56">
        <v>24.968423000000001</v>
      </c>
      <c r="AL134" s="56">
        <v>430.30399999999997</v>
      </c>
      <c r="AM134" s="56">
        <v>391.678</v>
      </c>
      <c r="AN134" s="56">
        <v>9.6999999999999993</v>
      </c>
      <c r="AO134" s="56">
        <v>7.3999999999999897</v>
      </c>
      <c r="AP134" s="57">
        <v>4.1731999999999996</v>
      </c>
      <c r="AQ134" s="57">
        <v>3.2770000000000001</v>
      </c>
      <c r="AR134" s="56">
        <v>4</v>
      </c>
      <c r="AS134" s="43" t="s">
        <v>50</v>
      </c>
      <c r="AT134" s="43">
        <v>1</v>
      </c>
    </row>
    <row r="135" spans="1:46" ht="12" customHeight="1" x14ac:dyDescent="0.4">
      <c r="A135" s="50">
        <f t="shared" si="2"/>
        <v>2011</v>
      </c>
      <c r="B135" s="51">
        <f t="shared" si="2"/>
        <v>11</v>
      </c>
      <c r="C135" s="52">
        <v>5</v>
      </c>
      <c r="D135" s="53">
        <v>0.42499999999999999</v>
      </c>
      <c r="E135" s="40" t="s">
        <v>890</v>
      </c>
      <c r="F135" s="40" t="s">
        <v>898</v>
      </c>
      <c r="G135" s="43" t="s">
        <v>50</v>
      </c>
      <c r="H135" s="43" t="s">
        <v>448</v>
      </c>
      <c r="I135" s="40" t="s">
        <v>107</v>
      </c>
      <c r="J135" s="54">
        <v>343822</v>
      </c>
      <c r="K135" s="54">
        <v>1270822</v>
      </c>
      <c r="L135" s="5">
        <v>10</v>
      </c>
      <c r="M135" s="5" t="s">
        <v>273</v>
      </c>
      <c r="N135" s="57">
        <v>17.934799999999999</v>
      </c>
      <c r="O135" s="57">
        <v>17.0472</v>
      </c>
      <c r="P135" s="57">
        <v>32.161799999999999</v>
      </c>
      <c r="Q135" s="57">
        <v>32.722999999999999</v>
      </c>
      <c r="R135" s="57">
        <v>8.1950000000000003</v>
      </c>
      <c r="S135" s="57">
        <v>8.1310000000000002</v>
      </c>
      <c r="T135" s="57">
        <v>8.2311613712926892</v>
      </c>
      <c r="U135" s="57">
        <v>7.9231505458784701</v>
      </c>
      <c r="V135" s="57">
        <v>0.62397548855043705</v>
      </c>
      <c r="W135" s="57">
        <v>0.607976117049144</v>
      </c>
      <c r="X135" s="56">
        <v>12.641999999999999</v>
      </c>
      <c r="Y135" s="56">
        <v>2.863</v>
      </c>
      <c r="Z135" s="56">
        <v>4.8579999999999997</v>
      </c>
      <c r="AA135" s="56">
        <v>7.9939999999999998</v>
      </c>
      <c r="AB135" s="56">
        <v>24.878</v>
      </c>
      <c r="AC135" s="56">
        <v>43.176000000000002</v>
      </c>
      <c r="AD135" s="56">
        <v>42.378</v>
      </c>
      <c r="AE135" s="56">
        <v>54.033000000000001</v>
      </c>
      <c r="AF135" s="56">
        <v>194.215</v>
      </c>
      <c r="AG135" s="56">
        <v>237.25953999999999</v>
      </c>
      <c r="AH135" s="56">
        <v>13.670999999999999</v>
      </c>
      <c r="AI135" s="56">
        <v>15.7325</v>
      </c>
      <c r="AJ135" s="56">
        <v>16.7865</v>
      </c>
      <c r="AK135" s="56">
        <v>22.925802000000001</v>
      </c>
      <c r="AL135" s="56">
        <v>367.87799999999999</v>
      </c>
      <c r="AM135" s="56">
        <v>352.15600000000001</v>
      </c>
      <c r="AN135" s="56">
        <v>8.4</v>
      </c>
      <c r="AO135" s="56">
        <v>8.8000000000000291</v>
      </c>
      <c r="AP135" s="57">
        <v>2.9234</v>
      </c>
      <c r="AQ135" s="57">
        <v>2.407</v>
      </c>
      <c r="AR135" s="56">
        <v>4.7</v>
      </c>
      <c r="AS135" s="43" t="s">
        <v>50</v>
      </c>
      <c r="AT135" s="43">
        <v>2</v>
      </c>
    </row>
    <row r="136" spans="1:46" ht="12" customHeight="1" x14ac:dyDescent="0.4">
      <c r="A136" s="50">
        <f t="shared" si="2"/>
        <v>2011</v>
      </c>
      <c r="B136" s="51">
        <f t="shared" si="2"/>
        <v>11</v>
      </c>
      <c r="C136" s="52">
        <v>5</v>
      </c>
      <c r="D136" s="53">
        <v>0.38750000000000001</v>
      </c>
      <c r="E136" s="40" t="s">
        <v>890</v>
      </c>
      <c r="F136" s="40" t="s">
        <v>898</v>
      </c>
      <c r="G136" s="43" t="s">
        <v>50</v>
      </c>
      <c r="H136" s="43" t="s">
        <v>449</v>
      </c>
      <c r="I136" s="40" t="s">
        <v>107</v>
      </c>
      <c r="J136" s="54">
        <v>343118</v>
      </c>
      <c r="K136" s="54">
        <v>1270303</v>
      </c>
      <c r="L136" s="5">
        <v>11.5</v>
      </c>
      <c r="M136" s="5" t="s">
        <v>273</v>
      </c>
      <c r="N136" s="57">
        <v>17.931100000000001</v>
      </c>
      <c r="O136" s="57">
        <v>17.094799999999999</v>
      </c>
      <c r="P136" s="57">
        <v>32.109400000000001</v>
      </c>
      <c r="Q136" s="57">
        <v>32.619599999999998</v>
      </c>
      <c r="R136" s="57">
        <v>8.2430000000000003</v>
      </c>
      <c r="S136" s="57">
        <v>8.1579999999999995</v>
      </c>
      <c r="T136" s="57">
        <v>9.1080027159962196</v>
      </c>
      <c r="U136" s="57">
        <v>7.5821618406086797</v>
      </c>
      <c r="V136" s="57">
        <v>0.70397234605690395</v>
      </c>
      <c r="W136" s="57">
        <v>0.91196417557371701</v>
      </c>
      <c r="X136" s="56">
        <v>84.259</v>
      </c>
      <c r="Y136" s="56">
        <v>4.3470000000000004</v>
      </c>
      <c r="Z136" s="56">
        <v>2.1349999999999998</v>
      </c>
      <c r="AA136" s="56">
        <v>2.7930000000000001</v>
      </c>
      <c r="AB136" s="56">
        <v>9.5269999999999992</v>
      </c>
      <c r="AC136" s="56">
        <v>16.149000000000001</v>
      </c>
      <c r="AD136" s="56">
        <v>95.921000000000006</v>
      </c>
      <c r="AE136" s="56">
        <v>23.289000000000001</v>
      </c>
      <c r="AF136" s="56">
        <v>161.18199999999999</v>
      </c>
      <c r="AG136" s="56">
        <v>308.10829000000001</v>
      </c>
      <c r="AH136" s="56">
        <v>8.6024999999999991</v>
      </c>
      <c r="AI136" s="56">
        <v>12.927</v>
      </c>
      <c r="AJ136" s="56">
        <v>16.058</v>
      </c>
      <c r="AK136" s="56">
        <v>35.894528000000001</v>
      </c>
      <c r="AL136" s="56">
        <v>231.126</v>
      </c>
      <c r="AM136" s="56">
        <v>276.51400000000001</v>
      </c>
      <c r="AN136" s="56">
        <v>4.2000000000000099</v>
      </c>
      <c r="AO136" s="56">
        <v>11</v>
      </c>
      <c r="AP136" s="57">
        <v>3.7671999999999999</v>
      </c>
      <c r="AQ136" s="57">
        <v>7.569</v>
      </c>
      <c r="AR136" s="56">
        <v>5</v>
      </c>
      <c r="AS136" s="43" t="s">
        <v>50</v>
      </c>
      <c r="AT136" s="43">
        <v>3</v>
      </c>
    </row>
    <row r="137" spans="1:46" ht="12" customHeight="1" x14ac:dyDescent="0.4">
      <c r="A137" s="50">
        <f t="shared" si="2"/>
        <v>2011</v>
      </c>
      <c r="B137" s="51">
        <f t="shared" si="2"/>
        <v>11</v>
      </c>
      <c r="C137" s="52">
        <v>5</v>
      </c>
      <c r="D137" s="53">
        <v>0.40625</v>
      </c>
      <c r="E137" s="40" t="s">
        <v>890</v>
      </c>
      <c r="F137" s="40" t="s">
        <v>898</v>
      </c>
      <c r="G137" s="43" t="s">
        <v>50</v>
      </c>
      <c r="H137" s="43" t="s">
        <v>450</v>
      </c>
      <c r="I137" s="40" t="s">
        <v>107</v>
      </c>
      <c r="J137" s="54">
        <v>343542</v>
      </c>
      <c r="K137" s="54">
        <v>1270152</v>
      </c>
      <c r="L137" s="5">
        <v>4</v>
      </c>
      <c r="M137" s="5" t="s">
        <v>274</v>
      </c>
      <c r="N137" s="57">
        <v>18.564</v>
      </c>
      <c r="O137" s="57">
        <v>18.395</v>
      </c>
      <c r="P137" s="57">
        <v>30.948799999999999</v>
      </c>
      <c r="Q137" s="57">
        <v>31.832100000000001</v>
      </c>
      <c r="R137" s="57">
        <v>8.2129999999999992</v>
      </c>
      <c r="S137" s="57">
        <v>8.1959999999999997</v>
      </c>
      <c r="T137" s="57">
        <v>9.1383975111056106</v>
      </c>
      <c r="U137" s="57">
        <v>8.7275264647339892</v>
      </c>
      <c r="V137" s="57">
        <v>0.95996229007759604</v>
      </c>
      <c r="W137" s="57">
        <v>0.89596480407242096</v>
      </c>
      <c r="X137" s="56">
        <v>36.161999999999999</v>
      </c>
      <c r="Y137" s="56">
        <v>10.247999999999999</v>
      </c>
      <c r="Z137" s="56">
        <v>1.974</v>
      </c>
      <c r="AA137" s="56">
        <v>2.2679999999999998</v>
      </c>
      <c r="AB137" s="56">
        <v>14.798</v>
      </c>
      <c r="AC137" s="56">
        <v>11.004</v>
      </c>
      <c r="AD137" s="56">
        <v>52.933999999999997</v>
      </c>
      <c r="AE137" s="56">
        <v>23.52</v>
      </c>
      <c r="AF137" s="56">
        <v>238.56700000000001</v>
      </c>
      <c r="AG137" s="56">
        <v>229.411</v>
      </c>
      <c r="AH137" s="56">
        <v>15.965</v>
      </c>
      <c r="AI137" s="56">
        <v>15.965</v>
      </c>
      <c r="AJ137" s="56">
        <v>28.628499999999999</v>
      </c>
      <c r="AK137" s="56">
        <v>30.1785</v>
      </c>
      <c r="AL137" s="56">
        <v>380.74400000000003</v>
      </c>
      <c r="AM137" s="56">
        <v>366.59</v>
      </c>
      <c r="AN137" s="56">
        <v>9.0000000000000107</v>
      </c>
      <c r="AO137" s="56">
        <v>10.1</v>
      </c>
      <c r="AP137" s="57">
        <v>4.3789999999999996</v>
      </c>
      <c r="AQ137" s="57">
        <v>3.9496000000000002</v>
      </c>
      <c r="AR137" s="56">
        <v>1.8</v>
      </c>
      <c r="AS137" s="43" t="s">
        <v>50</v>
      </c>
      <c r="AT137" s="43">
        <v>4</v>
      </c>
    </row>
    <row r="138" spans="1:46" ht="12" customHeight="1" x14ac:dyDescent="0.4">
      <c r="A138" s="50">
        <f t="shared" si="2"/>
        <v>2011</v>
      </c>
      <c r="B138" s="51">
        <f t="shared" si="2"/>
        <v>11</v>
      </c>
      <c r="C138" s="52">
        <v>5</v>
      </c>
      <c r="D138" s="53">
        <v>0.37152777777777801</v>
      </c>
      <c r="E138" s="40" t="s">
        <v>890</v>
      </c>
      <c r="F138" s="40" t="s">
        <v>898</v>
      </c>
      <c r="G138" s="43" t="s">
        <v>50</v>
      </c>
      <c r="H138" s="43" t="s">
        <v>451</v>
      </c>
      <c r="I138" s="40" t="s">
        <v>107</v>
      </c>
      <c r="J138" s="54">
        <v>342902</v>
      </c>
      <c r="K138" s="54">
        <v>1270228</v>
      </c>
      <c r="L138" s="5">
        <v>15</v>
      </c>
      <c r="M138" s="5" t="s">
        <v>273</v>
      </c>
      <c r="N138" s="57">
        <v>17.732500000000002</v>
      </c>
      <c r="O138" s="57">
        <v>16.584099999999999</v>
      </c>
      <c r="P138" s="57">
        <v>31.970500000000001</v>
      </c>
      <c r="Q138" s="57">
        <v>32.8202</v>
      </c>
      <c r="R138" s="57">
        <v>8.2889999999999997</v>
      </c>
      <c r="S138" s="57">
        <v>8.1310000000000002</v>
      </c>
      <c r="T138" s="57">
        <v>8.7610972072594695</v>
      </c>
      <c r="U138" s="57">
        <v>8.5700676623064904</v>
      </c>
      <c r="V138" s="57">
        <v>0.94396291857630299</v>
      </c>
      <c r="W138" s="57">
        <v>0.67197360305431797</v>
      </c>
      <c r="X138" s="56">
        <v>16.38</v>
      </c>
      <c r="Y138" s="56">
        <v>4.9980000000000002</v>
      </c>
      <c r="Z138" s="56">
        <v>1.722</v>
      </c>
      <c r="AA138" s="56">
        <v>11.095000000000001</v>
      </c>
      <c r="AB138" s="56">
        <v>11.018000000000001</v>
      </c>
      <c r="AC138" s="56">
        <v>63.930999999999997</v>
      </c>
      <c r="AD138" s="56">
        <v>29.12</v>
      </c>
      <c r="AE138" s="56">
        <v>80.024000000000001</v>
      </c>
      <c r="AF138" s="56">
        <v>178.20599999999999</v>
      </c>
      <c r="AG138" s="56">
        <v>248.92251999999999</v>
      </c>
      <c r="AH138" s="56">
        <v>9.3620000000000001</v>
      </c>
      <c r="AI138" s="56">
        <v>18.103999999999999</v>
      </c>
      <c r="AJ138" s="56">
        <v>15.298500000000001</v>
      </c>
      <c r="AK138" s="56">
        <v>22.815999999999999</v>
      </c>
      <c r="AL138" s="56">
        <v>224.44800000000001</v>
      </c>
      <c r="AM138" s="56">
        <v>380.39400000000001</v>
      </c>
      <c r="AN138" s="56">
        <v>6.9000000000000199</v>
      </c>
      <c r="AO138" s="56">
        <v>8.0000000000000107</v>
      </c>
      <c r="AP138" s="57">
        <v>2.6128</v>
      </c>
      <c r="AQ138" s="57">
        <v>2.0590000000000002</v>
      </c>
      <c r="AR138" s="56">
        <v>4.7</v>
      </c>
      <c r="AS138" s="43" t="s">
        <v>50</v>
      </c>
      <c r="AT138" s="43">
        <v>5</v>
      </c>
    </row>
    <row r="139" spans="1:46" ht="12" customHeight="1" x14ac:dyDescent="0.4">
      <c r="A139" s="50">
        <f t="shared" si="2"/>
        <v>2011</v>
      </c>
      <c r="B139" s="51">
        <f t="shared" si="2"/>
        <v>11</v>
      </c>
      <c r="C139" s="52">
        <v>11</v>
      </c>
      <c r="D139" s="53">
        <v>0.48680555555555599</v>
      </c>
      <c r="E139" s="40" t="s">
        <v>890</v>
      </c>
      <c r="F139" s="40" t="s">
        <v>898</v>
      </c>
      <c r="G139" s="43" t="s">
        <v>48</v>
      </c>
      <c r="H139" s="43" t="s">
        <v>436</v>
      </c>
      <c r="I139" s="40" t="s">
        <v>107</v>
      </c>
      <c r="J139" s="54">
        <v>344815</v>
      </c>
      <c r="K139" s="54">
        <v>1272916</v>
      </c>
      <c r="L139" s="5">
        <v>8</v>
      </c>
      <c r="M139" s="5" t="s">
        <v>272</v>
      </c>
      <c r="N139" s="57">
        <v>17.1251</v>
      </c>
      <c r="O139" s="57">
        <v>17.397500000000001</v>
      </c>
      <c r="P139" s="57">
        <v>30.898700000000002</v>
      </c>
      <c r="Q139" s="57">
        <v>31.315100000000001</v>
      </c>
      <c r="R139" s="57">
        <v>7.87</v>
      </c>
      <c r="S139" s="57">
        <v>7.91</v>
      </c>
      <c r="T139" s="57">
        <v>8.19816527620846</v>
      </c>
      <c r="U139" s="57">
        <v>6.9292270608474098</v>
      </c>
      <c r="V139" s="57">
        <v>1.2639503486021599</v>
      </c>
      <c r="W139" s="57">
        <v>0.70397234605690095</v>
      </c>
      <c r="X139" s="56">
        <v>111.251</v>
      </c>
      <c r="Y139" s="56">
        <v>99.855000000000004</v>
      </c>
      <c r="Z139" s="56">
        <v>11.766999999999999</v>
      </c>
      <c r="AA139" s="56">
        <v>10.766</v>
      </c>
      <c r="AB139" s="56">
        <v>55.706000000000003</v>
      </c>
      <c r="AC139" s="56">
        <v>47.781999999999996</v>
      </c>
      <c r="AD139" s="56">
        <v>178.72399999999999</v>
      </c>
      <c r="AE139" s="56">
        <v>158.40299999999999</v>
      </c>
      <c r="AF139" s="56">
        <v>638.08500000000004</v>
      </c>
      <c r="AG139" s="56">
        <v>622.846</v>
      </c>
      <c r="AH139" s="56">
        <v>48.453000000000003</v>
      </c>
      <c r="AI139" s="56">
        <v>41.695</v>
      </c>
      <c r="AJ139" s="56">
        <v>56.947000000000003</v>
      </c>
      <c r="AK139" s="56">
        <v>52.746499999999997</v>
      </c>
      <c r="AL139" s="56">
        <v>916.49599999999998</v>
      </c>
      <c r="AM139" s="56">
        <v>815.30399999999997</v>
      </c>
      <c r="AN139" s="56">
        <v>17.3</v>
      </c>
      <c r="AO139" s="56">
        <v>19.7</v>
      </c>
      <c r="AP139" s="57">
        <v>1.3340000000000001</v>
      </c>
      <c r="AQ139" s="57">
        <v>1.74</v>
      </c>
      <c r="AR139" s="56">
        <v>1.2</v>
      </c>
      <c r="AS139" s="43" t="s">
        <v>48</v>
      </c>
      <c r="AT139" s="43">
        <v>1</v>
      </c>
    </row>
    <row r="140" spans="1:46" ht="12" customHeight="1" x14ac:dyDescent="0.4">
      <c r="A140" s="50">
        <f t="shared" si="2"/>
        <v>2011</v>
      </c>
      <c r="B140" s="51">
        <f t="shared" si="2"/>
        <v>11</v>
      </c>
      <c r="C140" s="52">
        <v>11</v>
      </c>
      <c r="D140" s="53">
        <v>0.453472222222222</v>
      </c>
      <c r="E140" s="40" t="s">
        <v>890</v>
      </c>
      <c r="F140" s="40" t="s">
        <v>898</v>
      </c>
      <c r="G140" s="43" t="s">
        <v>48</v>
      </c>
      <c r="H140" s="43" t="s">
        <v>437</v>
      </c>
      <c r="I140" s="40" t="s">
        <v>107</v>
      </c>
      <c r="J140" s="54">
        <v>344605</v>
      </c>
      <c r="K140" s="54">
        <v>1272640</v>
      </c>
      <c r="L140" s="5">
        <v>7</v>
      </c>
      <c r="M140" s="5" t="s">
        <v>274</v>
      </c>
      <c r="N140" s="57">
        <v>16.7117</v>
      </c>
      <c r="O140" s="57">
        <v>17.0886</v>
      </c>
      <c r="P140" s="57">
        <v>30.442499999999999</v>
      </c>
      <c r="Q140" s="57">
        <v>31.070799999999998</v>
      </c>
      <c r="R140" s="57">
        <v>7.91</v>
      </c>
      <c r="S140" s="57">
        <v>7.97</v>
      </c>
      <c r="T140" s="57">
        <v>9.0724163016391408</v>
      </c>
      <c r="U140" s="57">
        <v>8</v>
      </c>
      <c r="V140" s="57">
        <v>1.3919453206125101</v>
      </c>
      <c r="W140" s="57">
        <v>0.89596480407241896</v>
      </c>
      <c r="X140" s="56">
        <v>107.548</v>
      </c>
      <c r="Y140" s="56">
        <v>100.66</v>
      </c>
      <c r="Z140" s="56">
        <v>14.055999999999999</v>
      </c>
      <c r="AA140" s="56">
        <v>11.249000000000001</v>
      </c>
      <c r="AB140" s="56">
        <v>72.813999999999993</v>
      </c>
      <c r="AC140" s="56">
        <v>51.576000000000001</v>
      </c>
      <c r="AD140" s="56">
        <v>194.41800000000001</v>
      </c>
      <c r="AE140" s="56">
        <v>163.48500000000001</v>
      </c>
      <c r="AF140" s="56">
        <v>615.66399999999999</v>
      </c>
      <c r="AG140" s="56">
        <v>557.12300000000005</v>
      </c>
      <c r="AH140" s="56">
        <v>52.823999999999998</v>
      </c>
      <c r="AI140" s="56">
        <v>44.113</v>
      </c>
      <c r="AJ140" s="56">
        <v>75.624499999999998</v>
      </c>
      <c r="AK140" s="56">
        <v>54.420499999999997</v>
      </c>
      <c r="AL140" s="56">
        <v>1057.2660000000001</v>
      </c>
      <c r="AM140" s="56">
        <v>881.63599999999997</v>
      </c>
      <c r="AN140" s="56">
        <v>33.700000000000003</v>
      </c>
      <c r="AO140" s="56">
        <v>20.8</v>
      </c>
      <c r="AP140" s="57">
        <v>2.8420000000000001</v>
      </c>
      <c r="AQ140" s="57">
        <v>2.581</v>
      </c>
      <c r="AR140" s="56">
        <v>0.6</v>
      </c>
      <c r="AS140" s="43" t="s">
        <v>48</v>
      </c>
      <c r="AT140" s="43">
        <v>2</v>
      </c>
    </row>
    <row r="141" spans="1:46" ht="12" customHeight="1" x14ac:dyDescent="0.4">
      <c r="A141" s="50">
        <f t="shared" si="2"/>
        <v>2011</v>
      </c>
      <c r="B141" s="51">
        <f t="shared" si="2"/>
        <v>11</v>
      </c>
      <c r="C141" s="52">
        <v>11</v>
      </c>
      <c r="D141" s="53">
        <v>0.52777777777777801</v>
      </c>
      <c r="E141" s="40" t="s">
        <v>890</v>
      </c>
      <c r="F141" s="40" t="s">
        <v>898</v>
      </c>
      <c r="G141" s="43" t="s">
        <v>48</v>
      </c>
      <c r="H141" s="43" t="s">
        <v>438</v>
      </c>
      <c r="I141" s="40" t="s">
        <v>107</v>
      </c>
      <c r="J141" s="54">
        <v>344039</v>
      </c>
      <c r="K141" s="54">
        <v>1273120</v>
      </c>
      <c r="L141" s="5">
        <v>11</v>
      </c>
      <c r="M141" s="5" t="s">
        <v>272</v>
      </c>
      <c r="N141" s="57">
        <v>17.9406</v>
      </c>
      <c r="O141" s="57">
        <v>17.9314</v>
      </c>
      <c r="P141" s="57">
        <v>31.9604</v>
      </c>
      <c r="Q141" s="57">
        <v>32.130800000000001</v>
      </c>
      <c r="R141" s="57">
        <v>8.01</v>
      </c>
      <c r="S141" s="57">
        <v>8.02</v>
      </c>
      <c r="T141" s="57">
        <v>7.6373249957434997</v>
      </c>
      <c r="U141" s="57">
        <v>5.4443926906658202</v>
      </c>
      <c r="V141" s="57">
        <v>0.76796983206207303</v>
      </c>
      <c r="W141" s="57">
        <v>1.13595537659182</v>
      </c>
      <c r="X141" s="56">
        <v>40.145000000000003</v>
      </c>
      <c r="Y141" s="56">
        <v>50.533000000000001</v>
      </c>
      <c r="Z141" s="56">
        <v>11.396000000000001</v>
      </c>
      <c r="AA141" s="56">
        <v>13.118</v>
      </c>
      <c r="AB141" s="56">
        <v>30.001999999999999</v>
      </c>
      <c r="AC141" s="56">
        <v>28.986999999999998</v>
      </c>
      <c r="AD141" s="56">
        <v>81.543000000000006</v>
      </c>
      <c r="AE141" s="56">
        <v>92.638000000000005</v>
      </c>
      <c r="AF141" s="56">
        <v>349.95100000000002</v>
      </c>
      <c r="AG141" s="56">
        <v>341.166</v>
      </c>
      <c r="AH141" s="56">
        <v>26.04</v>
      </c>
      <c r="AI141" s="56">
        <v>23.668500000000002</v>
      </c>
      <c r="AJ141" s="56">
        <v>33.340499999999999</v>
      </c>
      <c r="AK141" s="56">
        <v>45.368499999999997</v>
      </c>
      <c r="AL141" s="56">
        <v>590.74400000000003</v>
      </c>
      <c r="AM141" s="56">
        <v>556.71</v>
      </c>
      <c r="AN141" s="56">
        <v>22.7</v>
      </c>
      <c r="AO141" s="56">
        <v>23.5</v>
      </c>
      <c r="AP141" s="57">
        <v>2.117</v>
      </c>
      <c r="AQ141" s="57">
        <v>1.9692000000000001</v>
      </c>
      <c r="AR141" s="56">
        <v>1.3</v>
      </c>
      <c r="AS141" s="43" t="s">
        <v>48</v>
      </c>
      <c r="AT141" s="43">
        <v>3</v>
      </c>
    </row>
    <row r="142" spans="1:46" ht="12" customHeight="1" x14ac:dyDescent="0.4">
      <c r="A142" s="50">
        <f t="shared" si="2"/>
        <v>2011</v>
      </c>
      <c r="B142" s="51">
        <f t="shared" si="2"/>
        <v>11</v>
      </c>
      <c r="C142" s="52">
        <v>8</v>
      </c>
      <c r="D142" s="53">
        <v>0.390277777777778</v>
      </c>
      <c r="E142" s="40" t="s">
        <v>887</v>
      </c>
      <c r="F142" s="40" t="s">
        <v>905</v>
      </c>
      <c r="G142" s="40" t="s">
        <v>906</v>
      </c>
      <c r="H142" s="43" t="s">
        <v>534</v>
      </c>
      <c r="I142" s="40" t="s">
        <v>278</v>
      </c>
      <c r="J142" s="54">
        <v>370308</v>
      </c>
      <c r="K142" s="54">
        <v>1262832</v>
      </c>
      <c r="L142" s="5">
        <v>6</v>
      </c>
      <c r="M142" s="7" t="s">
        <v>273</v>
      </c>
      <c r="N142" s="57">
        <v>17.160499999999999</v>
      </c>
      <c r="O142" s="57">
        <v>17.162299999999998</v>
      </c>
      <c r="P142" s="57">
        <v>30.998100000000001</v>
      </c>
      <c r="Q142" s="57">
        <v>30.999400000000001</v>
      </c>
      <c r="R142" s="57">
        <v>8.09</v>
      </c>
      <c r="S142" s="57">
        <v>8.1</v>
      </c>
      <c r="T142" s="57">
        <v>7.5616267845074798</v>
      </c>
      <c r="U142" s="57">
        <v>7.5317621862647703</v>
      </c>
      <c r="V142" s="57">
        <v>0.93329667090877</v>
      </c>
      <c r="W142" s="57">
        <v>0.80530169889842396</v>
      </c>
      <c r="X142" s="56">
        <v>40.082000000000001</v>
      </c>
      <c r="Y142" s="56">
        <v>47.795999999999999</v>
      </c>
      <c r="Z142" s="56">
        <v>50.323</v>
      </c>
      <c r="AA142" s="56">
        <v>49.826000000000001</v>
      </c>
      <c r="AB142" s="56">
        <v>140.80500000000001</v>
      </c>
      <c r="AC142" s="56">
        <v>141.26</v>
      </c>
      <c r="AD142" s="56">
        <v>231.21</v>
      </c>
      <c r="AE142" s="56">
        <v>238.88200000000001</v>
      </c>
      <c r="AF142" s="56">
        <v>361.30500000000001</v>
      </c>
      <c r="AG142" s="56">
        <v>363.48200000000003</v>
      </c>
      <c r="AH142" s="56">
        <v>27</v>
      </c>
      <c r="AI142" s="56">
        <v>27.931000000000001</v>
      </c>
      <c r="AJ142" s="56">
        <v>29.356999999999999</v>
      </c>
      <c r="AK142" s="56">
        <v>28.706</v>
      </c>
      <c r="AL142" s="56">
        <v>373.47800000000001</v>
      </c>
      <c r="AM142" s="56">
        <v>371.78399999999999</v>
      </c>
      <c r="AN142" s="56">
        <v>3.6000000000000498</v>
      </c>
      <c r="AO142" s="56">
        <v>5.4000000000000199</v>
      </c>
      <c r="AP142" s="57">
        <v>1.0786</v>
      </c>
      <c r="AQ142" s="57">
        <v>3.4136000000000002</v>
      </c>
      <c r="AR142" s="56">
        <v>3.8</v>
      </c>
      <c r="AS142" s="43" t="s">
        <v>73</v>
      </c>
      <c r="AT142" s="43">
        <v>1</v>
      </c>
    </row>
    <row r="143" spans="1:46" ht="12" customHeight="1" x14ac:dyDescent="0.4">
      <c r="A143" s="50">
        <f t="shared" si="2"/>
        <v>2011</v>
      </c>
      <c r="B143" s="51">
        <f t="shared" si="2"/>
        <v>11</v>
      </c>
      <c r="C143" s="52">
        <v>8</v>
      </c>
      <c r="D143" s="53">
        <v>0.34027777777777801</v>
      </c>
      <c r="E143" s="40" t="s">
        <v>887</v>
      </c>
      <c r="F143" s="40" t="s">
        <v>905</v>
      </c>
      <c r="G143" s="40" t="s">
        <v>906</v>
      </c>
      <c r="H143" s="43" t="s">
        <v>535</v>
      </c>
      <c r="I143" s="40" t="s">
        <v>278</v>
      </c>
      <c r="J143" s="54">
        <v>370241</v>
      </c>
      <c r="K143" s="54">
        <v>1262244</v>
      </c>
      <c r="L143" s="5">
        <v>26</v>
      </c>
      <c r="M143" s="7" t="s">
        <v>273</v>
      </c>
      <c r="N143" s="57">
        <v>17.244700000000002</v>
      </c>
      <c r="O143" s="57">
        <v>17.267299999999999</v>
      </c>
      <c r="P143" s="57">
        <v>31.145900000000001</v>
      </c>
      <c r="Q143" s="57">
        <v>31.223500000000001</v>
      </c>
      <c r="R143" s="57">
        <v>8.19</v>
      </c>
      <c r="S143" s="57">
        <v>8.17</v>
      </c>
      <c r="T143" s="57">
        <v>7.57100721622853</v>
      </c>
      <c r="U143" s="57">
        <v>7.5628049718043897</v>
      </c>
      <c r="V143" s="57">
        <v>0.77330295589583797</v>
      </c>
      <c r="W143" s="57">
        <v>0.821301070399717</v>
      </c>
      <c r="X143" s="56">
        <v>45.234000000000002</v>
      </c>
      <c r="Y143" s="56">
        <v>41.747999999999998</v>
      </c>
      <c r="Z143" s="56">
        <v>45.941000000000003</v>
      </c>
      <c r="AA143" s="56">
        <v>44.765000000000001</v>
      </c>
      <c r="AB143" s="56">
        <v>131.999</v>
      </c>
      <c r="AC143" s="56">
        <v>129.024</v>
      </c>
      <c r="AD143" s="56">
        <v>223.17400000000001</v>
      </c>
      <c r="AE143" s="56">
        <v>215.53700000000001</v>
      </c>
      <c r="AF143" s="56">
        <v>354.38200000000001</v>
      </c>
      <c r="AG143" s="56">
        <v>336.62299999999999</v>
      </c>
      <c r="AH143" s="56">
        <v>26.318999999999999</v>
      </c>
      <c r="AI143" s="56">
        <v>25.978000000000002</v>
      </c>
      <c r="AJ143" s="56">
        <v>27.977499999999999</v>
      </c>
      <c r="AK143" s="56">
        <v>30.69</v>
      </c>
      <c r="AL143" s="56">
        <v>341.18</v>
      </c>
      <c r="AM143" s="56">
        <v>334.06799999999998</v>
      </c>
      <c r="AN143" s="56">
        <v>4.4000000000000101</v>
      </c>
      <c r="AO143" s="56">
        <v>6.2000000000000401</v>
      </c>
      <c r="AP143" s="57">
        <v>1.1020000000000001</v>
      </c>
      <c r="AQ143" s="57">
        <v>1.508</v>
      </c>
      <c r="AR143" s="56">
        <v>3.5</v>
      </c>
      <c r="AS143" s="43" t="s">
        <v>73</v>
      </c>
      <c r="AT143" s="43">
        <v>2</v>
      </c>
    </row>
    <row r="144" spans="1:46" ht="12" customHeight="1" x14ac:dyDescent="0.4">
      <c r="A144" s="50">
        <f t="shared" si="2"/>
        <v>2011</v>
      </c>
      <c r="B144" s="51">
        <f t="shared" si="2"/>
        <v>11</v>
      </c>
      <c r="C144" s="52">
        <v>8</v>
      </c>
      <c r="D144" s="53">
        <v>0.4375</v>
      </c>
      <c r="E144" s="40" t="s">
        <v>887</v>
      </c>
      <c r="F144" s="40" t="s">
        <v>905</v>
      </c>
      <c r="G144" s="40" t="s">
        <v>906</v>
      </c>
      <c r="H144" s="43" t="s">
        <v>536</v>
      </c>
      <c r="I144" s="40" t="s">
        <v>278</v>
      </c>
      <c r="J144" s="54">
        <v>370445</v>
      </c>
      <c r="K144" s="54">
        <v>1262225</v>
      </c>
      <c r="L144" s="5">
        <v>25</v>
      </c>
      <c r="M144" s="7" t="s">
        <v>273</v>
      </c>
      <c r="N144" s="57">
        <v>17.238299999999999</v>
      </c>
      <c r="O144" s="57">
        <v>17.176300000000001</v>
      </c>
      <c r="P144" s="57">
        <v>31.157399999999999</v>
      </c>
      <c r="Q144" s="57">
        <v>31.402799999999999</v>
      </c>
      <c r="R144" s="57">
        <v>8.17</v>
      </c>
      <c r="S144" s="57">
        <v>8.17</v>
      </c>
      <c r="T144" s="57">
        <v>7.7247372030075203</v>
      </c>
      <c r="U144" s="57">
        <v>7.4668500860385301</v>
      </c>
      <c r="V144" s="57">
        <v>0.91729729940747695</v>
      </c>
      <c r="W144" s="57">
        <v>0.96529541391135498</v>
      </c>
      <c r="X144" s="56">
        <v>39.606000000000002</v>
      </c>
      <c r="Y144" s="56">
        <v>34.677999999999997</v>
      </c>
      <c r="Z144" s="56">
        <v>45.548999999999999</v>
      </c>
      <c r="AA144" s="56">
        <v>34.201999999999998</v>
      </c>
      <c r="AB144" s="56">
        <v>132.34200000000001</v>
      </c>
      <c r="AC144" s="56">
        <v>121.51300000000001</v>
      </c>
      <c r="AD144" s="56">
        <v>217.49700000000001</v>
      </c>
      <c r="AE144" s="56">
        <v>190.393</v>
      </c>
      <c r="AF144" s="56">
        <v>317.28899999999999</v>
      </c>
      <c r="AG144" s="56">
        <v>335.685</v>
      </c>
      <c r="AH144" s="56">
        <v>26.567</v>
      </c>
      <c r="AI144" s="56">
        <v>23.652999999999999</v>
      </c>
      <c r="AJ144" s="56">
        <v>28.1325</v>
      </c>
      <c r="AK144" s="56">
        <v>26.783999999999999</v>
      </c>
      <c r="AL144" s="56">
        <v>331.56200000000001</v>
      </c>
      <c r="AM144" s="56">
        <v>274.02199999999999</v>
      </c>
      <c r="AN144" s="56">
        <v>6.4000000000000199</v>
      </c>
      <c r="AO144" s="56">
        <v>9.0000000000000107</v>
      </c>
      <c r="AP144" s="57">
        <v>2.2591999999999999</v>
      </c>
      <c r="AQ144" s="57">
        <v>1.9139999999999999</v>
      </c>
      <c r="AR144" s="56">
        <v>3.5</v>
      </c>
      <c r="AS144" s="43" t="s">
        <v>73</v>
      </c>
      <c r="AT144" s="43">
        <v>3</v>
      </c>
    </row>
    <row r="145" spans="1:46" ht="12" customHeight="1" x14ac:dyDescent="0.4">
      <c r="A145" s="50">
        <f t="shared" si="2"/>
        <v>2011</v>
      </c>
      <c r="B145" s="51">
        <f t="shared" si="2"/>
        <v>11</v>
      </c>
      <c r="C145" s="52">
        <v>8</v>
      </c>
      <c r="D145" s="53">
        <v>0.48611111111111099</v>
      </c>
      <c r="E145" s="40" t="s">
        <v>887</v>
      </c>
      <c r="F145" s="40" t="s">
        <v>905</v>
      </c>
      <c r="G145" s="40" t="s">
        <v>906</v>
      </c>
      <c r="H145" s="43" t="s">
        <v>537</v>
      </c>
      <c r="I145" s="40" t="s">
        <v>278</v>
      </c>
      <c r="J145" s="54">
        <v>370428</v>
      </c>
      <c r="K145" s="54">
        <v>1261228</v>
      </c>
      <c r="L145" s="5">
        <v>40</v>
      </c>
      <c r="M145" s="7" t="s">
        <v>273</v>
      </c>
      <c r="N145" s="57">
        <v>16.963799999999999</v>
      </c>
      <c r="O145" s="57">
        <v>16.9558</v>
      </c>
      <c r="P145" s="57">
        <v>31.773299999999999</v>
      </c>
      <c r="Q145" s="57">
        <v>31.7714</v>
      </c>
      <c r="R145" s="57">
        <v>8.17</v>
      </c>
      <c r="S145" s="57">
        <v>8.17</v>
      </c>
      <c r="T145" s="57">
        <v>7.6790378552191303</v>
      </c>
      <c r="U145" s="57">
        <v>7.2003681461414004</v>
      </c>
      <c r="V145" s="57">
        <v>0.821301070399717</v>
      </c>
      <c r="W145" s="57">
        <v>0.80530169889842396</v>
      </c>
      <c r="X145" s="56">
        <v>32.283999999999999</v>
      </c>
      <c r="Y145" s="56">
        <v>32.97</v>
      </c>
      <c r="Z145" s="56">
        <v>9.8629999999999995</v>
      </c>
      <c r="AA145" s="56">
        <v>9.9120000000000008</v>
      </c>
      <c r="AB145" s="56">
        <v>116.291</v>
      </c>
      <c r="AC145" s="56">
        <v>116.536</v>
      </c>
      <c r="AD145" s="56">
        <v>158.43799999999999</v>
      </c>
      <c r="AE145" s="56">
        <v>159.41800000000001</v>
      </c>
      <c r="AF145" s="56">
        <v>319.33300000000003</v>
      </c>
      <c r="AG145" s="56">
        <v>299.27800000000002</v>
      </c>
      <c r="AH145" s="56">
        <v>19.049499999999998</v>
      </c>
      <c r="AI145" s="56">
        <v>18.863499999999998</v>
      </c>
      <c r="AJ145" s="56">
        <v>26.1175</v>
      </c>
      <c r="AK145" s="56">
        <v>26.722000000000001</v>
      </c>
      <c r="AL145" s="56">
        <v>212.226</v>
      </c>
      <c r="AM145" s="56">
        <v>213.78</v>
      </c>
      <c r="AN145" s="56">
        <v>8.0000000000000107</v>
      </c>
      <c r="AO145" s="56">
        <v>6.5999999999999899</v>
      </c>
      <c r="AP145" s="57">
        <v>1.9139999999999999</v>
      </c>
      <c r="AQ145" s="57">
        <v>1.74</v>
      </c>
      <c r="AR145" s="56">
        <v>2.4</v>
      </c>
      <c r="AS145" s="43" t="s">
        <v>73</v>
      </c>
      <c r="AT145" s="43">
        <v>4</v>
      </c>
    </row>
    <row r="146" spans="1:46" ht="12" customHeight="1" x14ac:dyDescent="0.4">
      <c r="A146" s="50">
        <f t="shared" si="2"/>
        <v>2011</v>
      </c>
      <c r="B146" s="51">
        <f t="shared" si="2"/>
        <v>11</v>
      </c>
      <c r="C146" s="52">
        <v>8</v>
      </c>
      <c r="D146" s="53">
        <v>0.51875000000000004</v>
      </c>
      <c r="E146" s="40" t="s">
        <v>887</v>
      </c>
      <c r="F146" s="40" t="s">
        <v>905</v>
      </c>
      <c r="G146" s="40" t="s">
        <v>906</v>
      </c>
      <c r="H146" s="43" t="s">
        <v>532</v>
      </c>
      <c r="I146" s="40" t="s">
        <v>278</v>
      </c>
      <c r="J146" s="54">
        <v>365924</v>
      </c>
      <c r="K146" s="54">
        <v>1261848</v>
      </c>
      <c r="L146" s="5">
        <v>13</v>
      </c>
      <c r="M146" s="7" t="s">
        <v>273</v>
      </c>
      <c r="N146" s="57">
        <v>17.298100000000002</v>
      </c>
      <c r="O146" s="57">
        <v>17.2943</v>
      </c>
      <c r="P146" s="57">
        <v>31.992699999999999</v>
      </c>
      <c r="Q146" s="57">
        <v>31.991800000000001</v>
      </c>
      <c r="R146" s="57">
        <v>8.14</v>
      </c>
      <c r="S146" s="57">
        <v>8.19</v>
      </c>
      <c r="T146" s="57">
        <v>7.9921345116884801</v>
      </c>
      <c r="U146" s="57">
        <v>7.6534800617212202</v>
      </c>
      <c r="V146" s="57">
        <v>0.94929604241006205</v>
      </c>
      <c r="W146" s="57">
        <v>0.69330609838937096</v>
      </c>
      <c r="X146" s="56">
        <v>42.252000000000002</v>
      </c>
      <c r="Y146" s="56">
        <v>39.942</v>
      </c>
      <c r="Z146" s="56">
        <v>15.05</v>
      </c>
      <c r="AA146" s="56">
        <v>15.077999999999999</v>
      </c>
      <c r="AB146" s="56">
        <v>91.314999999999998</v>
      </c>
      <c r="AC146" s="56">
        <v>91.888999999999996</v>
      </c>
      <c r="AD146" s="56">
        <v>148.61699999999999</v>
      </c>
      <c r="AE146" s="56">
        <v>146.90899999999999</v>
      </c>
      <c r="AF146" s="56">
        <v>259.93799999999999</v>
      </c>
      <c r="AG146" s="56">
        <v>257.25700000000001</v>
      </c>
      <c r="AH146" s="56">
        <v>18.677499999999998</v>
      </c>
      <c r="AI146" s="56">
        <v>17.143000000000001</v>
      </c>
      <c r="AJ146" s="56">
        <v>19.452500000000001</v>
      </c>
      <c r="AK146" s="56">
        <v>18.073</v>
      </c>
      <c r="AL146" s="56">
        <v>197.624</v>
      </c>
      <c r="AM146" s="56">
        <v>196.09800000000001</v>
      </c>
      <c r="AN146" s="56">
        <v>10.5714285714286</v>
      </c>
      <c r="AO146" s="56">
        <v>9.4000000000000199</v>
      </c>
      <c r="AP146" s="57">
        <v>2.2040000000000002</v>
      </c>
      <c r="AQ146" s="57">
        <v>1.7689999999999999</v>
      </c>
      <c r="AR146" s="56">
        <v>2.5</v>
      </c>
      <c r="AS146" s="43" t="s">
        <v>72</v>
      </c>
      <c r="AT146" s="43">
        <v>2</v>
      </c>
    </row>
    <row r="147" spans="1:46" ht="12" customHeight="1" x14ac:dyDescent="0.4">
      <c r="A147" s="50">
        <f t="shared" si="2"/>
        <v>2011</v>
      </c>
      <c r="B147" s="51">
        <f t="shared" si="2"/>
        <v>11</v>
      </c>
      <c r="C147" s="52">
        <v>8</v>
      </c>
      <c r="D147" s="53">
        <v>0.59375</v>
      </c>
      <c r="E147" s="40" t="s">
        <v>887</v>
      </c>
      <c r="F147" s="40" t="s">
        <v>905</v>
      </c>
      <c r="G147" s="40" t="s">
        <v>906</v>
      </c>
      <c r="H147" s="43" t="s">
        <v>533</v>
      </c>
      <c r="I147" s="40" t="s">
        <v>278</v>
      </c>
      <c r="J147" s="54">
        <v>365630</v>
      </c>
      <c r="K147" s="54">
        <v>1261200</v>
      </c>
      <c r="L147" s="5">
        <v>33</v>
      </c>
      <c r="M147" s="7" t="s">
        <v>273</v>
      </c>
      <c r="N147" s="57">
        <v>16.956199999999999</v>
      </c>
      <c r="O147" s="57">
        <v>16.935600000000001</v>
      </c>
      <c r="P147" s="57">
        <v>32.292200000000001</v>
      </c>
      <c r="Q147" s="57">
        <v>32.291800000000002</v>
      </c>
      <c r="R147" s="57">
        <v>8.2100000000000009</v>
      </c>
      <c r="S147" s="57">
        <v>8.19</v>
      </c>
      <c r="T147" s="57">
        <v>7.5075867823378903</v>
      </c>
      <c r="U147" s="57">
        <v>7.47729915606714</v>
      </c>
      <c r="V147" s="57">
        <v>0.64530798388549204</v>
      </c>
      <c r="W147" s="57">
        <v>0.69330609838937096</v>
      </c>
      <c r="X147" s="56">
        <v>37.911999999999999</v>
      </c>
      <c r="Y147" s="56">
        <v>41.706000000000003</v>
      </c>
      <c r="Z147" s="56">
        <v>5.2290000000000001</v>
      </c>
      <c r="AA147" s="56">
        <v>5.194</v>
      </c>
      <c r="AB147" s="56">
        <v>97.769000000000005</v>
      </c>
      <c r="AC147" s="56">
        <v>98.616</v>
      </c>
      <c r="AD147" s="56">
        <v>140.91</v>
      </c>
      <c r="AE147" s="56">
        <v>145.51599999999999</v>
      </c>
      <c r="AF147" s="56">
        <v>251.38399999999999</v>
      </c>
      <c r="AG147" s="56">
        <v>256.39600000000002</v>
      </c>
      <c r="AH147" s="56">
        <v>16.445499999999999</v>
      </c>
      <c r="AI147" s="56">
        <v>16.5075</v>
      </c>
      <c r="AJ147" s="56">
        <v>19.033999999999999</v>
      </c>
      <c r="AK147" s="56">
        <v>17.654499999999999</v>
      </c>
      <c r="AL147" s="56">
        <v>220.542</v>
      </c>
      <c r="AM147" s="56">
        <v>222.39</v>
      </c>
      <c r="AN147" s="56">
        <v>9.8000000000000291</v>
      </c>
      <c r="AO147" s="56">
        <v>7.0000000000000098</v>
      </c>
      <c r="AP147" s="57">
        <v>1.3340000000000001</v>
      </c>
      <c r="AQ147" s="57">
        <v>1.5660000000000001</v>
      </c>
      <c r="AR147" s="56">
        <v>2.8</v>
      </c>
      <c r="AS147" s="43" t="s">
        <v>72</v>
      </c>
      <c r="AT147" s="43">
        <v>3</v>
      </c>
    </row>
    <row r="148" spans="1:46" ht="12" customHeight="1" x14ac:dyDescent="0.4">
      <c r="A148" s="50">
        <f t="shared" si="2"/>
        <v>2011</v>
      </c>
      <c r="B148" s="51">
        <f t="shared" si="2"/>
        <v>11</v>
      </c>
      <c r="C148" s="52">
        <v>8</v>
      </c>
      <c r="D148" s="53">
        <v>0.63888888888888895</v>
      </c>
      <c r="E148" s="40" t="s">
        <v>887</v>
      </c>
      <c r="F148" s="40" t="s">
        <v>905</v>
      </c>
      <c r="G148" s="40" t="s">
        <v>906</v>
      </c>
      <c r="H148" s="43" t="s">
        <v>526</v>
      </c>
      <c r="I148" s="40" t="s">
        <v>278</v>
      </c>
      <c r="J148" s="54">
        <v>365251</v>
      </c>
      <c r="K148" s="54">
        <v>1260541</v>
      </c>
      <c r="L148" s="5">
        <v>37</v>
      </c>
      <c r="M148" s="7" t="s">
        <v>274</v>
      </c>
      <c r="N148" s="57">
        <v>16.350300000000001</v>
      </c>
      <c r="O148" s="57">
        <v>16.331900000000001</v>
      </c>
      <c r="P148" s="57">
        <v>32.533799999999999</v>
      </c>
      <c r="Q148" s="57">
        <v>32.538899999999998</v>
      </c>
      <c r="R148" s="57">
        <v>8.14</v>
      </c>
      <c r="S148" s="57">
        <v>8.15</v>
      </c>
      <c r="T148" s="57">
        <v>7.1499881065312199</v>
      </c>
      <c r="U148" s="57">
        <v>7.1916321269621797</v>
      </c>
      <c r="V148" s="57">
        <v>0.75730358439454204</v>
      </c>
      <c r="W148" s="57">
        <v>0.70930546989066401</v>
      </c>
      <c r="X148" s="56">
        <v>33.753999999999998</v>
      </c>
      <c r="Y148" s="56">
        <v>37.603999999999999</v>
      </c>
      <c r="Z148" s="56">
        <v>4.774</v>
      </c>
      <c r="AA148" s="56">
        <v>4.7110000000000003</v>
      </c>
      <c r="AB148" s="56">
        <v>109.354</v>
      </c>
      <c r="AC148" s="56">
        <v>109.44499999999999</v>
      </c>
      <c r="AD148" s="56">
        <v>147.88200000000001</v>
      </c>
      <c r="AE148" s="56">
        <v>151.76</v>
      </c>
      <c r="AF148" s="56">
        <v>269.88499999999999</v>
      </c>
      <c r="AG148" s="56">
        <v>271.28500000000003</v>
      </c>
      <c r="AH148" s="56">
        <v>16.988</v>
      </c>
      <c r="AI148" s="56">
        <v>17.329000000000001</v>
      </c>
      <c r="AJ148" s="56">
        <v>32.5655</v>
      </c>
      <c r="AK148" s="56">
        <v>19.777999999999999</v>
      </c>
      <c r="AL148" s="56">
        <v>299.26400000000001</v>
      </c>
      <c r="AM148" s="56">
        <v>301.476</v>
      </c>
      <c r="AN148" s="56">
        <v>5.80000000000003</v>
      </c>
      <c r="AO148" s="56">
        <v>6.1999999999999797</v>
      </c>
      <c r="AP148" s="57">
        <v>1.6501999999999999</v>
      </c>
      <c r="AQ148" s="57">
        <v>1.1020000000000001</v>
      </c>
      <c r="AR148" s="56">
        <v>2.7</v>
      </c>
      <c r="AS148" s="43" t="s">
        <v>71</v>
      </c>
      <c r="AT148" s="43">
        <v>1</v>
      </c>
    </row>
    <row r="149" spans="1:46" ht="12" customHeight="1" x14ac:dyDescent="0.4">
      <c r="A149" s="50">
        <f t="shared" si="2"/>
        <v>2011</v>
      </c>
      <c r="B149" s="51">
        <f t="shared" si="2"/>
        <v>11</v>
      </c>
      <c r="C149" s="52">
        <v>8</v>
      </c>
      <c r="D149" s="53">
        <v>0.67708333333333304</v>
      </c>
      <c r="E149" s="40" t="s">
        <v>887</v>
      </c>
      <c r="F149" s="40" t="s">
        <v>905</v>
      </c>
      <c r="G149" s="40" t="s">
        <v>906</v>
      </c>
      <c r="H149" s="43" t="s">
        <v>527</v>
      </c>
      <c r="I149" s="40" t="s">
        <v>278</v>
      </c>
      <c r="J149" s="54">
        <v>364724</v>
      </c>
      <c r="K149" s="54">
        <v>1260828</v>
      </c>
      <c r="L149" s="5">
        <v>14</v>
      </c>
      <c r="M149" s="7" t="s">
        <v>273</v>
      </c>
      <c r="N149" s="57">
        <v>16.514600000000002</v>
      </c>
      <c r="O149" s="57">
        <v>16.437899999999999</v>
      </c>
      <c r="P149" s="57">
        <v>32.514800000000001</v>
      </c>
      <c r="Q149" s="57">
        <v>32.540100000000002</v>
      </c>
      <c r="R149" s="57">
        <v>8.14</v>
      </c>
      <c r="S149" s="57">
        <v>8.14</v>
      </c>
      <c r="T149" s="57">
        <v>7.3811655510841998</v>
      </c>
      <c r="U149" s="57">
        <v>7.3730723870460899</v>
      </c>
      <c r="V149" s="57">
        <v>0.77330295589583797</v>
      </c>
      <c r="W149" s="57">
        <v>0.70930546989066401</v>
      </c>
      <c r="X149" s="56">
        <v>43.665999999999997</v>
      </c>
      <c r="Y149" s="56">
        <v>42.055999999999997</v>
      </c>
      <c r="Z149" s="56">
        <v>4.8159999999999998</v>
      </c>
      <c r="AA149" s="56">
        <v>4.7809999999999997</v>
      </c>
      <c r="AB149" s="56">
        <v>108.19199999999999</v>
      </c>
      <c r="AC149" s="56">
        <v>107.548</v>
      </c>
      <c r="AD149" s="56">
        <v>156.67400000000001</v>
      </c>
      <c r="AE149" s="56">
        <v>154.38499999999999</v>
      </c>
      <c r="AF149" s="56">
        <v>277.24900000000002</v>
      </c>
      <c r="AG149" s="56">
        <v>272.601</v>
      </c>
      <c r="AH149" s="56">
        <v>17.4375</v>
      </c>
      <c r="AI149" s="56">
        <v>17.189499999999999</v>
      </c>
      <c r="AJ149" s="56">
        <v>20.351500000000001</v>
      </c>
      <c r="AK149" s="56">
        <v>24.645</v>
      </c>
      <c r="AL149" s="56">
        <v>294.96600000000001</v>
      </c>
      <c r="AM149" s="56">
        <v>297.45800000000003</v>
      </c>
      <c r="AN149" s="56">
        <v>7.6</v>
      </c>
      <c r="AO149" s="56">
        <v>16.8</v>
      </c>
      <c r="AP149" s="57">
        <v>1.5369999999999999</v>
      </c>
      <c r="AQ149" s="57">
        <v>1.7689999999999999</v>
      </c>
      <c r="AR149" s="56">
        <v>2.8</v>
      </c>
      <c r="AS149" s="43" t="s">
        <v>71</v>
      </c>
      <c r="AT149" s="43">
        <v>2</v>
      </c>
    </row>
    <row r="150" spans="1:46" ht="12" customHeight="1" x14ac:dyDescent="0.4">
      <c r="A150" s="50">
        <f t="shared" si="2"/>
        <v>2011</v>
      </c>
      <c r="B150" s="51">
        <f t="shared" si="2"/>
        <v>11</v>
      </c>
      <c r="C150" s="52">
        <v>9</v>
      </c>
      <c r="D150" s="53">
        <v>0.33680555555555602</v>
      </c>
      <c r="E150" s="40" t="s">
        <v>887</v>
      </c>
      <c r="F150" s="40" t="s">
        <v>905</v>
      </c>
      <c r="G150" s="40" t="s">
        <v>906</v>
      </c>
      <c r="H150" s="43" t="s">
        <v>528</v>
      </c>
      <c r="I150" s="40" t="s">
        <v>278</v>
      </c>
      <c r="J150" s="54">
        <v>363759</v>
      </c>
      <c r="K150" s="54">
        <v>1261405</v>
      </c>
      <c r="L150" s="5">
        <v>8</v>
      </c>
      <c r="M150" s="7" t="s">
        <v>273</v>
      </c>
      <c r="N150" s="57">
        <v>16.511299999999999</v>
      </c>
      <c r="O150" s="57">
        <v>16.5121</v>
      </c>
      <c r="P150" s="57">
        <v>32.552799999999998</v>
      </c>
      <c r="Q150" s="57">
        <v>32.552</v>
      </c>
      <c r="R150" s="57">
        <v>8.2100000000000009</v>
      </c>
      <c r="S150" s="57">
        <v>8.19</v>
      </c>
      <c r="T150" s="57">
        <v>7.8270077655792196</v>
      </c>
      <c r="U150" s="57">
        <v>7.91739316729781</v>
      </c>
      <c r="V150" s="57">
        <v>0.90129792790618402</v>
      </c>
      <c r="W150" s="57">
        <v>0.91729729940747695</v>
      </c>
      <c r="X150" s="56">
        <v>55.481999999999999</v>
      </c>
      <c r="Y150" s="56">
        <v>51.212000000000003</v>
      </c>
      <c r="Z150" s="56">
        <v>4.8159999999999998</v>
      </c>
      <c r="AA150" s="56">
        <v>4.6689999999999996</v>
      </c>
      <c r="AB150" s="56">
        <v>26.698</v>
      </c>
      <c r="AC150" s="56">
        <v>25.577999999999999</v>
      </c>
      <c r="AD150" s="56">
        <v>86.995999999999995</v>
      </c>
      <c r="AE150" s="56">
        <v>81.459000000000003</v>
      </c>
      <c r="AF150" s="56">
        <v>245.76300000000001</v>
      </c>
      <c r="AG150" s="56">
        <v>245.16800000000001</v>
      </c>
      <c r="AH150" s="56">
        <v>9.2225000000000001</v>
      </c>
      <c r="AI150" s="56">
        <v>9.2844999999999995</v>
      </c>
      <c r="AJ150" s="56">
        <v>19.638500000000001</v>
      </c>
      <c r="AK150" s="56">
        <v>17.887</v>
      </c>
      <c r="AL150" s="56">
        <v>252.49</v>
      </c>
      <c r="AM150" s="56">
        <v>251.45400000000001</v>
      </c>
      <c r="AN150" s="56">
        <v>8.6</v>
      </c>
      <c r="AO150" s="56">
        <v>8.2000000000000401</v>
      </c>
      <c r="AP150" s="57">
        <v>0.66700000000000004</v>
      </c>
      <c r="AQ150" s="57">
        <v>0.66700000000000004</v>
      </c>
      <c r="AR150" s="56">
        <v>2.4</v>
      </c>
      <c r="AS150" s="43" t="s">
        <v>71</v>
      </c>
      <c r="AT150" s="43">
        <v>3</v>
      </c>
    </row>
    <row r="151" spans="1:46" ht="12" customHeight="1" x14ac:dyDescent="0.4">
      <c r="A151" s="50">
        <f t="shared" si="2"/>
        <v>2011</v>
      </c>
      <c r="B151" s="51">
        <f t="shared" si="2"/>
        <v>11</v>
      </c>
      <c r="C151" s="52">
        <v>12</v>
      </c>
      <c r="D151" s="66">
        <v>0.36458333333333298</v>
      </c>
      <c r="E151" s="40" t="s">
        <v>887</v>
      </c>
      <c r="F151" s="40" t="s">
        <v>888</v>
      </c>
      <c r="G151" s="43" t="s">
        <v>891</v>
      </c>
      <c r="H151" s="43" t="s">
        <v>341</v>
      </c>
      <c r="I151" s="40" t="s">
        <v>107</v>
      </c>
      <c r="J151" s="54">
        <v>355859</v>
      </c>
      <c r="K151" s="54">
        <v>1293350</v>
      </c>
      <c r="L151" s="5">
        <v>22</v>
      </c>
      <c r="M151" s="3" t="s">
        <v>274</v>
      </c>
      <c r="N151" s="57">
        <v>18.803599999999999</v>
      </c>
      <c r="O151" s="57">
        <v>18.431999999999999</v>
      </c>
      <c r="P151" s="57">
        <v>33.2532</v>
      </c>
      <c r="Q151" s="57">
        <v>33.478999999999999</v>
      </c>
      <c r="R151" s="57">
        <v>8.14</v>
      </c>
      <c r="S151" s="57">
        <v>8.17</v>
      </c>
      <c r="T151" s="57">
        <v>6.9523525423728803</v>
      </c>
      <c r="U151" s="57">
        <v>6.77694915254237</v>
      </c>
      <c r="V151" s="57">
        <v>0.65109660204409303</v>
      </c>
      <c r="W151" s="57">
        <v>0.76317060731397901</v>
      </c>
      <c r="X151" s="56">
        <v>57.231999999999999</v>
      </c>
      <c r="Y151" s="56">
        <v>25.521999999999998</v>
      </c>
      <c r="Z151" s="56">
        <v>2.863</v>
      </c>
      <c r="AA151" s="56">
        <v>4.4870000000000001</v>
      </c>
      <c r="AB151" s="56">
        <v>27.838999999999999</v>
      </c>
      <c r="AC151" s="56">
        <v>40.768000000000001</v>
      </c>
      <c r="AD151" s="56">
        <v>87.933999999999997</v>
      </c>
      <c r="AE151" s="56">
        <v>70.777000000000001</v>
      </c>
      <c r="AF151" s="56">
        <v>366.61099999999999</v>
      </c>
      <c r="AG151" s="56">
        <v>320.07499999999999</v>
      </c>
      <c r="AH151" s="56">
        <v>15.81</v>
      </c>
      <c r="AI151" s="56">
        <v>9.0365000000000002</v>
      </c>
      <c r="AJ151" s="56">
        <v>25.249500000000001</v>
      </c>
      <c r="AK151" s="56">
        <v>21.359000000000002</v>
      </c>
      <c r="AL151" s="56">
        <v>194.04</v>
      </c>
      <c r="AM151" s="56">
        <v>217.994</v>
      </c>
      <c r="AN151" s="56">
        <v>3</v>
      </c>
      <c r="AO151" s="56">
        <v>3.19999999999999</v>
      </c>
      <c r="AP151" s="57">
        <v>0.4088</v>
      </c>
      <c r="AQ151" s="57">
        <v>0.40600000000000003</v>
      </c>
      <c r="AR151" s="56">
        <v>12</v>
      </c>
      <c r="AS151" s="43" t="s">
        <v>1042</v>
      </c>
      <c r="AT151" s="43">
        <v>1</v>
      </c>
    </row>
    <row r="152" spans="1:46" ht="12" customHeight="1" x14ac:dyDescent="0.4">
      <c r="A152" s="50">
        <f t="shared" si="2"/>
        <v>2011</v>
      </c>
      <c r="B152" s="51">
        <f t="shared" si="2"/>
        <v>11</v>
      </c>
      <c r="C152" s="52">
        <v>12</v>
      </c>
      <c r="D152" s="66">
        <v>0.374305555555556</v>
      </c>
      <c r="E152" s="40" t="s">
        <v>887</v>
      </c>
      <c r="F152" s="40" t="s">
        <v>888</v>
      </c>
      <c r="G152" s="43" t="s">
        <v>891</v>
      </c>
      <c r="H152" s="43" t="s">
        <v>342</v>
      </c>
      <c r="I152" s="40" t="s">
        <v>107</v>
      </c>
      <c r="J152" s="54">
        <v>355952</v>
      </c>
      <c r="K152" s="54">
        <v>1293517</v>
      </c>
      <c r="L152" s="5">
        <v>35</v>
      </c>
      <c r="M152" s="3" t="s">
        <v>272</v>
      </c>
      <c r="N152" s="57">
        <v>18.744299999999999</v>
      </c>
      <c r="O152" s="57">
        <v>14.9694</v>
      </c>
      <c r="P152" s="57">
        <v>33.189900000000002</v>
      </c>
      <c r="Q152" s="57">
        <v>34.036299999999997</v>
      </c>
      <c r="R152" s="57">
        <v>8.25</v>
      </c>
      <c r="S152" s="57">
        <v>8.1999999999999993</v>
      </c>
      <c r="T152" s="57">
        <v>7.0799186440678001</v>
      </c>
      <c r="U152" s="57">
        <v>5.9956067796610197</v>
      </c>
      <c r="V152" s="57">
        <v>0.55503316895562305</v>
      </c>
      <c r="W152" s="57">
        <v>0.57104374113703404</v>
      </c>
      <c r="X152" s="56">
        <v>51.17</v>
      </c>
      <c r="Y152" s="56">
        <v>33.054000000000002</v>
      </c>
      <c r="Z152" s="56">
        <v>2.8769999999999998</v>
      </c>
      <c r="AA152" s="56">
        <v>6.0270000000000001</v>
      </c>
      <c r="AB152" s="56">
        <v>18.731999999999999</v>
      </c>
      <c r="AC152" s="56">
        <v>80.745000000000005</v>
      </c>
      <c r="AD152" s="56">
        <v>72.778999999999996</v>
      </c>
      <c r="AE152" s="56">
        <v>119.82599999999999</v>
      </c>
      <c r="AF152" s="56">
        <v>218.74299999999999</v>
      </c>
      <c r="AG152" s="56">
        <v>280.05599999999998</v>
      </c>
      <c r="AH152" s="56">
        <v>6.0759999999999996</v>
      </c>
      <c r="AI152" s="56">
        <v>10.819000000000001</v>
      </c>
      <c r="AJ152" s="56">
        <v>9.8424999999999994</v>
      </c>
      <c r="AK152" s="56">
        <v>15.112500000000001</v>
      </c>
      <c r="AL152" s="56">
        <v>196.81200000000001</v>
      </c>
      <c r="AM152" s="56">
        <v>392.07</v>
      </c>
      <c r="AN152" s="56">
        <v>4</v>
      </c>
      <c r="AO152" s="56">
        <v>2.5999999999999899</v>
      </c>
      <c r="AP152" s="57">
        <v>0.435</v>
      </c>
      <c r="AQ152" s="57">
        <v>0.40600000000000003</v>
      </c>
      <c r="AR152" s="56">
        <v>12</v>
      </c>
      <c r="AS152" s="43" t="s">
        <v>1042</v>
      </c>
      <c r="AT152" s="43">
        <v>2</v>
      </c>
    </row>
    <row r="153" spans="1:46" ht="12" customHeight="1" x14ac:dyDescent="0.4">
      <c r="A153" s="50">
        <f t="shared" si="2"/>
        <v>2011</v>
      </c>
      <c r="B153" s="51">
        <f t="shared" si="2"/>
        <v>11</v>
      </c>
      <c r="C153" s="52">
        <v>4</v>
      </c>
      <c r="D153" s="67">
        <v>0.55416666666666703</v>
      </c>
      <c r="E153" s="40" t="s">
        <v>887</v>
      </c>
      <c r="F153" s="40" t="s">
        <v>888</v>
      </c>
      <c r="G153" s="43" t="s">
        <v>891</v>
      </c>
      <c r="H153" s="43" t="s">
        <v>340</v>
      </c>
      <c r="I153" s="40" t="s">
        <v>107</v>
      </c>
      <c r="J153" s="54">
        <v>360804</v>
      </c>
      <c r="K153" s="54">
        <v>1292900</v>
      </c>
      <c r="L153" s="5">
        <v>33</v>
      </c>
      <c r="M153" s="3" t="s">
        <v>274</v>
      </c>
      <c r="N153" s="57">
        <v>19.206499999999998</v>
      </c>
      <c r="O153" s="57">
        <v>9.8163999999999998</v>
      </c>
      <c r="P153" s="57">
        <v>33.394100000000002</v>
      </c>
      <c r="Q153" s="57">
        <v>34.239400000000003</v>
      </c>
      <c r="R153" s="57">
        <v>8.2100000000000009</v>
      </c>
      <c r="S153" s="57">
        <v>8.19</v>
      </c>
      <c r="T153" s="57">
        <v>7.6220745762711903</v>
      </c>
      <c r="U153" s="57">
        <v>7.4307254237288101</v>
      </c>
      <c r="V153" s="57">
        <v>0.47498030804856101</v>
      </c>
      <c r="W153" s="57">
        <v>0.52301202459279605</v>
      </c>
      <c r="X153" s="56">
        <v>29.007999999999999</v>
      </c>
      <c r="Y153" s="56">
        <v>31.696000000000002</v>
      </c>
      <c r="Z153" s="56">
        <v>2.0089999999999999</v>
      </c>
      <c r="AA153" s="56">
        <v>3.9620000000000002</v>
      </c>
      <c r="AB153" s="56">
        <v>21.077000000000002</v>
      </c>
      <c r="AC153" s="56">
        <v>46.472999999999999</v>
      </c>
      <c r="AD153" s="56">
        <v>52.094000000000001</v>
      </c>
      <c r="AE153" s="56">
        <v>82.131</v>
      </c>
      <c r="AF153" s="56">
        <v>192.64</v>
      </c>
      <c r="AG153" s="56">
        <v>188.31399999999999</v>
      </c>
      <c r="AH153" s="56">
        <v>3.4565000000000001</v>
      </c>
      <c r="AI153" s="56">
        <v>5.8280000000000003</v>
      </c>
      <c r="AJ153" s="56">
        <v>8.4320000000000004</v>
      </c>
      <c r="AK153" s="56">
        <v>7.75</v>
      </c>
      <c r="AL153" s="56">
        <v>164.44399999999999</v>
      </c>
      <c r="AM153" s="56">
        <v>247.95400000000001</v>
      </c>
      <c r="AN153" s="56">
        <v>2.7999999999999798</v>
      </c>
      <c r="AO153" s="56">
        <v>3.19999999999999</v>
      </c>
      <c r="AP153" s="57">
        <v>0.66700000000000004</v>
      </c>
      <c r="AQ153" s="57">
        <v>1.1020000000000001</v>
      </c>
      <c r="AR153" s="56">
        <v>16</v>
      </c>
      <c r="AS153" s="43" t="s">
        <v>30</v>
      </c>
      <c r="AT153" s="43">
        <v>12</v>
      </c>
    </row>
    <row r="154" spans="1:46" ht="12" customHeight="1" x14ac:dyDescent="0.4">
      <c r="A154" s="50">
        <f t="shared" si="2"/>
        <v>2011</v>
      </c>
      <c r="B154" s="51">
        <f t="shared" si="2"/>
        <v>11</v>
      </c>
      <c r="C154" s="52">
        <v>4</v>
      </c>
      <c r="D154" s="66">
        <v>0.531944444444444</v>
      </c>
      <c r="E154" s="40" t="s">
        <v>887</v>
      </c>
      <c r="F154" s="40" t="s">
        <v>888</v>
      </c>
      <c r="G154" s="43" t="s">
        <v>889</v>
      </c>
      <c r="H154" s="43" t="s">
        <v>327</v>
      </c>
      <c r="I154" s="40" t="s">
        <v>107</v>
      </c>
      <c r="J154" s="54">
        <v>361206</v>
      </c>
      <c r="K154" s="54">
        <v>1292401</v>
      </c>
      <c r="L154" s="5">
        <v>30</v>
      </c>
      <c r="M154" s="3" t="s">
        <v>272</v>
      </c>
      <c r="N154" s="57">
        <v>19.4072</v>
      </c>
      <c r="O154" s="57">
        <v>8.8097999999999992</v>
      </c>
      <c r="P154" s="57">
        <v>33.484299999999998</v>
      </c>
      <c r="Q154" s="57">
        <v>34.063000000000002</v>
      </c>
      <c r="R154" s="57">
        <v>8.2200000000000006</v>
      </c>
      <c r="S154" s="57">
        <v>8.11</v>
      </c>
      <c r="T154" s="57">
        <v>7.5901830508474601</v>
      </c>
      <c r="U154" s="57">
        <v>6.3464135593220297</v>
      </c>
      <c r="V154" s="57">
        <v>0.88058146997766895</v>
      </c>
      <c r="W154" s="57">
        <v>0.67244403161931299</v>
      </c>
      <c r="X154" s="56">
        <v>51.87</v>
      </c>
      <c r="Y154" s="56">
        <v>88.885999999999996</v>
      </c>
      <c r="Z154" s="56">
        <v>1.61</v>
      </c>
      <c r="AA154" s="56">
        <v>5.95</v>
      </c>
      <c r="AB154" s="56">
        <v>15.659000000000001</v>
      </c>
      <c r="AC154" s="56">
        <v>112.511</v>
      </c>
      <c r="AD154" s="56">
        <v>69.138999999999996</v>
      </c>
      <c r="AE154" s="56">
        <v>207.34700000000001</v>
      </c>
      <c r="AF154" s="56">
        <v>220.15</v>
      </c>
      <c r="AG154" s="56">
        <v>234.96899999999999</v>
      </c>
      <c r="AH154" s="56">
        <v>2.9605000000000001</v>
      </c>
      <c r="AI154" s="56">
        <v>14.5855</v>
      </c>
      <c r="AJ154" s="56">
        <v>14.26</v>
      </c>
      <c r="AK154" s="56">
        <v>17.034500000000001</v>
      </c>
      <c r="AL154" s="56">
        <v>155.596</v>
      </c>
      <c r="AM154" s="56">
        <v>465.71</v>
      </c>
      <c r="AN154" s="56">
        <v>3.5999999999999699</v>
      </c>
      <c r="AO154" s="56">
        <v>3.19999999999999</v>
      </c>
      <c r="AP154" s="57">
        <v>0.69599999999999995</v>
      </c>
      <c r="AQ154" s="57">
        <v>0.43780000000000002</v>
      </c>
      <c r="AR154" s="56">
        <v>13</v>
      </c>
      <c r="AS154" s="43" t="s">
        <v>29</v>
      </c>
      <c r="AT154" s="43">
        <v>1</v>
      </c>
    </row>
    <row r="155" spans="1:46" ht="12" customHeight="1" x14ac:dyDescent="0.4">
      <c r="A155" s="50">
        <f t="shared" si="2"/>
        <v>2011</v>
      </c>
      <c r="B155" s="51">
        <f t="shared" si="2"/>
        <v>11</v>
      </c>
      <c r="C155" s="52">
        <v>4</v>
      </c>
      <c r="D155" s="66">
        <v>0.51319444444444395</v>
      </c>
      <c r="E155" s="40" t="s">
        <v>887</v>
      </c>
      <c r="F155" s="40" t="s">
        <v>888</v>
      </c>
      <c r="G155" s="43" t="s">
        <v>889</v>
      </c>
      <c r="H155" s="43" t="s">
        <v>328</v>
      </c>
      <c r="I155" s="40" t="s">
        <v>107</v>
      </c>
      <c r="J155" s="54">
        <v>361457</v>
      </c>
      <c r="K155" s="54">
        <v>1292350</v>
      </c>
      <c r="L155" s="5">
        <v>41</v>
      </c>
      <c r="M155" s="3" t="s">
        <v>272</v>
      </c>
      <c r="N155" s="57">
        <v>19.318100000000001</v>
      </c>
      <c r="O155" s="57">
        <v>4.8406000000000002</v>
      </c>
      <c r="P155" s="57">
        <v>33.506100000000004</v>
      </c>
      <c r="Q155" s="57">
        <v>34.0214</v>
      </c>
      <c r="R155" s="57">
        <v>8.2200000000000006</v>
      </c>
      <c r="S155" s="57">
        <v>8.0299999999999994</v>
      </c>
      <c r="T155" s="57">
        <v>7.6061288135593204</v>
      </c>
      <c r="U155" s="57">
        <v>7.4307254237288101</v>
      </c>
      <c r="V155" s="57">
        <v>0.608401742893663</v>
      </c>
      <c r="W155" s="57">
        <v>0.76850746470778397</v>
      </c>
      <c r="X155" s="56">
        <v>72.463999999999999</v>
      </c>
      <c r="Y155" s="56">
        <v>4.9420000000000002</v>
      </c>
      <c r="Z155" s="56">
        <v>1.5469999999999999</v>
      </c>
      <c r="AA155" s="56">
        <v>50.61</v>
      </c>
      <c r="AB155" s="56">
        <v>14.734999999999999</v>
      </c>
      <c r="AC155" s="56">
        <v>114.401</v>
      </c>
      <c r="AD155" s="56">
        <v>88.745999999999995</v>
      </c>
      <c r="AE155" s="56">
        <v>169.953</v>
      </c>
      <c r="AF155" s="56">
        <v>221.10900000000001</v>
      </c>
      <c r="AG155" s="56">
        <v>230.02699999999999</v>
      </c>
      <c r="AH155" s="56">
        <v>3.069</v>
      </c>
      <c r="AI155" s="56">
        <v>14.384</v>
      </c>
      <c r="AJ155" s="56">
        <v>15.329499999999999</v>
      </c>
      <c r="AK155" s="56">
        <v>15.221</v>
      </c>
      <c r="AL155" s="56">
        <v>152.22200000000001</v>
      </c>
      <c r="AM155" s="56">
        <v>266.75599999999997</v>
      </c>
      <c r="AN155" s="56">
        <v>3.2000000000000202</v>
      </c>
      <c r="AO155" s="56">
        <v>4.8000000000000096</v>
      </c>
      <c r="AP155" s="57">
        <v>0.87280000000000002</v>
      </c>
      <c r="AQ155" s="57">
        <v>0.20300000000000001</v>
      </c>
      <c r="AR155" s="56">
        <v>15</v>
      </c>
      <c r="AS155" s="43" t="s">
        <v>29</v>
      </c>
      <c r="AT155" s="43">
        <v>2</v>
      </c>
    </row>
    <row r="156" spans="1:46" ht="12" customHeight="1" x14ac:dyDescent="0.4">
      <c r="A156" s="50">
        <f t="shared" si="2"/>
        <v>2011</v>
      </c>
      <c r="B156" s="51">
        <f t="shared" si="2"/>
        <v>11</v>
      </c>
      <c r="C156" s="52">
        <v>4</v>
      </c>
      <c r="D156" s="66">
        <v>0.47638888888888897</v>
      </c>
      <c r="E156" s="40" t="s">
        <v>887</v>
      </c>
      <c r="F156" s="40" t="s">
        <v>888</v>
      </c>
      <c r="G156" s="43" t="s">
        <v>889</v>
      </c>
      <c r="H156" s="43" t="s">
        <v>325</v>
      </c>
      <c r="I156" s="40" t="s">
        <v>107</v>
      </c>
      <c r="J156" s="54">
        <v>362250</v>
      </c>
      <c r="K156" s="54">
        <v>1292514</v>
      </c>
      <c r="L156" s="5">
        <v>60</v>
      </c>
      <c r="M156" s="3" t="s">
        <v>272</v>
      </c>
      <c r="N156" s="57">
        <v>18.867799999999999</v>
      </c>
      <c r="O156" s="57">
        <v>2.6082000000000001</v>
      </c>
      <c r="P156" s="57">
        <v>33.284500000000001</v>
      </c>
      <c r="Q156" s="57">
        <v>33.972900000000003</v>
      </c>
      <c r="R156" s="57">
        <v>8.2100000000000009</v>
      </c>
      <c r="S156" s="57">
        <v>8.0399999999999991</v>
      </c>
      <c r="T156" s="57">
        <v>7.55829152542373</v>
      </c>
      <c r="U156" s="57">
        <v>8.3874711864406795</v>
      </c>
      <c r="V156" s="57">
        <v>0.56037002634942701</v>
      </c>
      <c r="W156" s="57">
        <v>0.86457089779625695</v>
      </c>
      <c r="X156" s="56">
        <v>6.8319999999999999</v>
      </c>
      <c r="Y156" s="56">
        <v>11.858000000000001</v>
      </c>
      <c r="Z156" s="56">
        <v>1.5189999999999999</v>
      </c>
      <c r="AA156" s="56">
        <v>2.4289999999999998</v>
      </c>
      <c r="AB156" s="56">
        <v>16.744</v>
      </c>
      <c r="AC156" s="56">
        <v>160.048</v>
      </c>
      <c r="AD156" s="56">
        <v>25.094999999999999</v>
      </c>
      <c r="AE156" s="56">
        <v>174.33500000000001</v>
      </c>
      <c r="AF156" s="56">
        <v>216.02</v>
      </c>
      <c r="AG156" s="56">
        <v>186.12299999999999</v>
      </c>
      <c r="AH156" s="56">
        <v>3.6425000000000001</v>
      </c>
      <c r="AI156" s="56">
        <v>4.6654999999999998</v>
      </c>
      <c r="AJ156" s="56">
        <v>17.096499999999999</v>
      </c>
      <c r="AK156" s="56">
        <v>11.051500000000001</v>
      </c>
      <c r="AL156" s="56">
        <v>172.27</v>
      </c>
      <c r="AM156" s="56">
        <v>587.94399999999996</v>
      </c>
      <c r="AN156" s="56">
        <v>1.3999999999999799</v>
      </c>
      <c r="AO156" s="56">
        <v>3.19999999999999</v>
      </c>
      <c r="AP156" s="57">
        <v>0.46400000000000002</v>
      </c>
      <c r="AQ156" s="57">
        <v>0.20300000000000001</v>
      </c>
      <c r="AR156" s="56">
        <v>18</v>
      </c>
      <c r="AS156" s="43" t="s">
        <v>28</v>
      </c>
      <c r="AT156" s="43">
        <v>1</v>
      </c>
    </row>
    <row r="157" spans="1:46" ht="12" customHeight="1" x14ac:dyDescent="0.4">
      <c r="A157" s="50">
        <f t="shared" si="2"/>
        <v>2011</v>
      </c>
      <c r="B157" s="51">
        <f t="shared" si="2"/>
        <v>11</v>
      </c>
      <c r="C157" s="52">
        <v>4</v>
      </c>
      <c r="D157" s="66">
        <v>0.49097222222222198</v>
      </c>
      <c r="E157" s="40" t="s">
        <v>887</v>
      </c>
      <c r="F157" s="40" t="s">
        <v>888</v>
      </c>
      <c r="G157" s="43" t="s">
        <v>889</v>
      </c>
      <c r="H157" s="43" t="s">
        <v>326</v>
      </c>
      <c r="I157" s="40" t="s">
        <v>107</v>
      </c>
      <c r="J157" s="54">
        <v>362100</v>
      </c>
      <c r="K157" s="54">
        <v>1292351</v>
      </c>
      <c r="L157" s="5">
        <v>28</v>
      </c>
      <c r="M157" s="3" t="s">
        <v>272</v>
      </c>
      <c r="N157" s="57">
        <v>19.152999999999999</v>
      </c>
      <c r="O157" s="57">
        <v>12.242100000000001</v>
      </c>
      <c r="P157" s="57">
        <v>33.401000000000003</v>
      </c>
      <c r="Q157" s="57">
        <v>34.211100000000002</v>
      </c>
      <c r="R157" s="57">
        <v>8.23</v>
      </c>
      <c r="S157" s="57">
        <v>8.17</v>
      </c>
      <c r="T157" s="57">
        <v>7.4147796610169499</v>
      </c>
      <c r="U157" s="57">
        <v>6.93640677966102</v>
      </c>
      <c r="V157" s="57">
        <v>0.72047574816354798</v>
      </c>
      <c r="W157" s="57">
        <v>0.73648632034495998</v>
      </c>
      <c r="X157" s="56">
        <v>14.238</v>
      </c>
      <c r="Y157" s="56">
        <v>1.5820000000000001</v>
      </c>
      <c r="Z157" s="56">
        <v>1.3720000000000001</v>
      </c>
      <c r="AA157" s="56">
        <v>3.85</v>
      </c>
      <c r="AB157" s="56">
        <v>14.798</v>
      </c>
      <c r="AC157" s="56">
        <v>61.033000000000001</v>
      </c>
      <c r="AD157" s="56">
        <v>30.408000000000001</v>
      </c>
      <c r="AE157" s="56">
        <v>66.465000000000003</v>
      </c>
      <c r="AF157" s="56">
        <v>204.16900000000001</v>
      </c>
      <c r="AG157" s="56">
        <v>226.31</v>
      </c>
      <c r="AH157" s="56">
        <v>2.8365</v>
      </c>
      <c r="AI157" s="56">
        <v>12.6015</v>
      </c>
      <c r="AJ157" s="56">
        <v>12.462</v>
      </c>
      <c r="AK157" s="56">
        <v>15.004</v>
      </c>
      <c r="AL157" s="56">
        <v>156.91200000000001</v>
      </c>
      <c r="AM157" s="56">
        <v>309.80599999999998</v>
      </c>
      <c r="AN157" s="56">
        <v>3.0000000000000302</v>
      </c>
      <c r="AO157" s="56">
        <v>1.6000000000000201</v>
      </c>
      <c r="AP157" s="57">
        <v>0.66700000000000004</v>
      </c>
      <c r="AQ157" s="57">
        <v>0.87</v>
      </c>
      <c r="AR157" s="56">
        <v>18</v>
      </c>
      <c r="AS157" s="43" t="s">
        <v>28</v>
      </c>
      <c r="AT157" s="43">
        <v>2</v>
      </c>
    </row>
    <row r="158" spans="1:46" ht="12" customHeight="1" x14ac:dyDescent="0.4">
      <c r="A158" s="50">
        <f t="shared" si="2"/>
        <v>2011</v>
      </c>
      <c r="B158" s="51">
        <f t="shared" si="2"/>
        <v>11</v>
      </c>
      <c r="C158" s="52">
        <v>4</v>
      </c>
      <c r="D158" s="66">
        <v>0.44374999999999998</v>
      </c>
      <c r="E158" s="40" t="s">
        <v>887</v>
      </c>
      <c r="F158" s="40" t="s">
        <v>888</v>
      </c>
      <c r="G158" s="43" t="s">
        <v>889</v>
      </c>
      <c r="H158" s="43" t="s">
        <v>323</v>
      </c>
      <c r="I158" s="40" t="s">
        <v>107</v>
      </c>
      <c r="J158" s="54">
        <v>363048</v>
      </c>
      <c r="K158" s="54">
        <v>1292723</v>
      </c>
      <c r="L158" s="5">
        <v>36</v>
      </c>
      <c r="M158" s="3" t="s">
        <v>275</v>
      </c>
      <c r="N158" s="57">
        <v>18.828900000000001</v>
      </c>
      <c r="O158" s="57">
        <v>7.3281999999999998</v>
      </c>
      <c r="P158" s="57">
        <v>33.265500000000003</v>
      </c>
      <c r="Q158" s="57">
        <v>34.081200000000003</v>
      </c>
      <c r="R158" s="57">
        <v>8.19</v>
      </c>
      <c r="S158" s="57">
        <v>8.06</v>
      </c>
      <c r="T158" s="57">
        <v>7.5423457627118697</v>
      </c>
      <c r="U158" s="57">
        <v>6.1391186440677998</v>
      </c>
      <c r="V158" s="57">
        <v>0.65643345943789799</v>
      </c>
      <c r="W158" s="57">
        <v>0.49632773762377702</v>
      </c>
      <c r="X158" s="56">
        <v>13.034000000000001</v>
      </c>
      <c r="Y158" s="56">
        <v>11.465999999999999</v>
      </c>
      <c r="Z158" s="56">
        <v>1.204</v>
      </c>
      <c r="AA158" s="56">
        <v>4.0460000000000003</v>
      </c>
      <c r="AB158" s="56">
        <v>14.21</v>
      </c>
      <c r="AC158" s="56">
        <v>140.32900000000001</v>
      </c>
      <c r="AD158" s="56">
        <v>28.448</v>
      </c>
      <c r="AE158" s="56">
        <v>155.84100000000001</v>
      </c>
      <c r="AF158" s="56">
        <v>175.10499999999999</v>
      </c>
      <c r="AG158" s="56">
        <v>205.92599999999999</v>
      </c>
      <c r="AH158" s="56">
        <v>3.6579999999999999</v>
      </c>
      <c r="AI158" s="56">
        <v>9.4860000000000007</v>
      </c>
      <c r="AJ158" s="56">
        <v>11.9505</v>
      </c>
      <c r="AK158" s="56">
        <v>11.733499999999999</v>
      </c>
      <c r="AL158" s="56">
        <v>166.096</v>
      </c>
      <c r="AM158" s="56">
        <v>526.93200000000002</v>
      </c>
      <c r="AN158" s="56">
        <v>2.19999999999999</v>
      </c>
      <c r="AO158" s="56">
        <v>3.0000000000000302</v>
      </c>
      <c r="AP158" s="57">
        <v>0.20580000000000001</v>
      </c>
      <c r="AQ158" s="57">
        <v>0.22919999999999999</v>
      </c>
      <c r="AR158" s="56">
        <v>14</v>
      </c>
      <c r="AS158" s="43" t="s">
        <v>27</v>
      </c>
      <c r="AT158" s="43">
        <v>1</v>
      </c>
    </row>
    <row r="159" spans="1:46" ht="12" customHeight="1" x14ac:dyDescent="0.4">
      <c r="A159" s="50">
        <f t="shared" si="2"/>
        <v>2011</v>
      </c>
      <c r="B159" s="51">
        <f t="shared" si="2"/>
        <v>11</v>
      </c>
      <c r="C159" s="52">
        <v>4</v>
      </c>
      <c r="D159" s="66">
        <v>0.43333333333333302</v>
      </c>
      <c r="E159" s="40" t="s">
        <v>887</v>
      </c>
      <c r="F159" s="40" t="s">
        <v>888</v>
      </c>
      <c r="G159" s="43" t="s">
        <v>889</v>
      </c>
      <c r="H159" s="43" t="s">
        <v>324</v>
      </c>
      <c r="I159" s="40" t="s">
        <v>107</v>
      </c>
      <c r="J159" s="54">
        <v>363204</v>
      </c>
      <c r="K159" s="54">
        <v>1292959</v>
      </c>
      <c r="L159" s="5">
        <v>44</v>
      </c>
      <c r="M159" s="3" t="s">
        <v>272</v>
      </c>
      <c r="N159" s="57">
        <v>18.6861</v>
      </c>
      <c r="O159" s="57">
        <v>6.9156000000000004</v>
      </c>
      <c r="P159" s="57">
        <v>33.4054</v>
      </c>
      <c r="Q159" s="57">
        <v>34.033499999999997</v>
      </c>
      <c r="R159" s="57">
        <v>8.1</v>
      </c>
      <c r="S159" s="57">
        <v>7.98</v>
      </c>
      <c r="T159" s="57">
        <v>7.4945084745762696</v>
      </c>
      <c r="U159" s="57">
        <v>6.6653288135593201</v>
      </c>
      <c r="V159" s="57">
        <v>0.81653918125202196</v>
      </c>
      <c r="W159" s="57">
        <v>0.73648632034495998</v>
      </c>
      <c r="X159" s="56">
        <v>8.1059999999999999</v>
      </c>
      <c r="Y159" s="56">
        <v>1.05</v>
      </c>
      <c r="Z159" s="56">
        <v>1.645</v>
      </c>
      <c r="AA159" s="56">
        <v>4.5709999999999997</v>
      </c>
      <c r="AB159" s="56">
        <v>18.879000000000001</v>
      </c>
      <c r="AC159" s="56">
        <v>169.84100000000001</v>
      </c>
      <c r="AD159" s="56">
        <v>28.63</v>
      </c>
      <c r="AE159" s="56">
        <v>175.46199999999999</v>
      </c>
      <c r="AF159" s="56">
        <v>200.59200000000001</v>
      </c>
      <c r="AG159" s="56">
        <v>202.22300000000001</v>
      </c>
      <c r="AH159" s="56">
        <v>3.41</v>
      </c>
      <c r="AI159" s="56">
        <v>4.0454999999999997</v>
      </c>
      <c r="AJ159" s="56">
        <v>12.5085</v>
      </c>
      <c r="AK159" s="56">
        <v>12.028</v>
      </c>
      <c r="AL159" s="56">
        <v>168.63</v>
      </c>
      <c r="AM159" s="56">
        <v>614.80999999999995</v>
      </c>
      <c r="AN159" s="56">
        <v>3</v>
      </c>
      <c r="AO159" s="56">
        <v>4.6000000000000201</v>
      </c>
      <c r="AP159" s="57">
        <v>0.87</v>
      </c>
      <c r="AQ159" s="57">
        <v>0.20300000000000001</v>
      </c>
      <c r="AR159" s="56">
        <v>12</v>
      </c>
      <c r="AS159" s="43" t="s">
        <v>27</v>
      </c>
      <c r="AT159" s="43">
        <v>2</v>
      </c>
    </row>
    <row r="160" spans="1:46" ht="12" customHeight="1" x14ac:dyDescent="0.4">
      <c r="A160" s="50">
        <f t="shared" si="2"/>
        <v>2011</v>
      </c>
      <c r="B160" s="51">
        <f t="shared" si="2"/>
        <v>11</v>
      </c>
      <c r="C160" s="52">
        <v>3</v>
      </c>
      <c r="D160" s="66">
        <v>0.65416666666666701</v>
      </c>
      <c r="E160" s="40" t="s">
        <v>887</v>
      </c>
      <c r="F160" s="40" t="s">
        <v>888</v>
      </c>
      <c r="G160" s="43" t="s">
        <v>889</v>
      </c>
      <c r="H160" s="43" t="s">
        <v>321</v>
      </c>
      <c r="I160" s="40" t="s">
        <v>107</v>
      </c>
      <c r="J160" s="54">
        <v>363851</v>
      </c>
      <c r="K160" s="54">
        <v>1292732</v>
      </c>
      <c r="L160" s="5">
        <v>36</v>
      </c>
      <c r="M160" s="3" t="s">
        <v>272</v>
      </c>
      <c r="N160" s="57">
        <v>19.308900000000001</v>
      </c>
      <c r="O160" s="57">
        <v>13.877000000000001</v>
      </c>
      <c r="P160" s="57">
        <v>33.673099999999998</v>
      </c>
      <c r="Q160" s="57">
        <v>34.178899999999999</v>
      </c>
      <c r="R160" s="57">
        <v>8.23</v>
      </c>
      <c r="S160" s="57">
        <v>8.1300000000000008</v>
      </c>
      <c r="T160" s="57">
        <v>7.6858576271186401</v>
      </c>
      <c r="U160" s="57">
        <v>6.1072271186440696</v>
      </c>
      <c r="V160" s="57">
        <v>0.70446517598213598</v>
      </c>
      <c r="W160" s="57">
        <v>0.57638059853083901</v>
      </c>
      <c r="X160" s="56">
        <v>26.222000000000001</v>
      </c>
      <c r="Y160" s="56">
        <v>7.07</v>
      </c>
      <c r="Z160" s="56">
        <v>1.82</v>
      </c>
      <c r="AA160" s="56">
        <v>3.5350000000000001</v>
      </c>
      <c r="AB160" s="56">
        <v>18.494</v>
      </c>
      <c r="AC160" s="56">
        <v>98.959000000000003</v>
      </c>
      <c r="AD160" s="56">
        <v>46.536000000000001</v>
      </c>
      <c r="AE160" s="56">
        <v>109.56399999999999</v>
      </c>
      <c r="AF160" s="56">
        <v>251.06200000000001</v>
      </c>
      <c r="AG160" s="56">
        <v>213.33199999999999</v>
      </c>
      <c r="AH160" s="56">
        <v>3.6890000000000001</v>
      </c>
      <c r="AI160" s="56">
        <v>10.6485</v>
      </c>
      <c r="AJ160" s="56">
        <v>19.607500000000002</v>
      </c>
      <c r="AK160" s="56">
        <v>13.4695</v>
      </c>
      <c r="AL160" s="56">
        <v>145.292</v>
      </c>
      <c r="AM160" s="56">
        <v>410.52199999999999</v>
      </c>
      <c r="AN160" s="56">
        <v>4.5999999999999899</v>
      </c>
      <c r="AO160" s="56">
        <v>3.80000000000001</v>
      </c>
      <c r="AP160" s="57">
        <v>1.3340000000000001</v>
      </c>
      <c r="AQ160" s="57">
        <v>0.4612</v>
      </c>
      <c r="AR160" s="56">
        <v>11</v>
      </c>
      <c r="AS160" s="43" t="s">
        <v>26</v>
      </c>
      <c r="AT160" s="43">
        <v>1</v>
      </c>
    </row>
    <row r="161" spans="1:46" ht="12" customHeight="1" x14ac:dyDescent="0.4">
      <c r="A161" s="50">
        <f t="shared" si="2"/>
        <v>2011</v>
      </c>
      <c r="B161" s="51">
        <f t="shared" si="2"/>
        <v>11</v>
      </c>
      <c r="C161" s="52">
        <v>3</v>
      </c>
      <c r="D161" s="66">
        <v>0.64097222222222205</v>
      </c>
      <c r="E161" s="40" t="s">
        <v>887</v>
      </c>
      <c r="F161" s="40" t="s">
        <v>888</v>
      </c>
      <c r="G161" s="43" t="s">
        <v>889</v>
      </c>
      <c r="H161" s="43" t="s">
        <v>322</v>
      </c>
      <c r="I161" s="40" t="s">
        <v>107</v>
      </c>
      <c r="J161" s="54">
        <v>364140</v>
      </c>
      <c r="K161" s="54">
        <v>1292901</v>
      </c>
      <c r="L161" s="5">
        <v>30</v>
      </c>
      <c r="M161" s="3" t="s">
        <v>273</v>
      </c>
      <c r="N161" s="57">
        <v>19.078900000000001</v>
      </c>
      <c r="O161" s="57">
        <v>16.488900000000001</v>
      </c>
      <c r="P161" s="57">
        <v>33.662599999999998</v>
      </c>
      <c r="Q161" s="57">
        <v>33.750300000000003</v>
      </c>
      <c r="R161" s="57">
        <v>8.23</v>
      </c>
      <c r="S161" s="57">
        <v>8.2100000000000009</v>
      </c>
      <c r="T161" s="57">
        <v>7.55829152542373</v>
      </c>
      <c r="U161" s="57">
        <v>7.2234305084745802</v>
      </c>
      <c r="V161" s="57">
        <v>0.640422887256486</v>
      </c>
      <c r="W161" s="57">
        <v>0.592391170712251</v>
      </c>
      <c r="X161" s="56">
        <v>12.263999999999999</v>
      </c>
      <c r="Y161" s="56">
        <v>11.9</v>
      </c>
      <c r="Z161" s="56">
        <v>2.254</v>
      </c>
      <c r="AA161" s="56">
        <v>2.5409999999999999</v>
      </c>
      <c r="AB161" s="56">
        <v>20.643000000000001</v>
      </c>
      <c r="AC161" s="56">
        <v>39.073999999999998</v>
      </c>
      <c r="AD161" s="56">
        <v>35.161000000000001</v>
      </c>
      <c r="AE161" s="56">
        <v>53.515000000000001</v>
      </c>
      <c r="AF161" s="56">
        <v>219.01599999999999</v>
      </c>
      <c r="AG161" s="56">
        <v>196.06299999999999</v>
      </c>
      <c r="AH161" s="56">
        <v>4.3090000000000002</v>
      </c>
      <c r="AI161" s="56">
        <v>7.9669999999999996</v>
      </c>
      <c r="AJ161" s="56">
        <v>14.7095</v>
      </c>
      <c r="AK161" s="56">
        <v>14.6165</v>
      </c>
      <c r="AL161" s="56">
        <v>157.76599999999999</v>
      </c>
      <c r="AM161" s="56">
        <v>211.792</v>
      </c>
      <c r="AN161" s="56">
        <v>3.4000000000000101</v>
      </c>
      <c r="AO161" s="56">
        <v>1.99999999999997</v>
      </c>
      <c r="AP161" s="57">
        <v>0.8962</v>
      </c>
      <c r="AQ161" s="57">
        <v>1.3049999999999999</v>
      </c>
      <c r="AR161" s="56">
        <v>9</v>
      </c>
      <c r="AS161" s="43" t="s">
        <v>26</v>
      </c>
      <c r="AT161" s="43">
        <v>2</v>
      </c>
    </row>
    <row r="162" spans="1:46" ht="12" customHeight="1" x14ac:dyDescent="0.4">
      <c r="A162" s="50">
        <f t="shared" si="2"/>
        <v>2011</v>
      </c>
      <c r="B162" s="51">
        <f t="shared" si="2"/>
        <v>11</v>
      </c>
      <c r="C162" s="52">
        <v>3</v>
      </c>
      <c r="D162" s="66">
        <v>0.54583333333333295</v>
      </c>
      <c r="E162" s="40" t="s">
        <v>887</v>
      </c>
      <c r="F162" s="40" t="s">
        <v>888</v>
      </c>
      <c r="G162" s="43" t="s">
        <v>889</v>
      </c>
      <c r="H162" s="43" t="s">
        <v>315</v>
      </c>
      <c r="I162" s="40" t="s">
        <v>107</v>
      </c>
      <c r="J162" s="54">
        <v>370454</v>
      </c>
      <c r="K162" s="54">
        <v>1292533</v>
      </c>
      <c r="L162" s="5">
        <v>39</v>
      </c>
      <c r="M162" s="3" t="s">
        <v>272</v>
      </c>
      <c r="N162" s="57">
        <v>18.9437</v>
      </c>
      <c r="O162" s="57">
        <v>4.5696000000000003</v>
      </c>
      <c r="P162" s="57">
        <v>33.595199999999998</v>
      </c>
      <c r="Q162" s="57">
        <v>33.948700000000002</v>
      </c>
      <c r="R162" s="57">
        <v>8.2200000000000006</v>
      </c>
      <c r="S162" s="57">
        <v>8.06</v>
      </c>
      <c r="T162" s="57">
        <v>7.7496406779660996</v>
      </c>
      <c r="U162" s="57">
        <v>7.7496406779660996</v>
      </c>
      <c r="V162" s="57">
        <v>0.48031716544236602</v>
      </c>
      <c r="W162" s="57">
        <v>0.73648632034495998</v>
      </c>
      <c r="X162" s="56">
        <v>40.18</v>
      </c>
      <c r="Y162" s="56">
        <v>64.091999999999999</v>
      </c>
      <c r="Z162" s="56">
        <v>2.569</v>
      </c>
      <c r="AA162" s="56">
        <v>3.4580000000000002</v>
      </c>
      <c r="AB162" s="56">
        <v>24.808</v>
      </c>
      <c r="AC162" s="56">
        <v>147.77000000000001</v>
      </c>
      <c r="AD162" s="56">
        <v>67.557000000000002</v>
      </c>
      <c r="AE162" s="56">
        <v>215.32</v>
      </c>
      <c r="AF162" s="56">
        <v>230.517</v>
      </c>
      <c r="AG162" s="56">
        <v>237.18799999999999</v>
      </c>
      <c r="AH162" s="56">
        <v>4.681</v>
      </c>
      <c r="AI162" s="56">
        <v>10.8035</v>
      </c>
      <c r="AJ162" s="56">
        <v>27.543500000000002</v>
      </c>
      <c r="AK162" s="56">
        <v>19.251000000000001</v>
      </c>
      <c r="AL162" s="56">
        <v>184.548</v>
      </c>
      <c r="AM162" s="56">
        <v>531.02</v>
      </c>
      <c r="AN162" s="56">
        <v>4.4000000000000297</v>
      </c>
      <c r="AO162" s="56">
        <v>3</v>
      </c>
      <c r="AP162" s="57">
        <v>1.1020000000000001</v>
      </c>
      <c r="AQ162" s="57">
        <v>0.20300000000000001</v>
      </c>
      <c r="AR162" s="56">
        <v>8</v>
      </c>
      <c r="AS162" s="43" t="s">
        <v>25</v>
      </c>
      <c r="AT162" s="43">
        <v>1</v>
      </c>
    </row>
    <row r="163" spans="1:46" ht="12" customHeight="1" x14ac:dyDescent="0.4">
      <c r="A163" s="50">
        <f t="shared" si="2"/>
        <v>2011</v>
      </c>
      <c r="B163" s="51">
        <f t="shared" si="2"/>
        <v>11</v>
      </c>
      <c r="C163" s="52">
        <v>3</v>
      </c>
      <c r="D163" s="66">
        <v>0.53472222222222199</v>
      </c>
      <c r="E163" s="40" t="s">
        <v>887</v>
      </c>
      <c r="F163" s="40" t="s">
        <v>888</v>
      </c>
      <c r="G163" s="43" t="s">
        <v>889</v>
      </c>
      <c r="H163" s="43" t="s">
        <v>316</v>
      </c>
      <c r="I163" s="40" t="s">
        <v>107</v>
      </c>
      <c r="J163" s="54">
        <v>370555</v>
      </c>
      <c r="K163" s="54">
        <v>1292356</v>
      </c>
      <c r="L163" s="5">
        <v>35</v>
      </c>
      <c r="M163" s="3" t="s">
        <v>272</v>
      </c>
      <c r="N163" s="57">
        <v>18.892299999999999</v>
      </c>
      <c r="O163" s="57">
        <v>5.1813000000000002</v>
      </c>
      <c r="P163" s="57">
        <v>33.578099999999999</v>
      </c>
      <c r="Q163" s="57">
        <v>33.847200000000001</v>
      </c>
      <c r="R163" s="57">
        <v>8.2200000000000006</v>
      </c>
      <c r="S163" s="57">
        <v>8.06</v>
      </c>
      <c r="T163" s="57">
        <v>7.6061288135593204</v>
      </c>
      <c r="U163" s="57">
        <v>7.7655864406779704</v>
      </c>
      <c r="V163" s="57">
        <v>0.51233830980518902</v>
      </c>
      <c r="W163" s="57">
        <v>0.46430659326095403</v>
      </c>
      <c r="X163" s="56">
        <v>15.414</v>
      </c>
      <c r="Y163" s="56">
        <v>73.08</v>
      </c>
      <c r="Z163" s="56">
        <v>2.1560000000000001</v>
      </c>
      <c r="AA163" s="56">
        <v>3.4929999999999999</v>
      </c>
      <c r="AB163" s="56">
        <v>20.495999999999999</v>
      </c>
      <c r="AC163" s="56">
        <v>151.249</v>
      </c>
      <c r="AD163" s="56">
        <v>38.066000000000003</v>
      </c>
      <c r="AE163" s="56">
        <v>227.822</v>
      </c>
      <c r="AF163" s="56">
        <v>287.14</v>
      </c>
      <c r="AG163" s="56">
        <v>285.34800000000001</v>
      </c>
      <c r="AH163" s="56">
        <v>3.7665000000000002</v>
      </c>
      <c r="AI163" s="56">
        <v>9.4704999999999995</v>
      </c>
      <c r="AJ163" s="56">
        <v>44.035499999999999</v>
      </c>
      <c r="AK163" s="56">
        <v>19.142499999999998</v>
      </c>
      <c r="AL163" s="56">
        <v>167.636</v>
      </c>
      <c r="AM163" s="56">
        <v>525.19600000000003</v>
      </c>
      <c r="AN163" s="56">
        <v>2.80000000000001</v>
      </c>
      <c r="AO163" s="56">
        <v>3</v>
      </c>
      <c r="AP163" s="57">
        <v>1.3078000000000001</v>
      </c>
      <c r="AQ163" s="57">
        <v>0.20300000000000001</v>
      </c>
      <c r="AR163" s="56">
        <v>8</v>
      </c>
      <c r="AS163" s="43" t="s">
        <v>25</v>
      </c>
      <c r="AT163" s="43">
        <v>2</v>
      </c>
    </row>
    <row r="164" spans="1:46" ht="12" customHeight="1" x14ac:dyDescent="0.4">
      <c r="A164" s="50">
        <f t="shared" si="2"/>
        <v>2011</v>
      </c>
      <c r="B164" s="51">
        <f t="shared" si="2"/>
        <v>11</v>
      </c>
      <c r="C164" s="52">
        <v>3</v>
      </c>
      <c r="D164" s="66">
        <v>0.57361111111111096</v>
      </c>
      <c r="E164" s="40" t="s">
        <v>887</v>
      </c>
      <c r="F164" s="40" t="s">
        <v>888</v>
      </c>
      <c r="G164" s="43" t="s">
        <v>889</v>
      </c>
      <c r="H164" s="43" t="s">
        <v>317</v>
      </c>
      <c r="I164" s="40" t="s">
        <v>107</v>
      </c>
      <c r="J164" s="54">
        <v>365829</v>
      </c>
      <c r="K164" s="54">
        <v>1292553</v>
      </c>
      <c r="L164" s="5">
        <v>37</v>
      </c>
      <c r="M164" s="3" t="s">
        <v>274</v>
      </c>
      <c r="N164" s="57">
        <v>19.450900000000001</v>
      </c>
      <c r="O164" s="57">
        <v>13.886799999999999</v>
      </c>
      <c r="P164" s="57">
        <v>33.7027</v>
      </c>
      <c r="Q164" s="57">
        <v>34.189300000000003</v>
      </c>
      <c r="R164" s="57">
        <v>8.24</v>
      </c>
      <c r="S164" s="57">
        <v>8.08</v>
      </c>
      <c r="T164" s="57">
        <v>8.0047728813559296</v>
      </c>
      <c r="U164" s="57">
        <v>6.8726237288135597</v>
      </c>
      <c r="V164" s="57">
        <v>0.56037002634942701</v>
      </c>
      <c r="W164" s="57">
        <v>0.44829602107954197</v>
      </c>
      <c r="X164" s="56">
        <v>58.533999999999999</v>
      </c>
      <c r="Y164" s="56">
        <v>49.741999999999997</v>
      </c>
      <c r="Z164" s="56">
        <v>1.4279999999999999</v>
      </c>
      <c r="AA164" s="56">
        <v>2.387</v>
      </c>
      <c r="AB164" s="56">
        <v>10.955</v>
      </c>
      <c r="AC164" s="56">
        <v>151.16499999999999</v>
      </c>
      <c r="AD164" s="56">
        <v>70.917000000000002</v>
      </c>
      <c r="AE164" s="56">
        <v>203.29400000000001</v>
      </c>
      <c r="AF164" s="56">
        <v>292.642</v>
      </c>
      <c r="AG164" s="56">
        <v>223.34899999999999</v>
      </c>
      <c r="AH164" s="56">
        <v>2.077</v>
      </c>
      <c r="AI164" s="56">
        <v>12.0435</v>
      </c>
      <c r="AJ164" s="56">
        <v>31.9145</v>
      </c>
      <c r="AK164" s="56">
        <v>17.856000000000002</v>
      </c>
      <c r="AL164" s="56">
        <v>125.73399999999999</v>
      </c>
      <c r="AM164" s="56">
        <v>533.62400000000002</v>
      </c>
      <c r="AN164" s="56">
        <v>4</v>
      </c>
      <c r="AO164" s="56">
        <v>2.7999999999999501</v>
      </c>
      <c r="AP164" s="57">
        <v>2.0009999999999999</v>
      </c>
      <c r="AQ164" s="57">
        <v>0.43780000000000002</v>
      </c>
      <c r="AR164" s="56">
        <v>8</v>
      </c>
      <c r="AS164" s="43" t="s">
        <v>25</v>
      </c>
      <c r="AT164" s="43">
        <v>3</v>
      </c>
    </row>
    <row r="165" spans="1:46" ht="12" customHeight="1" x14ac:dyDescent="0.4">
      <c r="A165" s="50">
        <f t="shared" ref="A165:B196" si="3">A$3</f>
        <v>2011</v>
      </c>
      <c r="B165" s="51">
        <f t="shared" si="3"/>
        <v>11</v>
      </c>
      <c r="C165" s="52">
        <v>3</v>
      </c>
      <c r="D165" s="66">
        <v>0.58472222222222203</v>
      </c>
      <c r="E165" s="40" t="s">
        <v>887</v>
      </c>
      <c r="F165" s="40" t="s">
        <v>888</v>
      </c>
      <c r="G165" s="43" t="s">
        <v>889</v>
      </c>
      <c r="H165" s="43" t="s">
        <v>318</v>
      </c>
      <c r="I165" s="40" t="s">
        <v>107</v>
      </c>
      <c r="J165" s="54">
        <v>365648</v>
      </c>
      <c r="K165" s="54">
        <v>1292605</v>
      </c>
      <c r="L165" s="5">
        <v>53</v>
      </c>
      <c r="M165" s="3" t="s">
        <v>272</v>
      </c>
      <c r="N165" s="57">
        <v>19.335599999999999</v>
      </c>
      <c r="O165" s="57">
        <v>3.0038</v>
      </c>
      <c r="P165" s="57">
        <v>33.674199999999999</v>
      </c>
      <c r="Q165" s="57">
        <v>33.976300000000002</v>
      </c>
      <c r="R165" s="57">
        <v>8.24</v>
      </c>
      <c r="S165" s="57">
        <v>8.06</v>
      </c>
      <c r="T165" s="57">
        <v>7.7177491525423703</v>
      </c>
      <c r="U165" s="57">
        <v>8.2758508474576296</v>
      </c>
      <c r="V165" s="57">
        <v>0.57638059853083901</v>
      </c>
      <c r="W165" s="57">
        <v>0.40026430453530398</v>
      </c>
      <c r="X165" s="56">
        <v>65.058000000000007</v>
      </c>
      <c r="Y165" s="56">
        <v>43.316000000000003</v>
      </c>
      <c r="Z165" s="56">
        <v>1.4770000000000001</v>
      </c>
      <c r="AA165" s="56">
        <v>2.3380000000000001</v>
      </c>
      <c r="AB165" s="56">
        <v>11.893000000000001</v>
      </c>
      <c r="AC165" s="56">
        <v>156.71600000000001</v>
      </c>
      <c r="AD165" s="56">
        <v>78.427999999999997</v>
      </c>
      <c r="AE165" s="56">
        <v>202.37</v>
      </c>
      <c r="AF165" s="56">
        <v>245.76300000000001</v>
      </c>
      <c r="AG165" s="56">
        <v>298.50099999999998</v>
      </c>
      <c r="AH165" s="56">
        <v>2.2475000000000001</v>
      </c>
      <c r="AI165" s="56">
        <v>14.198</v>
      </c>
      <c r="AJ165" s="56">
        <v>31.6355</v>
      </c>
      <c r="AK165" s="56">
        <v>19.483499999999999</v>
      </c>
      <c r="AL165" s="56">
        <v>130.28399999999999</v>
      </c>
      <c r="AM165" s="56">
        <v>542.64</v>
      </c>
      <c r="AN165" s="56">
        <v>1.80000000000001</v>
      </c>
      <c r="AO165" s="56">
        <v>2.80000000000001</v>
      </c>
      <c r="AP165" s="57">
        <v>2.2330000000000001</v>
      </c>
      <c r="AQ165" s="57">
        <v>0.20300000000000001</v>
      </c>
      <c r="AR165" s="56">
        <v>8</v>
      </c>
      <c r="AS165" s="43" t="s">
        <v>25</v>
      </c>
      <c r="AT165" s="43">
        <v>4</v>
      </c>
    </row>
    <row r="166" spans="1:46" ht="12" customHeight="1" x14ac:dyDescent="0.4">
      <c r="A166" s="50">
        <f t="shared" si="3"/>
        <v>2011</v>
      </c>
      <c r="B166" s="51">
        <f t="shared" si="3"/>
        <v>11</v>
      </c>
      <c r="C166" s="52">
        <v>3</v>
      </c>
      <c r="D166" s="66">
        <v>0.51944444444444504</v>
      </c>
      <c r="E166" s="40" t="s">
        <v>887</v>
      </c>
      <c r="F166" s="40" t="s">
        <v>888</v>
      </c>
      <c r="G166" s="43" t="s">
        <v>889</v>
      </c>
      <c r="H166" s="43" t="s">
        <v>319</v>
      </c>
      <c r="I166" s="40" t="s">
        <v>107</v>
      </c>
      <c r="J166" s="54">
        <v>370717</v>
      </c>
      <c r="K166" s="54">
        <v>1292408</v>
      </c>
      <c r="L166" s="5">
        <v>51</v>
      </c>
      <c r="M166" s="3" t="s">
        <v>272</v>
      </c>
      <c r="N166" s="57">
        <v>18.867599999999999</v>
      </c>
      <c r="O166" s="57">
        <v>2.6215000000000002</v>
      </c>
      <c r="P166" s="57">
        <v>33.612299999999998</v>
      </c>
      <c r="Q166" s="57">
        <v>33.990499999999997</v>
      </c>
      <c r="R166" s="57">
        <v>8.2100000000000009</v>
      </c>
      <c r="S166" s="57">
        <v>8.0399999999999991</v>
      </c>
      <c r="T166" s="57">
        <v>7.6061288135593204</v>
      </c>
      <c r="U166" s="57">
        <v>8.3874711864406795</v>
      </c>
      <c r="V166" s="57">
        <v>0.65643345943789799</v>
      </c>
      <c r="W166" s="57">
        <v>0.49632773762377702</v>
      </c>
      <c r="X166" s="56">
        <v>41.845999999999997</v>
      </c>
      <c r="Y166" s="56">
        <v>22.231999999999999</v>
      </c>
      <c r="Z166" s="56">
        <v>2.6389999999999998</v>
      </c>
      <c r="AA166" s="56">
        <v>1.8340000000000001</v>
      </c>
      <c r="AB166" s="56">
        <v>26.593</v>
      </c>
      <c r="AC166" s="56">
        <v>163.49199999999999</v>
      </c>
      <c r="AD166" s="56">
        <v>71.078000000000003</v>
      </c>
      <c r="AE166" s="56">
        <v>187.55799999999999</v>
      </c>
      <c r="AF166" s="56">
        <v>282.69499999999999</v>
      </c>
      <c r="AG166" s="56">
        <v>230.90899999999999</v>
      </c>
      <c r="AH166" s="56">
        <v>5.0374999999999996</v>
      </c>
      <c r="AI166" s="56">
        <v>12.9735</v>
      </c>
      <c r="AJ166" s="56">
        <v>28.675000000000001</v>
      </c>
      <c r="AK166" s="56">
        <v>20.723500000000001</v>
      </c>
      <c r="AL166" s="56">
        <v>181.55199999999999</v>
      </c>
      <c r="AM166" s="56">
        <v>575.52599999999995</v>
      </c>
      <c r="AN166" s="56">
        <v>3.80000000000001</v>
      </c>
      <c r="AO166" s="56">
        <v>4.8000000000000096</v>
      </c>
      <c r="AP166" s="57">
        <v>0.89900000000000002</v>
      </c>
      <c r="AQ166" s="57">
        <v>0.20300000000000001</v>
      </c>
      <c r="AR166" s="56">
        <v>8</v>
      </c>
      <c r="AS166" s="43" t="s">
        <v>25</v>
      </c>
      <c r="AT166" s="43">
        <v>5</v>
      </c>
    </row>
    <row r="167" spans="1:46" ht="12" customHeight="1" x14ac:dyDescent="0.4">
      <c r="A167" s="50">
        <f t="shared" si="3"/>
        <v>2011</v>
      </c>
      <c r="B167" s="51">
        <f t="shared" si="3"/>
        <v>11</v>
      </c>
      <c r="C167" s="52">
        <v>3</v>
      </c>
      <c r="D167" s="66">
        <v>0.52777777777777801</v>
      </c>
      <c r="E167" s="40" t="s">
        <v>887</v>
      </c>
      <c r="F167" s="40" t="s">
        <v>888</v>
      </c>
      <c r="G167" s="43" t="s">
        <v>889</v>
      </c>
      <c r="H167" s="43" t="s">
        <v>320</v>
      </c>
      <c r="I167" s="40" t="s">
        <v>107</v>
      </c>
      <c r="J167" s="54">
        <v>370634</v>
      </c>
      <c r="K167" s="54">
        <v>1292408</v>
      </c>
      <c r="L167" s="5">
        <v>42</v>
      </c>
      <c r="M167" s="3" t="s">
        <v>272</v>
      </c>
      <c r="N167" s="57">
        <v>18.863299999999999</v>
      </c>
      <c r="O167" s="57">
        <v>4.1097000000000001</v>
      </c>
      <c r="P167" s="57">
        <v>33.567500000000003</v>
      </c>
      <c r="Q167" s="57">
        <v>33.994500000000002</v>
      </c>
      <c r="R167" s="57">
        <v>8.2200000000000006</v>
      </c>
      <c r="S167" s="57">
        <v>8.0500000000000007</v>
      </c>
      <c r="T167" s="57">
        <v>7.8453152542372901</v>
      </c>
      <c r="U167" s="57">
        <v>8.1482847457627106</v>
      </c>
      <c r="V167" s="57">
        <v>0.68845460380072498</v>
      </c>
      <c r="W167" s="57">
        <v>0.41627487671671798</v>
      </c>
      <c r="X167" s="56">
        <v>32.914000000000001</v>
      </c>
      <c r="Y167" s="56">
        <v>26.306000000000001</v>
      </c>
      <c r="Z167" s="56">
        <v>2.282</v>
      </c>
      <c r="AA167" s="56">
        <v>2.9820000000000002</v>
      </c>
      <c r="AB167" s="56">
        <v>22.225000000000001</v>
      </c>
      <c r="AC167" s="56">
        <v>152.99199999999999</v>
      </c>
      <c r="AD167" s="56">
        <v>57.420999999999999</v>
      </c>
      <c r="AE167" s="56">
        <v>182.28</v>
      </c>
      <c r="AF167" s="56">
        <v>356.58</v>
      </c>
      <c r="AG167" s="56">
        <v>212.35900000000001</v>
      </c>
      <c r="AH167" s="56">
        <v>4.1230000000000002</v>
      </c>
      <c r="AI167" s="56">
        <v>9.8889999999999993</v>
      </c>
      <c r="AJ167" s="56">
        <v>35.231499999999997</v>
      </c>
      <c r="AK167" s="56">
        <v>15.298500000000001</v>
      </c>
      <c r="AL167" s="56">
        <v>171.51400000000001</v>
      </c>
      <c r="AM167" s="56">
        <v>515.87199999999996</v>
      </c>
      <c r="AN167" s="56">
        <v>4</v>
      </c>
      <c r="AO167" s="56">
        <v>1.5999999999999699</v>
      </c>
      <c r="AP167" s="57">
        <v>1.3340000000000001</v>
      </c>
      <c r="AQ167" s="57">
        <v>0.20580000000000001</v>
      </c>
      <c r="AR167" s="56">
        <v>9</v>
      </c>
      <c r="AS167" s="43" t="s">
        <v>25</v>
      </c>
      <c r="AT167" s="43">
        <v>6</v>
      </c>
    </row>
    <row r="168" spans="1:46" ht="12" customHeight="1" x14ac:dyDescent="0.4">
      <c r="A168" s="50">
        <f t="shared" si="3"/>
        <v>2011</v>
      </c>
      <c r="B168" s="51">
        <f t="shared" si="3"/>
        <v>11</v>
      </c>
      <c r="C168" s="52">
        <v>3</v>
      </c>
      <c r="D168" s="66">
        <v>0.44652777777777802</v>
      </c>
      <c r="E168" s="40" t="s">
        <v>887</v>
      </c>
      <c r="F168" s="40" t="s">
        <v>888</v>
      </c>
      <c r="G168" s="43" t="s">
        <v>889</v>
      </c>
      <c r="H168" s="43" t="s">
        <v>311</v>
      </c>
      <c r="I168" s="40" t="s">
        <v>107</v>
      </c>
      <c r="J168" s="54">
        <v>372357</v>
      </c>
      <c r="K168" s="54">
        <v>1291451</v>
      </c>
      <c r="L168" s="5">
        <v>59</v>
      </c>
      <c r="M168" s="3" t="s">
        <v>272</v>
      </c>
      <c r="N168" s="57">
        <v>18.6218</v>
      </c>
      <c r="O168" s="57">
        <v>3.8696999999999999</v>
      </c>
      <c r="P168" s="57">
        <v>33.571199999999997</v>
      </c>
      <c r="Q168" s="57">
        <v>34.044899999999998</v>
      </c>
      <c r="R168" s="57">
        <v>8.24</v>
      </c>
      <c r="S168" s="57">
        <v>8.09</v>
      </c>
      <c r="T168" s="57">
        <v>7.7815322033898298</v>
      </c>
      <c r="U168" s="57">
        <v>8.1004474576271193</v>
      </c>
      <c r="V168" s="57">
        <v>0.75249689252637197</v>
      </c>
      <c r="W168" s="57">
        <v>0.608401742893663</v>
      </c>
      <c r="X168" s="56">
        <v>31.611999999999998</v>
      </c>
      <c r="Y168" s="56">
        <v>51.463999999999999</v>
      </c>
      <c r="Z168" s="56">
        <v>1.54</v>
      </c>
      <c r="AA168" s="56">
        <v>2.996</v>
      </c>
      <c r="AB168" s="56">
        <v>17.332000000000001</v>
      </c>
      <c r="AC168" s="56">
        <v>149.99600000000001</v>
      </c>
      <c r="AD168" s="56">
        <v>50.484000000000002</v>
      </c>
      <c r="AE168" s="56">
        <v>204.45599999999999</v>
      </c>
      <c r="AF168" s="56">
        <v>187.47399999999999</v>
      </c>
      <c r="AG168" s="56">
        <v>296.42899999999997</v>
      </c>
      <c r="AH168" s="56">
        <v>4.6035000000000004</v>
      </c>
      <c r="AI168" s="56">
        <v>19.870999999999999</v>
      </c>
      <c r="AJ168" s="56">
        <v>17.638999999999999</v>
      </c>
      <c r="AK168" s="56">
        <v>24.877500000000001</v>
      </c>
      <c r="AL168" s="56">
        <v>147.86799999999999</v>
      </c>
      <c r="AM168" s="56">
        <v>432.76799999999997</v>
      </c>
      <c r="AN168" s="56">
        <v>3.19999999999999</v>
      </c>
      <c r="AO168" s="56">
        <v>5</v>
      </c>
      <c r="AP168" s="57">
        <v>1.3340000000000001</v>
      </c>
      <c r="AQ168" s="57">
        <v>0.23200000000000001</v>
      </c>
      <c r="AR168" s="56">
        <v>8</v>
      </c>
      <c r="AS168" s="43" t="s">
        <v>24</v>
      </c>
      <c r="AT168" s="43">
        <v>1</v>
      </c>
    </row>
    <row r="169" spans="1:46" ht="12" customHeight="1" x14ac:dyDescent="0.4">
      <c r="A169" s="50">
        <f t="shared" si="3"/>
        <v>2011</v>
      </c>
      <c r="B169" s="51">
        <f t="shared" si="3"/>
        <v>11</v>
      </c>
      <c r="C169" s="52">
        <v>3</v>
      </c>
      <c r="D169" s="66">
        <v>0.42708333333333298</v>
      </c>
      <c r="E169" s="40" t="s">
        <v>887</v>
      </c>
      <c r="F169" s="40" t="s">
        <v>888</v>
      </c>
      <c r="G169" s="43" t="s">
        <v>889</v>
      </c>
      <c r="H169" s="43" t="s">
        <v>312</v>
      </c>
      <c r="I169" s="40" t="s">
        <v>107</v>
      </c>
      <c r="J169" s="54">
        <v>372548</v>
      </c>
      <c r="K169" s="54">
        <v>1291208</v>
      </c>
      <c r="L169" s="5">
        <v>21</v>
      </c>
      <c r="M169" s="3" t="s">
        <v>273</v>
      </c>
      <c r="N169" s="57">
        <v>18.311900000000001</v>
      </c>
      <c r="O169" s="57">
        <v>17.677199999999999</v>
      </c>
      <c r="P169" s="57">
        <v>33.397599999999997</v>
      </c>
      <c r="Q169" s="57">
        <v>33.465000000000003</v>
      </c>
      <c r="R169" s="57">
        <v>8.24</v>
      </c>
      <c r="S169" s="57">
        <v>8.23</v>
      </c>
      <c r="T169" s="57">
        <v>7.7496406779660996</v>
      </c>
      <c r="U169" s="57">
        <v>7.7496406779660996</v>
      </c>
      <c r="V169" s="57">
        <v>0.70446517598213598</v>
      </c>
      <c r="W169" s="57">
        <v>0.65643345943789799</v>
      </c>
      <c r="X169" s="56">
        <v>40.515999999999998</v>
      </c>
      <c r="Y169" s="56">
        <v>2.8</v>
      </c>
      <c r="Z169" s="56">
        <v>1.603</v>
      </c>
      <c r="AA169" s="56">
        <v>2.2469999999999999</v>
      </c>
      <c r="AB169" s="56">
        <v>24.661000000000001</v>
      </c>
      <c r="AC169" s="56">
        <v>26.193999999999999</v>
      </c>
      <c r="AD169" s="56">
        <v>66.78</v>
      </c>
      <c r="AE169" s="56">
        <v>25.640999999999998</v>
      </c>
      <c r="AF169" s="56">
        <v>198.625</v>
      </c>
      <c r="AG169" s="56">
        <v>189.16800000000001</v>
      </c>
      <c r="AH169" s="56">
        <v>4.5415000000000001</v>
      </c>
      <c r="AI169" s="56">
        <v>5.7969999999999997</v>
      </c>
      <c r="AJ169" s="56">
        <v>24.831</v>
      </c>
      <c r="AK169" s="56">
        <v>15.159000000000001</v>
      </c>
      <c r="AL169" s="56">
        <v>168.238</v>
      </c>
      <c r="AM169" s="56">
        <v>173.08199999999999</v>
      </c>
      <c r="AN169" s="56">
        <v>3.5999999999999899</v>
      </c>
      <c r="AO169" s="56">
        <v>3.5999999999999899</v>
      </c>
      <c r="AP169" s="57">
        <v>1.7718</v>
      </c>
      <c r="AQ169" s="57">
        <v>1.5398000000000001</v>
      </c>
      <c r="AR169" s="56">
        <v>8</v>
      </c>
      <c r="AS169" s="43" t="s">
        <v>24</v>
      </c>
      <c r="AT169" s="43">
        <v>2</v>
      </c>
    </row>
    <row r="170" spans="1:46" ht="12" customHeight="1" x14ac:dyDescent="0.4">
      <c r="A170" s="50">
        <f t="shared" si="3"/>
        <v>2011</v>
      </c>
      <c r="B170" s="51">
        <f t="shared" si="3"/>
        <v>11</v>
      </c>
      <c r="C170" s="52">
        <v>3</v>
      </c>
      <c r="D170" s="66">
        <v>0.43472222222222201</v>
      </c>
      <c r="E170" s="40" t="s">
        <v>887</v>
      </c>
      <c r="F170" s="40" t="s">
        <v>888</v>
      </c>
      <c r="G170" s="43" t="s">
        <v>889</v>
      </c>
      <c r="H170" s="43" t="s">
        <v>313</v>
      </c>
      <c r="I170" s="40" t="s">
        <v>107</v>
      </c>
      <c r="J170" s="54">
        <v>372535</v>
      </c>
      <c r="K170" s="54">
        <v>1291247</v>
      </c>
      <c r="L170" s="5">
        <v>31</v>
      </c>
      <c r="M170" s="3" t="s">
        <v>274</v>
      </c>
      <c r="N170" s="57">
        <v>18.462800000000001</v>
      </c>
      <c r="O170" s="57">
        <v>10.828799999999999</v>
      </c>
      <c r="P170" s="57">
        <v>33.433900000000001</v>
      </c>
      <c r="Q170" s="57">
        <v>33.856900000000003</v>
      </c>
      <c r="R170" s="57">
        <v>8.24</v>
      </c>
      <c r="S170" s="57">
        <v>8.18</v>
      </c>
      <c r="T170" s="57">
        <v>7.81342372881356</v>
      </c>
      <c r="U170" s="57">
        <v>7.3031593220338999</v>
      </c>
      <c r="V170" s="57">
        <v>0.41627487671671798</v>
      </c>
      <c r="W170" s="57">
        <v>0.40026430453530398</v>
      </c>
      <c r="X170" s="56">
        <v>43.246000000000002</v>
      </c>
      <c r="Y170" s="56">
        <v>57.091999999999999</v>
      </c>
      <c r="Z170" s="56">
        <v>1.498</v>
      </c>
      <c r="AA170" s="56">
        <v>5.5860000000000003</v>
      </c>
      <c r="AB170" s="56">
        <v>20.838999999999999</v>
      </c>
      <c r="AC170" s="56">
        <v>62.250999999999998</v>
      </c>
      <c r="AD170" s="56">
        <v>65.582999999999998</v>
      </c>
      <c r="AE170" s="56">
        <v>124.929</v>
      </c>
      <c r="AF170" s="56">
        <v>222.81</v>
      </c>
      <c r="AG170" s="56">
        <v>234.892</v>
      </c>
      <c r="AH170" s="56">
        <v>4.4640000000000004</v>
      </c>
      <c r="AI170" s="56">
        <v>13.609</v>
      </c>
      <c r="AJ170" s="56">
        <v>32.224499999999999</v>
      </c>
      <c r="AK170" s="56">
        <v>22.924499999999998</v>
      </c>
      <c r="AL170" s="56">
        <v>161.85400000000001</v>
      </c>
      <c r="AM170" s="56">
        <v>260.17599999999999</v>
      </c>
      <c r="AN170" s="56">
        <v>2.5999999999999699</v>
      </c>
      <c r="AO170" s="56">
        <v>4</v>
      </c>
      <c r="AP170" s="57">
        <v>1.7718</v>
      </c>
      <c r="AQ170" s="57">
        <v>1.1020000000000001</v>
      </c>
      <c r="AR170" s="56">
        <v>8</v>
      </c>
      <c r="AS170" s="43" t="s">
        <v>24</v>
      </c>
      <c r="AT170" s="43">
        <v>3</v>
      </c>
    </row>
    <row r="171" spans="1:46" ht="12" customHeight="1" x14ac:dyDescent="0.4">
      <c r="A171" s="50">
        <f t="shared" si="3"/>
        <v>2011</v>
      </c>
      <c r="B171" s="51">
        <f t="shared" si="3"/>
        <v>11</v>
      </c>
      <c r="C171" s="52">
        <v>3</v>
      </c>
      <c r="D171" s="66">
        <v>0.49305555555555602</v>
      </c>
      <c r="E171" s="40" t="s">
        <v>887</v>
      </c>
      <c r="F171" s="40" t="s">
        <v>888</v>
      </c>
      <c r="G171" s="43" t="s">
        <v>889</v>
      </c>
      <c r="H171" s="43" t="s">
        <v>314</v>
      </c>
      <c r="I171" s="40" t="s">
        <v>107</v>
      </c>
      <c r="J171" s="54">
        <v>371400</v>
      </c>
      <c r="K171" s="54">
        <v>1292201</v>
      </c>
      <c r="L171" s="5">
        <v>51</v>
      </c>
      <c r="M171" s="3" t="s">
        <v>274</v>
      </c>
      <c r="N171" s="57">
        <v>18.761099999999999</v>
      </c>
      <c r="O171" s="57">
        <v>2.9693999999999998</v>
      </c>
      <c r="P171" s="57">
        <v>33.616</v>
      </c>
      <c r="Q171" s="57">
        <v>33.970799999999997</v>
      </c>
      <c r="R171" s="57">
        <v>8.2200000000000006</v>
      </c>
      <c r="S171" s="57">
        <v>8.07</v>
      </c>
      <c r="T171" s="57">
        <v>7.6539661016949196</v>
      </c>
      <c r="U171" s="57">
        <v>8.7701694915254205</v>
      </c>
      <c r="V171" s="57">
        <v>0.592391170712251</v>
      </c>
      <c r="W171" s="57">
        <v>0.35223258799106799</v>
      </c>
      <c r="X171" s="56">
        <v>50.246000000000002</v>
      </c>
      <c r="Y171" s="56">
        <v>52.542000000000002</v>
      </c>
      <c r="Z171" s="56">
        <v>2.7229999999999999</v>
      </c>
      <c r="AA171" s="56">
        <v>1.274</v>
      </c>
      <c r="AB171" s="56">
        <v>24.338999999999999</v>
      </c>
      <c r="AC171" s="56">
        <v>157.45099999999999</v>
      </c>
      <c r="AD171" s="56">
        <v>77.308000000000007</v>
      </c>
      <c r="AE171" s="56">
        <v>211.267</v>
      </c>
      <c r="AF171" s="56">
        <v>175.93100000000001</v>
      </c>
      <c r="AG171" s="56">
        <v>301.12599999999998</v>
      </c>
      <c r="AH171" s="56">
        <v>4.4329999999999998</v>
      </c>
      <c r="AI171" s="56">
        <v>20.800999999999998</v>
      </c>
      <c r="AJ171" s="56">
        <v>10.943</v>
      </c>
      <c r="AK171" s="56">
        <v>25.9315</v>
      </c>
      <c r="AL171" s="56">
        <v>162.91800000000001</v>
      </c>
      <c r="AM171" s="56">
        <v>470.49799999999999</v>
      </c>
      <c r="AN171" s="56">
        <v>2.80000000000001</v>
      </c>
      <c r="AO171" s="56">
        <v>2.5999999999999899</v>
      </c>
      <c r="AP171" s="57">
        <v>0.87280000000000002</v>
      </c>
      <c r="AQ171" s="57">
        <v>0.20580000000000001</v>
      </c>
      <c r="AR171" s="56">
        <v>8</v>
      </c>
      <c r="AS171" s="43" t="s">
        <v>24</v>
      </c>
      <c r="AT171" s="43">
        <v>4</v>
      </c>
    </row>
    <row r="172" spans="1:46" ht="12" customHeight="1" x14ac:dyDescent="0.4">
      <c r="A172" s="50">
        <f t="shared" si="3"/>
        <v>2011</v>
      </c>
      <c r="B172" s="51">
        <f t="shared" si="3"/>
        <v>11</v>
      </c>
      <c r="C172" s="52">
        <v>3</v>
      </c>
      <c r="D172" s="66">
        <v>0.38750000000000001</v>
      </c>
      <c r="E172" s="40" t="s">
        <v>887</v>
      </c>
      <c r="F172" s="40" t="s">
        <v>888</v>
      </c>
      <c r="G172" s="43" t="s">
        <v>889</v>
      </c>
      <c r="H172" s="43" t="s">
        <v>307</v>
      </c>
      <c r="I172" s="40" t="s">
        <v>107</v>
      </c>
      <c r="J172" s="54">
        <v>373208</v>
      </c>
      <c r="K172" s="54">
        <v>1290806</v>
      </c>
      <c r="L172" s="5">
        <v>19</v>
      </c>
      <c r="M172" s="3" t="s">
        <v>273</v>
      </c>
      <c r="N172" s="57">
        <v>18.505299999999998</v>
      </c>
      <c r="O172" s="57">
        <v>15.3742</v>
      </c>
      <c r="P172" s="57">
        <v>33.579599999999999</v>
      </c>
      <c r="Q172" s="57">
        <v>33.584299999999999</v>
      </c>
      <c r="R172" s="57">
        <v>8.2100000000000009</v>
      </c>
      <c r="S172" s="57">
        <v>8.1999999999999993</v>
      </c>
      <c r="T172" s="57">
        <v>7.79747796610169</v>
      </c>
      <c r="U172" s="57">
        <v>7.4147796610169499</v>
      </c>
      <c r="V172" s="57">
        <v>0.51233830980518902</v>
      </c>
      <c r="W172" s="57">
        <v>0.51233830980518902</v>
      </c>
      <c r="X172" s="56">
        <v>49.938000000000002</v>
      </c>
      <c r="Y172" s="56">
        <v>59.01</v>
      </c>
      <c r="Z172" s="56">
        <v>2.0299999999999998</v>
      </c>
      <c r="AA172" s="56">
        <v>4.2210000000000001</v>
      </c>
      <c r="AB172" s="56">
        <v>31.332000000000001</v>
      </c>
      <c r="AC172" s="56">
        <v>55.853000000000002</v>
      </c>
      <c r="AD172" s="56">
        <v>83.3</v>
      </c>
      <c r="AE172" s="56">
        <v>119.084</v>
      </c>
      <c r="AF172" s="56">
        <v>176.89</v>
      </c>
      <c r="AG172" s="56">
        <v>198.345</v>
      </c>
      <c r="AH172" s="56">
        <v>5.1459999999999999</v>
      </c>
      <c r="AI172" s="56">
        <v>6.8354999999999997</v>
      </c>
      <c r="AJ172" s="56">
        <v>10.106</v>
      </c>
      <c r="AK172" s="56">
        <v>10.478</v>
      </c>
      <c r="AL172" s="56">
        <v>173.36199999999999</v>
      </c>
      <c r="AM172" s="56">
        <v>230.58</v>
      </c>
      <c r="AN172" s="56">
        <v>3.19999999999999</v>
      </c>
      <c r="AO172" s="56">
        <v>4.8000000000000096</v>
      </c>
      <c r="AP172" s="57">
        <v>1.3049999999999999</v>
      </c>
      <c r="AQ172" s="57">
        <v>0.89900000000000002</v>
      </c>
      <c r="AR172" s="56">
        <v>8</v>
      </c>
      <c r="AS172" s="43" t="s">
        <v>23</v>
      </c>
      <c r="AT172" s="43">
        <v>1</v>
      </c>
    </row>
    <row r="173" spans="1:46" ht="12" customHeight="1" x14ac:dyDescent="0.4">
      <c r="A173" s="50">
        <f t="shared" si="3"/>
        <v>2011</v>
      </c>
      <c r="B173" s="51">
        <f t="shared" si="3"/>
        <v>11</v>
      </c>
      <c r="C173" s="52">
        <v>3</v>
      </c>
      <c r="D173" s="66">
        <v>0.405555555555556</v>
      </c>
      <c r="E173" s="40" t="s">
        <v>887</v>
      </c>
      <c r="F173" s="40" t="s">
        <v>888</v>
      </c>
      <c r="G173" s="43" t="s">
        <v>889</v>
      </c>
      <c r="H173" s="43" t="s">
        <v>308</v>
      </c>
      <c r="I173" s="40" t="s">
        <v>107</v>
      </c>
      <c r="J173" s="54">
        <v>373011</v>
      </c>
      <c r="K173" s="54">
        <v>1290917</v>
      </c>
      <c r="L173" s="5">
        <v>29</v>
      </c>
      <c r="M173" s="3" t="s">
        <v>272</v>
      </c>
      <c r="N173" s="57">
        <v>18.770900000000001</v>
      </c>
      <c r="O173" s="57">
        <v>10.7727</v>
      </c>
      <c r="P173" s="57">
        <v>33.573500000000003</v>
      </c>
      <c r="Q173" s="57">
        <v>33.769599999999997</v>
      </c>
      <c r="R173" s="57">
        <v>8.24</v>
      </c>
      <c r="S173" s="57">
        <v>8.16</v>
      </c>
      <c r="T173" s="57">
        <v>7.8772067796610203</v>
      </c>
      <c r="U173" s="57">
        <v>7.2393762711864396</v>
      </c>
      <c r="V173" s="57">
        <v>0.57638059853083901</v>
      </c>
      <c r="W173" s="57">
        <v>0.43228544889812998</v>
      </c>
      <c r="X173" s="56">
        <v>61.362000000000002</v>
      </c>
      <c r="Y173" s="56">
        <v>47.712000000000003</v>
      </c>
      <c r="Z173" s="56">
        <v>1.2949999999999999</v>
      </c>
      <c r="AA173" s="56">
        <v>6.7130000000000001</v>
      </c>
      <c r="AB173" s="56">
        <v>16.905000000000001</v>
      </c>
      <c r="AC173" s="56">
        <v>88.850999999999999</v>
      </c>
      <c r="AD173" s="56">
        <v>79.561999999999998</v>
      </c>
      <c r="AE173" s="56">
        <v>143.27600000000001</v>
      </c>
      <c r="AF173" s="56">
        <v>165.43100000000001</v>
      </c>
      <c r="AG173" s="56">
        <v>250.614</v>
      </c>
      <c r="AH173" s="56">
        <v>4.8205</v>
      </c>
      <c r="AI173" s="56">
        <v>11.935</v>
      </c>
      <c r="AJ173" s="56">
        <v>8.9435000000000002</v>
      </c>
      <c r="AK173" s="56">
        <v>15.6395</v>
      </c>
      <c r="AL173" s="56">
        <v>153.06200000000001</v>
      </c>
      <c r="AM173" s="56">
        <v>315.7</v>
      </c>
      <c r="AN173" s="56">
        <v>3.5999999999999699</v>
      </c>
      <c r="AO173" s="56">
        <v>3.4000000000000101</v>
      </c>
      <c r="AP173" s="57">
        <v>1.5369999999999999</v>
      </c>
      <c r="AQ173" s="57">
        <v>0.43780000000000002</v>
      </c>
      <c r="AR173" s="56">
        <v>8</v>
      </c>
      <c r="AS173" s="43" t="s">
        <v>23</v>
      </c>
      <c r="AT173" s="43">
        <v>2</v>
      </c>
    </row>
    <row r="174" spans="1:46" ht="12" customHeight="1" x14ac:dyDescent="0.4">
      <c r="A174" s="50">
        <f t="shared" si="3"/>
        <v>2011</v>
      </c>
      <c r="B174" s="51">
        <f t="shared" si="3"/>
        <v>11</v>
      </c>
      <c r="C174" s="52">
        <v>3</v>
      </c>
      <c r="D174" s="66">
        <v>0.39583333333333298</v>
      </c>
      <c r="E174" s="40" t="s">
        <v>887</v>
      </c>
      <c r="F174" s="40" t="s">
        <v>888</v>
      </c>
      <c r="G174" s="43" t="s">
        <v>889</v>
      </c>
      <c r="H174" s="43" t="s">
        <v>309</v>
      </c>
      <c r="I174" s="40" t="s">
        <v>107</v>
      </c>
      <c r="J174" s="54">
        <v>373124</v>
      </c>
      <c r="K174" s="54">
        <v>1290908</v>
      </c>
      <c r="L174" s="5">
        <v>27</v>
      </c>
      <c r="M174" s="3" t="s">
        <v>274</v>
      </c>
      <c r="N174" s="57">
        <v>18.849900000000002</v>
      </c>
      <c r="O174" s="57">
        <v>12.0009</v>
      </c>
      <c r="P174" s="57">
        <v>33.599299999999999</v>
      </c>
      <c r="Q174" s="57">
        <v>33.736800000000002</v>
      </c>
      <c r="R174" s="57">
        <v>8.24</v>
      </c>
      <c r="S174" s="57">
        <v>8.17</v>
      </c>
      <c r="T174" s="57">
        <v>7.7655864406779704</v>
      </c>
      <c r="U174" s="57">
        <v>7.1277559322033897</v>
      </c>
      <c r="V174" s="57">
        <v>0.624412315075075</v>
      </c>
      <c r="W174" s="57">
        <v>0.51233830980518902</v>
      </c>
      <c r="X174" s="56">
        <v>43.021999999999998</v>
      </c>
      <c r="Y174" s="56">
        <v>42.518000000000001</v>
      </c>
      <c r="Z174" s="56">
        <v>1.1339999999999999</v>
      </c>
      <c r="AA174" s="56">
        <v>6.125</v>
      </c>
      <c r="AB174" s="56">
        <v>15.141</v>
      </c>
      <c r="AC174" s="56">
        <v>80.296999999999997</v>
      </c>
      <c r="AD174" s="56">
        <v>59.296999999999997</v>
      </c>
      <c r="AE174" s="56">
        <v>128.94</v>
      </c>
      <c r="AF174" s="56">
        <v>173.684</v>
      </c>
      <c r="AG174" s="56">
        <v>244.3</v>
      </c>
      <c r="AH174" s="56">
        <v>4.3864999999999998</v>
      </c>
      <c r="AI174" s="56">
        <v>13.314500000000001</v>
      </c>
      <c r="AJ174" s="56">
        <v>9.7494999999999994</v>
      </c>
      <c r="AK174" s="56">
        <v>15.8565</v>
      </c>
      <c r="AL174" s="56">
        <v>149.04400000000001</v>
      </c>
      <c r="AM174" s="56">
        <v>297.68200000000002</v>
      </c>
      <c r="AN174" s="56">
        <v>3.4000000000000301</v>
      </c>
      <c r="AO174" s="56">
        <v>2</v>
      </c>
      <c r="AP174" s="57">
        <v>1.5631999999999999</v>
      </c>
      <c r="AQ174" s="57">
        <v>0.43780000000000002</v>
      </c>
      <c r="AR174" s="56">
        <v>8</v>
      </c>
      <c r="AS174" s="43" t="s">
        <v>23</v>
      </c>
      <c r="AT174" s="43">
        <v>3</v>
      </c>
    </row>
    <row r="175" spans="1:46" ht="12" customHeight="1" x14ac:dyDescent="0.4">
      <c r="A175" s="50">
        <f t="shared" si="3"/>
        <v>2011</v>
      </c>
      <c r="B175" s="51">
        <f t="shared" si="3"/>
        <v>11</v>
      </c>
      <c r="C175" s="52">
        <v>2</v>
      </c>
      <c r="D175" s="66">
        <v>0.66736111111111096</v>
      </c>
      <c r="E175" s="40" t="s">
        <v>887</v>
      </c>
      <c r="F175" s="40" t="s">
        <v>888</v>
      </c>
      <c r="G175" s="43" t="s">
        <v>889</v>
      </c>
      <c r="H175" s="43" t="s">
        <v>310</v>
      </c>
      <c r="I175" s="40" t="s">
        <v>107</v>
      </c>
      <c r="J175" s="54">
        <v>373641</v>
      </c>
      <c r="K175" s="54">
        <v>1290654</v>
      </c>
      <c r="L175" s="5">
        <v>46</v>
      </c>
      <c r="M175" s="3" t="s">
        <v>272</v>
      </c>
      <c r="N175" s="57">
        <v>18.334700000000002</v>
      </c>
      <c r="O175" s="57">
        <v>2.8776999999999999</v>
      </c>
      <c r="P175" s="57">
        <v>33.485100000000003</v>
      </c>
      <c r="Q175" s="57">
        <v>34.064300000000003</v>
      </c>
      <c r="R175" s="57">
        <v>8.23</v>
      </c>
      <c r="S175" s="57">
        <v>8.08</v>
      </c>
      <c r="T175" s="57">
        <v>7.7815322033898298</v>
      </c>
      <c r="U175" s="57">
        <v>8.2439593220339002</v>
      </c>
      <c r="V175" s="57">
        <v>0.99265547524755404</v>
      </c>
      <c r="W175" s="57">
        <v>0.52834888198660102</v>
      </c>
      <c r="X175" s="56">
        <v>52.36</v>
      </c>
      <c r="Y175" s="56">
        <v>33.207999999999998</v>
      </c>
      <c r="Z175" s="56">
        <v>2.226</v>
      </c>
      <c r="AA175" s="56">
        <v>3.08</v>
      </c>
      <c r="AB175" s="56">
        <v>24.143000000000001</v>
      </c>
      <c r="AC175" s="56">
        <v>157.899</v>
      </c>
      <c r="AD175" s="56">
        <v>78.728999999999999</v>
      </c>
      <c r="AE175" s="56">
        <v>194.18700000000001</v>
      </c>
      <c r="AF175" s="56">
        <v>201.04</v>
      </c>
      <c r="AG175" s="56">
        <v>308.76299999999998</v>
      </c>
      <c r="AH175" s="56">
        <v>5.8745000000000003</v>
      </c>
      <c r="AI175" s="56">
        <v>22.506</v>
      </c>
      <c r="AJ175" s="56">
        <v>12.9115</v>
      </c>
      <c r="AK175" s="56">
        <v>25.451000000000001</v>
      </c>
      <c r="AL175" s="56">
        <v>166.18</v>
      </c>
      <c r="AM175" s="56">
        <v>473.298</v>
      </c>
      <c r="AN175" s="56">
        <v>4.6000000000000201</v>
      </c>
      <c r="AO175" s="56">
        <v>5.6</v>
      </c>
      <c r="AP175" s="57">
        <v>1.131</v>
      </c>
      <c r="AQ175" s="57">
        <v>0.20300000000000001</v>
      </c>
      <c r="AR175" s="56">
        <v>8</v>
      </c>
      <c r="AS175" s="43" t="s">
        <v>23</v>
      </c>
      <c r="AT175" s="43">
        <v>4</v>
      </c>
    </row>
    <row r="176" spans="1:46" ht="12" customHeight="1" x14ac:dyDescent="0.4">
      <c r="A176" s="50">
        <f t="shared" si="3"/>
        <v>2011</v>
      </c>
      <c r="B176" s="51">
        <f t="shared" si="3"/>
        <v>11</v>
      </c>
      <c r="C176" s="52">
        <v>2</v>
      </c>
      <c r="D176" s="66">
        <v>0.594444444444445</v>
      </c>
      <c r="E176" s="40" t="s">
        <v>887</v>
      </c>
      <c r="F176" s="40" t="s">
        <v>888</v>
      </c>
      <c r="G176" s="43" t="s">
        <v>889</v>
      </c>
      <c r="H176" s="43" t="s">
        <v>300</v>
      </c>
      <c r="I176" s="40" t="s">
        <v>107</v>
      </c>
      <c r="J176" s="54">
        <v>374604</v>
      </c>
      <c r="K176" s="54">
        <v>1285742</v>
      </c>
      <c r="L176" s="5">
        <v>20</v>
      </c>
      <c r="M176" s="3" t="s">
        <v>273</v>
      </c>
      <c r="N176" s="57">
        <v>17.415900000000001</v>
      </c>
      <c r="O176" s="57">
        <v>13.6265</v>
      </c>
      <c r="P176" s="57">
        <v>33.450299999999999</v>
      </c>
      <c r="Q176" s="57">
        <v>33.658099999999997</v>
      </c>
      <c r="R176" s="57">
        <v>8.24</v>
      </c>
      <c r="S176" s="57">
        <v>8.2200000000000006</v>
      </c>
      <c r="T176" s="57">
        <v>8.1004474576271193</v>
      </c>
      <c r="U176" s="57">
        <v>7.9090983050847496</v>
      </c>
      <c r="V176" s="57">
        <v>0.70980203337593795</v>
      </c>
      <c r="W176" s="57">
        <v>0.437622306291932</v>
      </c>
      <c r="X176" s="56">
        <v>0.16800000000000001</v>
      </c>
      <c r="Y176" s="56">
        <v>28.49</v>
      </c>
      <c r="Z176" s="56">
        <v>1.3720000000000001</v>
      </c>
      <c r="AA176" s="56">
        <v>2.5409999999999999</v>
      </c>
      <c r="AB176" s="56">
        <v>19.068000000000001</v>
      </c>
      <c r="AC176" s="56">
        <v>34.118000000000002</v>
      </c>
      <c r="AD176" s="56">
        <v>20.608000000000001</v>
      </c>
      <c r="AE176" s="56">
        <v>65.149000000000001</v>
      </c>
      <c r="AF176" s="56">
        <v>188.755</v>
      </c>
      <c r="AG176" s="56">
        <v>200.66900000000001</v>
      </c>
      <c r="AH176" s="56">
        <v>3.4874999999999998</v>
      </c>
      <c r="AI176" s="56">
        <v>6.3704999999999998</v>
      </c>
      <c r="AJ176" s="56">
        <v>10.788</v>
      </c>
      <c r="AK176" s="56">
        <v>12.3535</v>
      </c>
      <c r="AL176" s="56">
        <v>184.75800000000001</v>
      </c>
      <c r="AM176" s="56">
        <v>211.96</v>
      </c>
      <c r="AN176" s="56">
        <v>3.4000000000000101</v>
      </c>
      <c r="AO176" s="56">
        <v>3.3999999999999799</v>
      </c>
      <c r="AP176" s="57">
        <v>1.5369999999999999</v>
      </c>
      <c r="AQ176" s="57">
        <v>1.3078000000000001</v>
      </c>
      <c r="AR176" s="56">
        <v>8</v>
      </c>
      <c r="AS176" s="43" t="s">
        <v>22</v>
      </c>
      <c r="AT176" s="43">
        <v>1</v>
      </c>
    </row>
    <row r="177" spans="1:46" ht="12" customHeight="1" x14ac:dyDescent="0.4">
      <c r="A177" s="50">
        <f t="shared" si="3"/>
        <v>2011</v>
      </c>
      <c r="B177" s="51">
        <f t="shared" si="3"/>
        <v>11</v>
      </c>
      <c r="C177" s="52">
        <v>2</v>
      </c>
      <c r="D177" s="66">
        <v>0.58541666666666703</v>
      </c>
      <c r="E177" s="40" t="s">
        <v>887</v>
      </c>
      <c r="F177" s="40" t="s">
        <v>888</v>
      </c>
      <c r="G177" s="43" t="s">
        <v>889</v>
      </c>
      <c r="H177" s="43" t="s">
        <v>301</v>
      </c>
      <c r="I177" s="40" t="s">
        <v>107</v>
      </c>
      <c r="J177" s="54">
        <v>374648</v>
      </c>
      <c r="K177" s="54">
        <v>1285720</v>
      </c>
      <c r="L177" s="5">
        <v>22</v>
      </c>
      <c r="M177" s="3" t="s">
        <v>272</v>
      </c>
      <c r="N177" s="57">
        <v>17.669499999999999</v>
      </c>
      <c r="O177" s="57">
        <v>11.820600000000001</v>
      </c>
      <c r="P177" s="57">
        <v>33.476399999999998</v>
      </c>
      <c r="Q177" s="57">
        <v>33.9131</v>
      </c>
      <c r="R177" s="57">
        <v>8.24</v>
      </c>
      <c r="S177" s="57">
        <v>8.19</v>
      </c>
      <c r="T177" s="57">
        <v>8.0047728813559296</v>
      </c>
      <c r="U177" s="57">
        <v>6.9523525423728803</v>
      </c>
      <c r="V177" s="57">
        <v>0.56570688374322897</v>
      </c>
      <c r="W177" s="57">
        <v>0.389590589747694</v>
      </c>
      <c r="X177" s="56">
        <v>45.15</v>
      </c>
      <c r="Y177" s="56">
        <v>52.78</v>
      </c>
      <c r="Z177" s="56">
        <v>1.2669999999999999</v>
      </c>
      <c r="AA177" s="56">
        <v>6.5730000000000004</v>
      </c>
      <c r="AB177" s="56">
        <v>16.366</v>
      </c>
      <c r="AC177" s="56">
        <v>95.066999999999993</v>
      </c>
      <c r="AD177" s="56">
        <v>62.783000000000001</v>
      </c>
      <c r="AE177" s="56">
        <v>154.41999999999999</v>
      </c>
      <c r="AF177" s="56">
        <v>191.40100000000001</v>
      </c>
      <c r="AG177" s="56">
        <v>280.53899999999999</v>
      </c>
      <c r="AH177" s="56">
        <v>3.1465000000000001</v>
      </c>
      <c r="AI177" s="56">
        <v>10.0905</v>
      </c>
      <c r="AJ177" s="56">
        <v>10.5245</v>
      </c>
      <c r="AK177" s="56">
        <v>16.492000000000001</v>
      </c>
      <c r="AL177" s="56">
        <v>173.46</v>
      </c>
      <c r="AM177" s="56">
        <v>347.62</v>
      </c>
      <c r="AN177" s="56">
        <v>3.7999999999999501</v>
      </c>
      <c r="AO177" s="56">
        <v>3.19999999999999</v>
      </c>
      <c r="AP177" s="57">
        <v>1.5660000000000001</v>
      </c>
      <c r="AQ177" s="57">
        <v>0.87280000000000002</v>
      </c>
      <c r="AR177" s="56">
        <v>8</v>
      </c>
      <c r="AS177" s="43" t="s">
        <v>22</v>
      </c>
      <c r="AT177" s="43">
        <v>2</v>
      </c>
    </row>
    <row r="178" spans="1:46" ht="12" customHeight="1" x14ac:dyDescent="0.4">
      <c r="A178" s="50">
        <f t="shared" si="3"/>
        <v>2011</v>
      </c>
      <c r="B178" s="51">
        <f t="shared" si="3"/>
        <v>11</v>
      </c>
      <c r="C178" s="52">
        <v>2</v>
      </c>
      <c r="D178" s="66">
        <v>0.60138888888888897</v>
      </c>
      <c r="E178" s="40" t="s">
        <v>887</v>
      </c>
      <c r="F178" s="40" t="s">
        <v>888</v>
      </c>
      <c r="G178" s="43" t="s">
        <v>889</v>
      </c>
      <c r="H178" s="43" t="s">
        <v>302</v>
      </c>
      <c r="I178" s="40" t="s">
        <v>107</v>
      </c>
      <c r="J178" s="54">
        <v>374611</v>
      </c>
      <c r="K178" s="54">
        <v>1285834</v>
      </c>
      <c r="L178" s="5">
        <v>38</v>
      </c>
      <c r="M178" s="3" t="s">
        <v>272</v>
      </c>
      <c r="N178" s="57">
        <v>17.274799999999999</v>
      </c>
      <c r="O178" s="57">
        <v>5.0454999999999997</v>
      </c>
      <c r="P178" s="57">
        <v>33.424399999999999</v>
      </c>
      <c r="Q178" s="57">
        <v>34.149900000000002</v>
      </c>
      <c r="R178" s="57">
        <v>8.23</v>
      </c>
      <c r="S178" s="57">
        <v>8.09</v>
      </c>
      <c r="T178" s="57">
        <v>7.9888271186440702</v>
      </c>
      <c r="U178" s="57">
        <v>7.0958644067796603</v>
      </c>
      <c r="V178" s="57">
        <v>0.51767516719899098</v>
      </c>
      <c r="W178" s="57">
        <v>0.437622306291932</v>
      </c>
      <c r="X178" s="56">
        <v>6.6360000000000001</v>
      </c>
      <c r="Y178" s="56">
        <v>4.2000000000000003E-2</v>
      </c>
      <c r="Z178" s="56">
        <v>1.778</v>
      </c>
      <c r="AA178" s="56">
        <v>4.1509999999999998</v>
      </c>
      <c r="AB178" s="56">
        <v>26.523</v>
      </c>
      <c r="AC178" s="56">
        <v>161.58099999999999</v>
      </c>
      <c r="AD178" s="56">
        <v>34.936999999999998</v>
      </c>
      <c r="AE178" s="56">
        <v>165.774</v>
      </c>
      <c r="AF178" s="56">
        <v>206.12899999999999</v>
      </c>
      <c r="AG178" s="56">
        <v>319.15100000000001</v>
      </c>
      <c r="AH178" s="56">
        <v>6.3704999999999998</v>
      </c>
      <c r="AI178" s="56">
        <v>20.026</v>
      </c>
      <c r="AJ178" s="56">
        <v>11.702500000000001</v>
      </c>
      <c r="AK178" s="56">
        <v>23.529</v>
      </c>
      <c r="AL178" s="56">
        <v>196.05600000000001</v>
      </c>
      <c r="AM178" s="56">
        <v>484.07799999999997</v>
      </c>
      <c r="AN178" s="56">
        <v>3.3999999999999799</v>
      </c>
      <c r="AO178" s="56">
        <v>3.6000000000000201</v>
      </c>
      <c r="AP178" s="57">
        <v>1.5398000000000001</v>
      </c>
      <c r="AQ178" s="57">
        <v>0.20300000000000001</v>
      </c>
      <c r="AR178" s="56">
        <v>8</v>
      </c>
      <c r="AS178" s="43" t="s">
        <v>22</v>
      </c>
      <c r="AT178" s="43">
        <v>3</v>
      </c>
    </row>
    <row r="179" spans="1:46" ht="12" customHeight="1" x14ac:dyDescent="0.4">
      <c r="A179" s="50">
        <f t="shared" si="3"/>
        <v>2011</v>
      </c>
      <c r="B179" s="51">
        <f t="shared" si="3"/>
        <v>11</v>
      </c>
      <c r="C179" s="52">
        <v>2</v>
      </c>
      <c r="D179" s="66">
        <v>0.57291666666666696</v>
      </c>
      <c r="E179" s="40" t="s">
        <v>887</v>
      </c>
      <c r="F179" s="40" t="s">
        <v>888</v>
      </c>
      <c r="G179" s="43" t="s">
        <v>889</v>
      </c>
      <c r="H179" s="43" t="s">
        <v>303</v>
      </c>
      <c r="I179" s="40" t="s">
        <v>107</v>
      </c>
      <c r="J179" s="54">
        <v>374823</v>
      </c>
      <c r="K179" s="54">
        <v>1285554</v>
      </c>
      <c r="L179" s="5">
        <v>23</v>
      </c>
      <c r="M179" s="3" t="s">
        <v>272</v>
      </c>
      <c r="N179" s="57">
        <v>18.546299999999999</v>
      </c>
      <c r="O179" s="57">
        <v>12.5778</v>
      </c>
      <c r="P179" s="57">
        <v>33.439799999999998</v>
      </c>
      <c r="Q179" s="57">
        <v>33.932600000000001</v>
      </c>
      <c r="R179" s="57">
        <v>8.25</v>
      </c>
      <c r="S179" s="57">
        <v>8.15</v>
      </c>
      <c r="T179" s="57">
        <v>8.0207186440678004</v>
      </c>
      <c r="U179" s="57">
        <v>6.7610033898305097</v>
      </c>
      <c r="V179" s="57">
        <v>0.59772802810605297</v>
      </c>
      <c r="W179" s="57">
        <v>0.51767516719899098</v>
      </c>
      <c r="X179" s="56">
        <v>1.1060000000000001</v>
      </c>
      <c r="Y179" s="56">
        <v>66.64</v>
      </c>
      <c r="Z179" s="56">
        <v>1.68</v>
      </c>
      <c r="AA179" s="56">
        <v>6.9649999999999999</v>
      </c>
      <c r="AB179" s="56">
        <v>14.923999999999999</v>
      </c>
      <c r="AC179" s="56">
        <v>110.117</v>
      </c>
      <c r="AD179" s="56">
        <v>17.71</v>
      </c>
      <c r="AE179" s="56">
        <v>183.72200000000001</v>
      </c>
      <c r="AF179" s="56">
        <v>181.30699999999999</v>
      </c>
      <c r="AG179" s="56">
        <v>287.90300000000002</v>
      </c>
      <c r="AH179" s="56">
        <v>4.2160000000000002</v>
      </c>
      <c r="AI179" s="56">
        <v>11.749000000000001</v>
      </c>
      <c r="AJ179" s="56">
        <v>9.9510000000000005</v>
      </c>
      <c r="AK179" s="56">
        <v>18.305499999999999</v>
      </c>
      <c r="AL179" s="56">
        <v>146.06200000000001</v>
      </c>
      <c r="AM179" s="56">
        <v>378.91</v>
      </c>
      <c r="AN179" s="56">
        <v>3</v>
      </c>
      <c r="AO179" s="56">
        <v>2.9999999999999698</v>
      </c>
      <c r="AP179" s="57">
        <v>1.3078000000000001</v>
      </c>
      <c r="AQ179" s="57">
        <v>0.66979999999999995</v>
      </c>
      <c r="AR179" s="56">
        <v>8</v>
      </c>
      <c r="AS179" s="43" t="s">
        <v>22</v>
      </c>
      <c r="AT179" s="43">
        <v>4</v>
      </c>
    </row>
    <row r="180" spans="1:46" ht="12" customHeight="1" x14ac:dyDescent="0.4">
      <c r="A180" s="50">
        <f t="shared" si="3"/>
        <v>2011</v>
      </c>
      <c r="B180" s="51">
        <f t="shared" si="3"/>
        <v>11</v>
      </c>
      <c r="C180" s="52">
        <v>2</v>
      </c>
      <c r="D180" s="66">
        <v>0.64861111111111103</v>
      </c>
      <c r="E180" s="40" t="s">
        <v>887</v>
      </c>
      <c r="F180" s="40" t="s">
        <v>888</v>
      </c>
      <c r="G180" s="43" t="s">
        <v>889</v>
      </c>
      <c r="H180" s="43" t="s">
        <v>304</v>
      </c>
      <c r="I180" s="40" t="s">
        <v>107</v>
      </c>
      <c r="J180" s="54">
        <v>373952</v>
      </c>
      <c r="K180" s="54">
        <v>1290451</v>
      </c>
      <c r="L180" s="5">
        <v>76</v>
      </c>
      <c r="M180" s="3" t="s">
        <v>272</v>
      </c>
      <c r="N180" s="57">
        <v>17.995799999999999</v>
      </c>
      <c r="O180" s="57">
        <v>1.7673000000000001</v>
      </c>
      <c r="P180" s="57">
        <v>33.415199999999999</v>
      </c>
      <c r="Q180" s="57">
        <v>34.255499999999998</v>
      </c>
      <c r="R180" s="57">
        <v>8.23</v>
      </c>
      <c r="S180" s="57">
        <v>8.0299999999999994</v>
      </c>
      <c r="T180" s="57">
        <v>7.7177491525423703</v>
      </c>
      <c r="U180" s="57">
        <v>8.5628745762711898</v>
      </c>
      <c r="V180" s="57">
        <v>0.62974917246887696</v>
      </c>
      <c r="W180" s="57">
        <v>0.53368573938040598</v>
      </c>
      <c r="X180" s="56">
        <v>0.71399999999999997</v>
      </c>
      <c r="Y180" s="56">
        <v>4.6760000000000002</v>
      </c>
      <c r="Z180" s="56">
        <v>2.6459999999999999</v>
      </c>
      <c r="AA180" s="56">
        <v>1.5469999999999999</v>
      </c>
      <c r="AB180" s="56">
        <v>30.856000000000002</v>
      </c>
      <c r="AC180" s="56">
        <v>191.01599999999999</v>
      </c>
      <c r="AD180" s="56">
        <v>34.216000000000001</v>
      </c>
      <c r="AE180" s="56">
        <v>197.239</v>
      </c>
      <c r="AF180" s="56">
        <v>197.29499999999999</v>
      </c>
      <c r="AG180" s="56">
        <v>349.32100000000003</v>
      </c>
      <c r="AH180" s="56">
        <v>6.5255000000000001</v>
      </c>
      <c r="AI180" s="56">
        <v>25.404499999999999</v>
      </c>
      <c r="AJ180" s="56">
        <v>10.167999999999999</v>
      </c>
      <c r="AK180" s="56">
        <v>31.960999999999999</v>
      </c>
      <c r="AL180" s="56">
        <v>183.54</v>
      </c>
      <c r="AM180" s="56">
        <v>614.74</v>
      </c>
      <c r="AN180" s="56">
        <v>3.7999999999999798</v>
      </c>
      <c r="AO180" s="56">
        <v>3.0000000000000302</v>
      </c>
      <c r="AP180" s="57">
        <v>1.3340000000000001</v>
      </c>
      <c r="AQ180" s="57"/>
      <c r="AR180" s="56">
        <v>8</v>
      </c>
      <c r="AS180" s="43" t="s">
        <v>22</v>
      </c>
      <c r="AT180" s="43">
        <v>5</v>
      </c>
    </row>
    <row r="181" spans="1:46" ht="12" customHeight="1" x14ac:dyDescent="0.4">
      <c r="A181" s="50">
        <f t="shared" si="3"/>
        <v>2011</v>
      </c>
      <c r="B181" s="51">
        <f t="shared" si="3"/>
        <v>11</v>
      </c>
      <c r="C181" s="52">
        <v>2</v>
      </c>
      <c r="D181" s="66">
        <v>0.62777777777777799</v>
      </c>
      <c r="E181" s="40" t="s">
        <v>887</v>
      </c>
      <c r="F181" s="40" t="s">
        <v>888</v>
      </c>
      <c r="G181" s="43" t="s">
        <v>889</v>
      </c>
      <c r="H181" s="43" t="s">
        <v>305</v>
      </c>
      <c r="I181" s="40" t="s">
        <v>107</v>
      </c>
      <c r="J181" s="54">
        <v>374300</v>
      </c>
      <c r="K181" s="54">
        <v>1290214</v>
      </c>
      <c r="L181" s="5">
        <v>80</v>
      </c>
      <c r="M181" s="3" t="s">
        <v>272</v>
      </c>
      <c r="N181" s="57">
        <v>17.889199999999999</v>
      </c>
      <c r="O181" s="57">
        <v>1.7602</v>
      </c>
      <c r="P181" s="57">
        <v>33.467399999999998</v>
      </c>
      <c r="Q181" s="57">
        <v>33.945599999999999</v>
      </c>
      <c r="R181" s="57">
        <v>8.23</v>
      </c>
      <c r="S181" s="57">
        <v>8.0399999999999991</v>
      </c>
      <c r="T181" s="57">
        <v>8.1004474576271193</v>
      </c>
      <c r="U181" s="57">
        <v>8.6585491525423706</v>
      </c>
      <c r="V181" s="57">
        <v>0.74182317773876205</v>
      </c>
      <c r="W181" s="57">
        <v>0.56570688374322897</v>
      </c>
      <c r="X181" s="56">
        <v>71.078000000000003</v>
      </c>
      <c r="Y181" s="56">
        <v>3.528</v>
      </c>
      <c r="Z181" s="56">
        <v>2.0089999999999999</v>
      </c>
      <c r="AA181" s="56">
        <v>1.7290000000000001</v>
      </c>
      <c r="AB181" s="56">
        <v>20.992999999999999</v>
      </c>
      <c r="AC181" s="56">
        <v>184.97499999999999</v>
      </c>
      <c r="AD181" s="56">
        <v>94.08</v>
      </c>
      <c r="AE181" s="56">
        <v>190.232</v>
      </c>
      <c r="AF181" s="56">
        <v>194.733</v>
      </c>
      <c r="AG181" s="56">
        <v>334.62099999999998</v>
      </c>
      <c r="AH181" s="56">
        <v>6.2154999999999996</v>
      </c>
      <c r="AI181" s="56">
        <v>25.8385</v>
      </c>
      <c r="AJ181" s="56">
        <v>11.3925</v>
      </c>
      <c r="AK181" s="56">
        <v>29.4345</v>
      </c>
      <c r="AL181" s="56">
        <v>170.00200000000001</v>
      </c>
      <c r="AM181" s="56">
        <v>601.76199999999994</v>
      </c>
      <c r="AN181" s="56">
        <v>2.7999999999999798</v>
      </c>
      <c r="AO181" s="56">
        <v>2.4000000000000101</v>
      </c>
      <c r="AP181" s="57">
        <v>1.1020000000000001</v>
      </c>
      <c r="AQ181" s="57">
        <v>2.9000000000000001E-2</v>
      </c>
      <c r="AR181" s="56">
        <v>8</v>
      </c>
      <c r="AS181" s="43" t="s">
        <v>22</v>
      </c>
      <c r="AT181" s="43">
        <v>6</v>
      </c>
    </row>
    <row r="182" spans="1:46" ht="12" customHeight="1" x14ac:dyDescent="0.4">
      <c r="A182" s="50">
        <f t="shared" si="3"/>
        <v>2011</v>
      </c>
      <c r="B182" s="51">
        <f t="shared" si="3"/>
        <v>11</v>
      </c>
      <c r="C182" s="52">
        <v>2</v>
      </c>
      <c r="D182" s="66">
        <v>0.61319444444444504</v>
      </c>
      <c r="E182" s="40" t="s">
        <v>887</v>
      </c>
      <c r="F182" s="40" t="s">
        <v>888</v>
      </c>
      <c r="G182" s="43" t="s">
        <v>889</v>
      </c>
      <c r="H182" s="43" t="s">
        <v>306</v>
      </c>
      <c r="I182" s="40" t="s">
        <v>107</v>
      </c>
      <c r="J182" s="54">
        <v>374503</v>
      </c>
      <c r="K182" s="54">
        <v>1285943</v>
      </c>
      <c r="L182" s="64">
        <v>35</v>
      </c>
      <c r="M182" s="4" t="s">
        <v>272</v>
      </c>
      <c r="N182" s="57">
        <v>17.858699999999999</v>
      </c>
      <c r="O182" s="57">
        <v>7.4908999999999999</v>
      </c>
      <c r="P182" s="57">
        <v>33.517099999999999</v>
      </c>
      <c r="Q182" s="57">
        <v>34.048699999999997</v>
      </c>
      <c r="R182" s="57">
        <v>8.24</v>
      </c>
      <c r="S182" s="57">
        <v>8.09</v>
      </c>
      <c r="T182" s="57">
        <v>8.0526101694915297</v>
      </c>
      <c r="U182" s="57">
        <v>7.3191050847457602</v>
      </c>
      <c r="V182" s="57">
        <v>0.66177031683170295</v>
      </c>
      <c r="W182" s="57">
        <v>0.46964345065475599</v>
      </c>
      <c r="X182" s="56">
        <v>0.77</v>
      </c>
      <c r="Y182" s="56">
        <v>1.1759999999999999</v>
      </c>
      <c r="Z182" s="56">
        <v>1.631</v>
      </c>
      <c r="AA182" s="56">
        <v>3.5419999999999998</v>
      </c>
      <c r="AB182" s="56">
        <v>17.927</v>
      </c>
      <c r="AC182" s="56">
        <v>156.261</v>
      </c>
      <c r="AD182" s="56">
        <v>20.327999999999999</v>
      </c>
      <c r="AE182" s="56">
        <v>160.97900000000001</v>
      </c>
      <c r="AF182" s="56">
        <v>172.56399999999999</v>
      </c>
      <c r="AG182" s="56">
        <v>302.51900000000001</v>
      </c>
      <c r="AH182" s="56">
        <v>5.1150000000000002</v>
      </c>
      <c r="AI182" s="56">
        <v>20.878499999999999</v>
      </c>
      <c r="AJ182" s="56">
        <v>11.051500000000001</v>
      </c>
      <c r="AK182" s="56">
        <v>24.582999999999998</v>
      </c>
      <c r="AL182" s="56">
        <v>173.726</v>
      </c>
      <c r="AM182" s="56">
        <v>472.43</v>
      </c>
      <c r="AN182" s="56">
        <v>4.5999999999999899</v>
      </c>
      <c r="AO182" s="56">
        <v>2.6000000000000201</v>
      </c>
      <c r="AP182" s="57">
        <v>1.7689999999999999</v>
      </c>
      <c r="AQ182" s="57"/>
      <c r="AR182" s="56">
        <v>9</v>
      </c>
      <c r="AS182" s="43" t="s">
        <v>22</v>
      </c>
      <c r="AT182" s="43">
        <v>7</v>
      </c>
    </row>
    <row r="183" spans="1:46" ht="12" customHeight="1" x14ac:dyDescent="0.4">
      <c r="A183" s="50">
        <f t="shared" si="3"/>
        <v>2011</v>
      </c>
      <c r="B183" s="51">
        <f t="shared" si="3"/>
        <v>11</v>
      </c>
      <c r="C183" s="52">
        <v>1</v>
      </c>
      <c r="D183" s="66">
        <v>0.55416666666666703</v>
      </c>
      <c r="E183" s="40" t="s">
        <v>887</v>
      </c>
      <c r="F183" s="40" t="s">
        <v>888</v>
      </c>
      <c r="G183" s="43" t="s">
        <v>889</v>
      </c>
      <c r="H183" s="43" t="s">
        <v>295</v>
      </c>
      <c r="I183" s="40" t="s">
        <v>107</v>
      </c>
      <c r="J183" s="54">
        <v>375309</v>
      </c>
      <c r="K183" s="54">
        <v>1285015</v>
      </c>
      <c r="L183" s="5">
        <v>11</v>
      </c>
      <c r="M183" s="3" t="s">
        <v>273</v>
      </c>
      <c r="N183" s="57">
        <v>16.463200000000001</v>
      </c>
      <c r="O183" s="57">
        <v>16.5075</v>
      </c>
      <c r="P183" s="57">
        <v>33.122100000000003</v>
      </c>
      <c r="Q183" s="57">
        <v>33.335500000000003</v>
      </c>
      <c r="R183" s="57">
        <v>8.15</v>
      </c>
      <c r="S183" s="57">
        <v>8.17</v>
      </c>
      <c r="T183" s="57">
        <v>8.0526101694915297</v>
      </c>
      <c r="U183" s="57">
        <v>8.1323389830508503</v>
      </c>
      <c r="V183" s="57">
        <v>0.78985489428299804</v>
      </c>
      <c r="W183" s="57">
        <v>0.61373860028746496</v>
      </c>
      <c r="X183" s="56">
        <v>4.3959999999999999</v>
      </c>
      <c r="Y183" s="56">
        <v>8.6379999999999999</v>
      </c>
      <c r="Z183" s="56">
        <v>3.024</v>
      </c>
      <c r="AA183" s="56">
        <v>2.94</v>
      </c>
      <c r="AB183" s="56">
        <v>39.186</v>
      </c>
      <c r="AC183" s="56">
        <v>37.828000000000003</v>
      </c>
      <c r="AD183" s="56">
        <v>46.606000000000002</v>
      </c>
      <c r="AE183" s="56">
        <v>49.405999999999999</v>
      </c>
      <c r="AF183" s="56">
        <v>229.642</v>
      </c>
      <c r="AG183" s="56">
        <v>223.49600000000001</v>
      </c>
      <c r="AH183" s="56">
        <v>8.8815000000000008</v>
      </c>
      <c r="AI183" s="56">
        <v>9.2070000000000007</v>
      </c>
      <c r="AJ183" s="56">
        <v>12.648</v>
      </c>
      <c r="AK183" s="56">
        <v>12.4465</v>
      </c>
      <c r="AL183" s="56">
        <v>224.78399999999999</v>
      </c>
      <c r="AM183" s="56">
        <v>215.27799999999999</v>
      </c>
      <c r="AN183" s="56">
        <v>3.4000000000000301</v>
      </c>
      <c r="AO183" s="56">
        <v>3.19999999999999</v>
      </c>
      <c r="AP183" s="57">
        <v>0.435</v>
      </c>
      <c r="AQ183" s="57">
        <v>0.43219999999999997</v>
      </c>
      <c r="AR183" s="56">
        <v>10</v>
      </c>
      <c r="AS183" s="43" t="s">
        <v>21</v>
      </c>
      <c r="AT183" s="43">
        <v>1</v>
      </c>
    </row>
    <row r="184" spans="1:46" ht="12" customHeight="1" x14ac:dyDescent="0.4">
      <c r="A184" s="50">
        <f t="shared" si="3"/>
        <v>2011</v>
      </c>
      <c r="B184" s="51">
        <f t="shared" si="3"/>
        <v>11</v>
      </c>
      <c r="C184" s="52">
        <v>1</v>
      </c>
      <c r="D184" s="66">
        <v>0.5625</v>
      </c>
      <c r="E184" s="40" t="s">
        <v>887</v>
      </c>
      <c r="F184" s="40" t="s">
        <v>888</v>
      </c>
      <c r="G184" s="43" t="s">
        <v>889</v>
      </c>
      <c r="H184" s="43" t="s">
        <v>296</v>
      </c>
      <c r="I184" s="40" t="s">
        <v>107</v>
      </c>
      <c r="J184" s="54">
        <v>375316</v>
      </c>
      <c r="K184" s="54">
        <v>1285048</v>
      </c>
      <c r="L184" s="5">
        <v>11</v>
      </c>
      <c r="M184" s="3" t="s">
        <v>273</v>
      </c>
      <c r="N184" s="57">
        <v>17.133099999999999</v>
      </c>
      <c r="O184" s="57">
        <v>16.1145</v>
      </c>
      <c r="P184" s="57">
        <v>33.375300000000003</v>
      </c>
      <c r="Q184" s="57">
        <v>33.430500000000002</v>
      </c>
      <c r="R184" s="57">
        <v>8.2200000000000006</v>
      </c>
      <c r="S184" s="57">
        <v>8.2100000000000009</v>
      </c>
      <c r="T184" s="57">
        <v>8.1163932203389795</v>
      </c>
      <c r="U184" s="57">
        <v>7.3509966101694904</v>
      </c>
      <c r="V184" s="57">
        <v>0.64575974465028796</v>
      </c>
      <c r="W184" s="57">
        <v>0.56570688374322897</v>
      </c>
      <c r="X184" s="56">
        <v>1.4419999999999999</v>
      </c>
      <c r="Y184" s="56">
        <v>3.0659999999999998</v>
      </c>
      <c r="Z184" s="56">
        <v>1.9039999999999999</v>
      </c>
      <c r="AA184" s="56">
        <v>3.073</v>
      </c>
      <c r="AB184" s="56">
        <v>24.591000000000001</v>
      </c>
      <c r="AC184" s="56">
        <v>36.091999999999999</v>
      </c>
      <c r="AD184" s="56">
        <v>27.937000000000001</v>
      </c>
      <c r="AE184" s="56">
        <v>42.231000000000002</v>
      </c>
      <c r="AF184" s="56">
        <v>193.529</v>
      </c>
      <c r="AG184" s="56">
        <v>208.887</v>
      </c>
      <c r="AH184" s="56">
        <v>4.2934999999999999</v>
      </c>
      <c r="AI184" s="56">
        <v>8.1065000000000005</v>
      </c>
      <c r="AJ184" s="56">
        <v>9.0519999999999996</v>
      </c>
      <c r="AK184" s="56">
        <v>11.2065</v>
      </c>
      <c r="AL184" s="56">
        <v>182.01400000000001</v>
      </c>
      <c r="AM184" s="56">
        <v>200.66200000000001</v>
      </c>
      <c r="AN184" s="56">
        <v>3.7999999999999798</v>
      </c>
      <c r="AO184" s="56">
        <v>4.1999999999999904</v>
      </c>
      <c r="AP184" s="57">
        <v>0.87280000000000002</v>
      </c>
      <c r="AQ184" s="57">
        <v>0.4088</v>
      </c>
      <c r="AR184" s="56">
        <v>11</v>
      </c>
      <c r="AS184" s="43" t="s">
        <v>21</v>
      </c>
      <c r="AT184" s="43">
        <v>2</v>
      </c>
    </row>
    <row r="185" spans="1:46" ht="12" customHeight="1" x14ac:dyDescent="0.4">
      <c r="A185" s="50">
        <f t="shared" si="3"/>
        <v>2011</v>
      </c>
      <c r="B185" s="51">
        <f t="shared" si="3"/>
        <v>11</v>
      </c>
      <c r="C185" s="52">
        <v>1</v>
      </c>
      <c r="D185" s="66">
        <v>0.56736111111111098</v>
      </c>
      <c r="E185" s="40" t="s">
        <v>887</v>
      </c>
      <c r="F185" s="40" t="s">
        <v>888</v>
      </c>
      <c r="G185" s="43" t="s">
        <v>889</v>
      </c>
      <c r="H185" s="43" t="s">
        <v>297</v>
      </c>
      <c r="I185" s="40" t="s">
        <v>107</v>
      </c>
      <c r="J185" s="54">
        <v>375339</v>
      </c>
      <c r="K185" s="54">
        <v>1285108</v>
      </c>
      <c r="L185" s="5">
        <v>22</v>
      </c>
      <c r="M185" s="3" t="s">
        <v>273</v>
      </c>
      <c r="N185" s="57">
        <v>17.635400000000001</v>
      </c>
      <c r="O185" s="57">
        <v>15.991300000000001</v>
      </c>
      <c r="P185" s="57">
        <v>33.5</v>
      </c>
      <c r="Q185" s="57">
        <v>33.4268</v>
      </c>
      <c r="R185" s="57">
        <v>8.24</v>
      </c>
      <c r="S185" s="57">
        <v>8.23</v>
      </c>
      <c r="T185" s="57">
        <v>8.1323389830508503</v>
      </c>
      <c r="U185" s="57">
        <v>7.6858576271186401</v>
      </c>
      <c r="V185" s="57">
        <v>0.67778088901311495</v>
      </c>
      <c r="W185" s="57">
        <v>0.62974917246887696</v>
      </c>
      <c r="X185" s="56">
        <v>1.33</v>
      </c>
      <c r="Y185" s="56">
        <v>10.262</v>
      </c>
      <c r="Z185" s="56">
        <v>1.8759999999999999</v>
      </c>
      <c r="AA185" s="56">
        <v>2.7650000000000001</v>
      </c>
      <c r="AB185" s="56">
        <v>21.658000000000001</v>
      </c>
      <c r="AC185" s="56">
        <v>31.513999999999999</v>
      </c>
      <c r="AD185" s="56">
        <v>24.864000000000001</v>
      </c>
      <c r="AE185" s="56">
        <v>44.540999999999997</v>
      </c>
      <c r="AF185" s="56">
        <v>200.36099999999999</v>
      </c>
      <c r="AG185" s="56">
        <v>316.52600000000001</v>
      </c>
      <c r="AH185" s="56">
        <v>3.8285</v>
      </c>
      <c r="AI185" s="56">
        <v>6.1224999999999996</v>
      </c>
      <c r="AJ185" s="56">
        <v>10.509</v>
      </c>
      <c r="AK185" s="56">
        <v>21.731000000000002</v>
      </c>
      <c r="AL185" s="56">
        <v>177.17</v>
      </c>
      <c r="AM185" s="56">
        <v>201.054</v>
      </c>
      <c r="AN185" s="56">
        <v>3.3999999999999799</v>
      </c>
      <c r="AO185" s="56">
        <v>4.5999999999999899</v>
      </c>
      <c r="AP185" s="57">
        <v>1.1020000000000001</v>
      </c>
      <c r="AQ185" s="57">
        <v>1.1048</v>
      </c>
      <c r="AR185" s="56">
        <v>10</v>
      </c>
      <c r="AS185" s="43" t="s">
        <v>21</v>
      </c>
      <c r="AT185" s="43">
        <v>3</v>
      </c>
    </row>
    <row r="186" spans="1:46" ht="12" customHeight="1" x14ac:dyDescent="0.4">
      <c r="A186" s="50">
        <f t="shared" si="3"/>
        <v>2011</v>
      </c>
      <c r="B186" s="51">
        <f t="shared" si="3"/>
        <v>11</v>
      </c>
      <c r="C186" s="52">
        <v>1</v>
      </c>
      <c r="D186" s="66">
        <v>0.57777777777777795</v>
      </c>
      <c r="E186" s="40" t="s">
        <v>887</v>
      </c>
      <c r="F186" s="40" t="s">
        <v>888</v>
      </c>
      <c r="G186" s="43" t="s">
        <v>889</v>
      </c>
      <c r="H186" s="43" t="s">
        <v>298</v>
      </c>
      <c r="I186" s="40" t="s">
        <v>107</v>
      </c>
      <c r="J186" s="54">
        <v>375508</v>
      </c>
      <c r="K186" s="54">
        <v>1285109</v>
      </c>
      <c r="L186" s="5">
        <v>34</v>
      </c>
      <c r="M186" s="3" t="s">
        <v>272</v>
      </c>
      <c r="N186" s="57">
        <v>17.675000000000001</v>
      </c>
      <c r="O186" s="57">
        <v>6.7798999999999996</v>
      </c>
      <c r="P186" s="57">
        <v>33.489600000000003</v>
      </c>
      <c r="Q186" s="57">
        <v>34.140799999999999</v>
      </c>
      <c r="R186" s="57">
        <v>8.24</v>
      </c>
      <c r="S186" s="57">
        <v>8.1300000000000008</v>
      </c>
      <c r="T186" s="57">
        <v>7.9728813559322003</v>
      </c>
      <c r="U186" s="57">
        <v>7.1277559322033897</v>
      </c>
      <c r="V186" s="57">
        <v>0.72581260555735005</v>
      </c>
      <c r="W186" s="57">
        <v>0.389590589747694</v>
      </c>
      <c r="X186" s="56">
        <v>15.4</v>
      </c>
      <c r="Y186" s="56">
        <v>8.0079999999999991</v>
      </c>
      <c r="Z186" s="56">
        <v>1.946</v>
      </c>
      <c r="AA186" s="56">
        <v>4.9000000000000004</v>
      </c>
      <c r="AB186" s="56">
        <v>20.664000000000001</v>
      </c>
      <c r="AC186" s="56">
        <v>140.77699999999999</v>
      </c>
      <c r="AD186" s="56">
        <v>38.01</v>
      </c>
      <c r="AE186" s="56">
        <v>153.685</v>
      </c>
      <c r="AF186" s="56">
        <v>193.20699999999999</v>
      </c>
      <c r="AG186" s="56">
        <v>321.46800000000002</v>
      </c>
      <c r="AH186" s="56">
        <v>3.7665000000000002</v>
      </c>
      <c r="AI186" s="56">
        <v>16.755500000000001</v>
      </c>
      <c r="AJ186" s="56">
        <v>11.237500000000001</v>
      </c>
      <c r="AK186" s="56">
        <v>22.350999999999999</v>
      </c>
      <c r="AL186" s="56">
        <v>202.66399999999999</v>
      </c>
      <c r="AM186" s="56">
        <v>432.726</v>
      </c>
      <c r="AN186" s="56">
        <v>4</v>
      </c>
      <c r="AO186" s="56">
        <v>4.1999999999999904</v>
      </c>
      <c r="AP186" s="57">
        <v>1.1020000000000001</v>
      </c>
      <c r="AQ186" s="57">
        <v>0.23480000000000001</v>
      </c>
      <c r="AR186" s="56">
        <v>9</v>
      </c>
      <c r="AS186" s="43" t="s">
        <v>21</v>
      </c>
      <c r="AT186" s="43">
        <v>4</v>
      </c>
    </row>
    <row r="187" spans="1:46" ht="12" customHeight="1" x14ac:dyDescent="0.4">
      <c r="A187" s="50">
        <f t="shared" si="3"/>
        <v>2011</v>
      </c>
      <c r="B187" s="51">
        <f t="shared" si="3"/>
        <v>11</v>
      </c>
      <c r="C187" s="52">
        <v>2</v>
      </c>
      <c r="D187" s="66">
        <v>0.55000000000000004</v>
      </c>
      <c r="E187" s="40" t="s">
        <v>887</v>
      </c>
      <c r="F187" s="40" t="s">
        <v>888</v>
      </c>
      <c r="G187" s="43" t="s">
        <v>889</v>
      </c>
      <c r="H187" s="43" t="s">
        <v>299</v>
      </c>
      <c r="I187" s="40" t="s">
        <v>107</v>
      </c>
      <c r="J187" s="54">
        <v>375140</v>
      </c>
      <c r="K187" s="54">
        <v>1285227</v>
      </c>
      <c r="L187" s="5">
        <v>23</v>
      </c>
      <c r="M187" s="3" t="s">
        <v>273</v>
      </c>
      <c r="N187" s="57">
        <v>18.5564</v>
      </c>
      <c r="O187" s="57">
        <v>15.715400000000001</v>
      </c>
      <c r="P187" s="57">
        <v>33.533499999999997</v>
      </c>
      <c r="Q187" s="57">
        <v>33.628300000000003</v>
      </c>
      <c r="R187" s="57">
        <v>8.24</v>
      </c>
      <c r="S187" s="57">
        <v>8.2200000000000006</v>
      </c>
      <c r="T187" s="57">
        <v>8.06855593220339</v>
      </c>
      <c r="U187" s="57">
        <v>7.7496406779660996</v>
      </c>
      <c r="V187" s="57">
        <v>0.61373860028746496</v>
      </c>
      <c r="W187" s="57">
        <v>0.62974917246887696</v>
      </c>
      <c r="X187" s="56">
        <v>6.7619999999999996</v>
      </c>
      <c r="Y187" s="56">
        <v>14.504</v>
      </c>
      <c r="Z187" s="56">
        <v>2.2120000000000002</v>
      </c>
      <c r="AA187" s="56">
        <v>4.5359999999999996</v>
      </c>
      <c r="AB187" s="56">
        <v>15.952999999999999</v>
      </c>
      <c r="AC187" s="56">
        <v>39.500999999999998</v>
      </c>
      <c r="AD187" s="56">
        <v>24.927</v>
      </c>
      <c r="AE187" s="56">
        <v>58.540999999999997</v>
      </c>
      <c r="AF187" s="56">
        <v>187.53700000000001</v>
      </c>
      <c r="AG187" s="56">
        <v>207.417</v>
      </c>
      <c r="AH187" s="56">
        <v>2.17</v>
      </c>
      <c r="AI187" s="56">
        <v>6.9749999999999996</v>
      </c>
      <c r="AJ187" s="56">
        <v>11.500999999999999</v>
      </c>
      <c r="AK187" s="56">
        <v>11.2995</v>
      </c>
      <c r="AL187" s="56">
        <v>136.59800000000001</v>
      </c>
      <c r="AM187" s="56">
        <v>203.994</v>
      </c>
      <c r="AN187" s="56">
        <v>4.3999999999999799</v>
      </c>
      <c r="AO187" s="56">
        <v>3.6000000000000201</v>
      </c>
      <c r="AP187" s="57">
        <v>1.3078000000000001</v>
      </c>
      <c r="AQ187" s="57">
        <v>0.89900000000000002</v>
      </c>
      <c r="AR187" s="56">
        <v>10</v>
      </c>
      <c r="AS187" s="43" t="s">
        <v>21</v>
      </c>
      <c r="AT187" s="43">
        <v>5</v>
      </c>
    </row>
    <row r="188" spans="1:46" ht="12" customHeight="1" x14ac:dyDescent="0.4">
      <c r="A188" s="50">
        <f t="shared" si="3"/>
        <v>2011</v>
      </c>
      <c r="B188" s="51">
        <f t="shared" si="3"/>
        <v>11</v>
      </c>
      <c r="C188" s="52">
        <v>1</v>
      </c>
      <c r="D188" s="66">
        <v>0.61388888888888904</v>
      </c>
      <c r="E188" s="40" t="s">
        <v>887</v>
      </c>
      <c r="F188" s="40" t="s">
        <v>888</v>
      </c>
      <c r="G188" s="43" t="s">
        <v>889</v>
      </c>
      <c r="H188" s="43" t="s">
        <v>291</v>
      </c>
      <c r="I188" s="40" t="s">
        <v>107</v>
      </c>
      <c r="J188" s="54">
        <v>380045</v>
      </c>
      <c r="K188" s="54">
        <v>1284501</v>
      </c>
      <c r="L188" s="5">
        <v>27</v>
      </c>
      <c r="M188" s="3" t="s">
        <v>272</v>
      </c>
      <c r="N188" s="57">
        <v>16.788599999999999</v>
      </c>
      <c r="O188" s="57">
        <v>8.5138999999999996</v>
      </c>
      <c r="P188" s="57">
        <v>33.519300000000001</v>
      </c>
      <c r="Q188" s="57">
        <v>33.9512</v>
      </c>
      <c r="R188" s="57">
        <v>8.23</v>
      </c>
      <c r="S188" s="57">
        <v>8.18</v>
      </c>
      <c r="T188" s="57">
        <v>8.06855593220339</v>
      </c>
      <c r="U188" s="57">
        <v>7.4945084745762696</v>
      </c>
      <c r="V188" s="57">
        <v>0.66177031683170295</v>
      </c>
      <c r="W188" s="57">
        <v>0.51767516719899098</v>
      </c>
      <c r="X188" s="56">
        <v>9.3379999999999992</v>
      </c>
      <c r="Y188" s="56">
        <v>9.0719999999999992</v>
      </c>
      <c r="Z188" s="56">
        <v>1.5680000000000001</v>
      </c>
      <c r="AA188" s="56">
        <v>7.2519999999999998</v>
      </c>
      <c r="AB188" s="56">
        <v>20.614999999999998</v>
      </c>
      <c r="AC188" s="56">
        <v>86.828000000000003</v>
      </c>
      <c r="AD188" s="56">
        <v>31.521000000000001</v>
      </c>
      <c r="AE188" s="56">
        <v>103.152</v>
      </c>
      <c r="AF188" s="56">
        <v>181.07599999999999</v>
      </c>
      <c r="AG188" s="56">
        <v>248.80799999999999</v>
      </c>
      <c r="AH188" s="56">
        <v>3.7044999999999999</v>
      </c>
      <c r="AI188" s="56">
        <v>10.7415</v>
      </c>
      <c r="AJ188" s="56">
        <v>10.106</v>
      </c>
      <c r="AK188" s="56">
        <v>15.2675</v>
      </c>
      <c r="AL188" s="56">
        <v>190.41399999999999</v>
      </c>
      <c r="AM188" s="56">
        <v>315.82600000000002</v>
      </c>
      <c r="AN188" s="56">
        <v>3.5999999999999699</v>
      </c>
      <c r="AO188" s="56">
        <v>3.5999999999999699</v>
      </c>
      <c r="AP188" s="57">
        <v>1.7689999999999999</v>
      </c>
      <c r="AQ188" s="57">
        <v>0.46400000000000002</v>
      </c>
      <c r="AR188" s="56">
        <v>7</v>
      </c>
      <c r="AS188" s="43" t="s">
        <v>20</v>
      </c>
      <c r="AT188" s="43">
        <v>1</v>
      </c>
    </row>
    <row r="189" spans="1:46" ht="12" customHeight="1" x14ac:dyDescent="0.4">
      <c r="A189" s="50">
        <f t="shared" si="3"/>
        <v>2011</v>
      </c>
      <c r="B189" s="51">
        <f t="shared" si="3"/>
        <v>11</v>
      </c>
      <c r="C189" s="52">
        <v>1</v>
      </c>
      <c r="D189" s="66">
        <v>0.59375</v>
      </c>
      <c r="E189" s="40" t="s">
        <v>887</v>
      </c>
      <c r="F189" s="40" t="s">
        <v>888</v>
      </c>
      <c r="G189" s="43" t="s">
        <v>889</v>
      </c>
      <c r="H189" s="43" t="s">
        <v>292</v>
      </c>
      <c r="I189" s="40" t="s">
        <v>107</v>
      </c>
      <c r="J189" s="54">
        <v>375659</v>
      </c>
      <c r="K189" s="54">
        <v>1284806</v>
      </c>
      <c r="L189" s="5">
        <v>27</v>
      </c>
      <c r="M189" s="3" t="s">
        <v>272</v>
      </c>
      <c r="N189" s="57">
        <v>17.287700000000001</v>
      </c>
      <c r="O189" s="57">
        <v>10.3384</v>
      </c>
      <c r="P189" s="57">
        <v>33.3842</v>
      </c>
      <c r="Q189" s="57">
        <v>33.840699999999998</v>
      </c>
      <c r="R189" s="57">
        <v>8.23</v>
      </c>
      <c r="S189" s="57">
        <v>8.17</v>
      </c>
      <c r="T189" s="57">
        <v>7.9409898305084798</v>
      </c>
      <c r="U189" s="57">
        <v>7.1596474576271198</v>
      </c>
      <c r="V189" s="57">
        <v>0.61373860028746496</v>
      </c>
      <c r="W189" s="57">
        <v>0.54969631156181797</v>
      </c>
      <c r="X189" s="56">
        <v>9.4220000000000006</v>
      </c>
      <c r="Y189" s="56">
        <v>14.49</v>
      </c>
      <c r="Z189" s="56">
        <v>2.0230000000000001</v>
      </c>
      <c r="AA189" s="56">
        <v>5.1449999999999996</v>
      </c>
      <c r="AB189" s="56">
        <v>26.411000000000001</v>
      </c>
      <c r="AC189" s="56">
        <v>103.089</v>
      </c>
      <c r="AD189" s="56">
        <v>37.856000000000002</v>
      </c>
      <c r="AE189" s="56">
        <v>122.724</v>
      </c>
      <c r="AF189" s="56">
        <v>192.72399999999999</v>
      </c>
      <c r="AG189" s="56">
        <v>268.24</v>
      </c>
      <c r="AH189" s="56">
        <v>4.867</v>
      </c>
      <c r="AI189" s="56">
        <v>11.2065</v>
      </c>
      <c r="AJ189" s="56">
        <v>10.013</v>
      </c>
      <c r="AK189" s="56">
        <v>17.608000000000001</v>
      </c>
      <c r="AL189" s="56">
        <v>187.18</v>
      </c>
      <c r="AM189" s="56">
        <v>349.63600000000002</v>
      </c>
      <c r="AN189" s="56">
        <v>2.80000000000001</v>
      </c>
      <c r="AO189" s="56">
        <v>2.80000000000001</v>
      </c>
      <c r="AP189" s="57">
        <v>0.87</v>
      </c>
      <c r="AQ189" s="57">
        <v>0.46400000000000002</v>
      </c>
      <c r="AR189" s="56">
        <v>12</v>
      </c>
      <c r="AS189" s="43" t="s">
        <v>20</v>
      </c>
      <c r="AT189" s="43">
        <v>2</v>
      </c>
    </row>
    <row r="190" spans="1:46" ht="12" customHeight="1" x14ac:dyDescent="0.4">
      <c r="A190" s="50">
        <f t="shared" si="3"/>
        <v>2011</v>
      </c>
      <c r="B190" s="51">
        <f t="shared" si="3"/>
        <v>11</v>
      </c>
      <c r="C190" s="52">
        <v>1</v>
      </c>
      <c r="D190" s="66">
        <v>0.64305555555555605</v>
      </c>
      <c r="E190" s="40" t="s">
        <v>887</v>
      </c>
      <c r="F190" s="40" t="s">
        <v>888</v>
      </c>
      <c r="G190" s="43" t="s">
        <v>889</v>
      </c>
      <c r="H190" s="43" t="s">
        <v>293</v>
      </c>
      <c r="I190" s="40" t="s">
        <v>107</v>
      </c>
      <c r="J190" s="54">
        <v>380452</v>
      </c>
      <c r="K190" s="54">
        <v>1284231</v>
      </c>
      <c r="L190" s="5">
        <v>52</v>
      </c>
      <c r="M190" s="3" t="s">
        <v>272</v>
      </c>
      <c r="N190" s="57">
        <v>16.821899999999999</v>
      </c>
      <c r="O190" s="57">
        <v>3.1347</v>
      </c>
      <c r="P190" s="57">
        <v>33.502099999999999</v>
      </c>
      <c r="Q190" s="57">
        <v>33.977499999999999</v>
      </c>
      <c r="R190" s="57">
        <v>8.23</v>
      </c>
      <c r="S190" s="57">
        <v>8.1</v>
      </c>
      <c r="T190" s="57">
        <v>8.0845016949152608</v>
      </c>
      <c r="U190" s="57">
        <v>8.3077423728813606</v>
      </c>
      <c r="V190" s="57">
        <v>0.64575974465028796</v>
      </c>
      <c r="W190" s="57">
        <v>0.45363287847334399</v>
      </c>
      <c r="X190" s="56">
        <v>7.8259999999999996</v>
      </c>
      <c r="Y190" s="56">
        <v>13.314</v>
      </c>
      <c r="Z190" s="56">
        <v>1.7010000000000001</v>
      </c>
      <c r="AA190" s="56">
        <v>6.6849999999999996</v>
      </c>
      <c r="AB190" s="56">
        <v>25.396000000000001</v>
      </c>
      <c r="AC190" s="56">
        <v>130.179</v>
      </c>
      <c r="AD190" s="56">
        <v>34.923000000000002</v>
      </c>
      <c r="AE190" s="56">
        <v>150.178</v>
      </c>
      <c r="AF190" s="56">
        <v>312.529</v>
      </c>
      <c r="AG190" s="56">
        <v>191.09299999999999</v>
      </c>
      <c r="AH190" s="56">
        <v>4.4175000000000004</v>
      </c>
      <c r="AI190" s="56">
        <v>10.819000000000001</v>
      </c>
      <c r="AJ190" s="56">
        <v>24.288499999999999</v>
      </c>
      <c r="AK190" s="56">
        <v>11.051500000000001</v>
      </c>
      <c r="AL190" s="56">
        <v>176.48400000000001</v>
      </c>
      <c r="AM190" s="56">
        <v>399</v>
      </c>
      <c r="AN190" s="56">
        <v>2.6000000000000201</v>
      </c>
      <c r="AO190" s="56">
        <v>3.3999999999999799</v>
      </c>
      <c r="AP190" s="57">
        <v>1.5660000000000001</v>
      </c>
      <c r="AQ190" s="57">
        <v>0.22919999999999999</v>
      </c>
      <c r="AR190" s="56">
        <v>8</v>
      </c>
      <c r="AS190" s="43" t="s">
        <v>20</v>
      </c>
      <c r="AT190" s="43">
        <v>3</v>
      </c>
    </row>
    <row r="191" spans="1:46" ht="12" customHeight="1" x14ac:dyDescent="0.4">
      <c r="A191" s="50">
        <f t="shared" si="3"/>
        <v>2011</v>
      </c>
      <c r="B191" s="51">
        <f t="shared" si="3"/>
        <v>11</v>
      </c>
      <c r="C191" s="52">
        <v>1</v>
      </c>
      <c r="D191" s="66">
        <v>0.63333333333333297</v>
      </c>
      <c r="E191" s="40" t="s">
        <v>887</v>
      </c>
      <c r="F191" s="40" t="s">
        <v>888</v>
      </c>
      <c r="G191" s="43" t="s">
        <v>889</v>
      </c>
      <c r="H191" s="43" t="s">
        <v>294</v>
      </c>
      <c r="I191" s="40" t="s">
        <v>107</v>
      </c>
      <c r="J191" s="54">
        <v>380307</v>
      </c>
      <c r="K191" s="54">
        <v>1284247</v>
      </c>
      <c r="L191" s="5">
        <v>34</v>
      </c>
      <c r="M191" s="3" t="s">
        <v>272</v>
      </c>
      <c r="N191" s="57">
        <v>16.679500000000001</v>
      </c>
      <c r="O191" s="57">
        <v>6.9522000000000004</v>
      </c>
      <c r="P191" s="57">
        <v>33.423900000000003</v>
      </c>
      <c r="Q191" s="57">
        <v>33.920999999999999</v>
      </c>
      <c r="R191" s="57">
        <v>8.23</v>
      </c>
      <c r="S191" s="57">
        <v>8.1300000000000008</v>
      </c>
      <c r="T191" s="57">
        <v>8.1323389830508503</v>
      </c>
      <c r="U191" s="57">
        <v>7.2234305084745802</v>
      </c>
      <c r="V191" s="57">
        <v>0.62974917246887696</v>
      </c>
      <c r="W191" s="57">
        <v>0.27751658447781102</v>
      </c>
      <c r="X191" s="56">
        <v>6.5380000000000003</v>
      </c>
      <c r="Y191" s="56">
        <v>8.2880000000000003</v>
      </c>
      <c r="Z191" s="56">
        <v>2.0019999999999998</v>
      </c>
      <c r="AA191" s="56">
        <v>2.597</v>
      </c>
      <c r="AB191" s="56">
        <v>29.707999999999998</v>
      </c>
      <c r="AC191" s="56">
        <v>161.28</v>
      </c>
      <c r="AD191" s="56">
        <v>38.247999999999998</v>
      </c>
      <c r="AE191" s="56">
        <v>172.16499999999999</v>
      </c>
      <c r="AF191" s="56">
        <v>190.33699999999999</v>
      </c>
      <c r="AG191" s="56">
        <v>294.75599999999997</v>
      </c>
      <c r="AH191" s="56">
        <v>5.3010000000000002</v>
      </c>
      <c r="AI191" s="56">
        <v>11.1755</v>
      </c>
      <c r="AJ191" s="56">
        <v>9.4550000000000001</v>
      </c>
      <c r="AK191" s="56">
        <v>20.227499999999999</v>
      </c>
      <c r="AL191" s="56">
        <v>203.63</v>
      </c>
      <c r="AM191" s="56">
        <v>485.226</v>
      </c>
      <c r="AN191" s="56">
        <v>2.5999999999999699</v>
      </c>
      <c r="AO191" s="56">
        <v>3.19999999999999</v>
      </c>
      <c r="AP191" s="57">
        <v>1.1048</v>
      </c>
      <c r="AQ191" s="57">
        <v>0.23200000000000001</v>
      </c>
      <c r="AR191" s="56">
        <v>8</v>
      </c>
      <c r="AS191" s="43" t="s">
        <v>20</v>
      </c>
      <c r="AT191" s="43">
        <v>4</v>
      </c>
    </row>
    <row r="192" spans="1:46" ht="12" customHeight="1" x14ac:dyDescent="0.4">
      <c r="A192" s="50">
        <f t="shared" si="3"/>
        <v>2011</v>
      </c>
      <c r="B192" s="51">
        <f t="shared" si="3"/>
        <v>11</v>
      </c>
      <c r="C192" s="52">
        <v>1</v>
      </c>
      <c r="D192" s="66">
        <v>0.68402777777777801</v>
      </c>
      <c r="E192" s="40" t="s">
        <v>887</v>
      </c>
      <c r="F192" s="40" t="s">
        <v>888</v>
      </c>
      <c r="G192" s="43" t="s">
        <v>889</v>
      </c>
      <c r="H192" s="43" t="s">
        <v>287</v>
      </c>
      <c r="I192" s="40" t="s">
        <v>107</v>
      </c>
      <c r="J192" s="54">
        <v>381159</v>
      </c>
      <c r="K192" s="54">
        <v>1283618</v>
      </c>
      <c r="L192" s="5">
        <v>15</v>
      </c>
      <c r="M192" s="3" t="s">
        <v>274</v>
      </c>
      <c r="N192" s="57">
        <v>16.6068</v>
      </c>
      <c r="O192" s="57">
        <v>15.706099999999999</v>
      </c>
      <c r="P192" s="57">
        <v>33.124899999999997</v>
      </c>
      <c r="Q192" s="57">
        <v>33.454799999999999</v>
      </c>
      <c r="R192" s="57">
        <v>8.23</v>
      </c>
      <c r="S192" s="57">
        <v>8.23</v>
      </c>
      <c r="T192" s="57">
        <v>8.2917966101694898</v>
      </c>
      <c r="U192" s="57">
        <v>7.7177491525423703</v>
      </c>
      <c r="V192" s="57">
        <v>0.58171745592464097</v>
      </c>
      <c r="W192" s="57">
        <v>0.46964345065475599</v>
      </c>
      <c r="X192" s="56">
        <v>28.672000000000001</v>
      </c>
      <c r="Y192" s="56">
        <v>0.49</v>
      </c>
      <c r="Z192" s="56">
        <v>2.758</v>
      </c>
      <c r="AA192" s="56">
        <v>2.359</v>
      </c>
      <c r="AB192" s="56">
        <v>47.417999999999999</v>
      </c>
      <c r="AC192" s="56">
        <v>28.805</v>
      </c>
      <c r="AD192" s="56">
        <v>78.847999999999999</v>
      </c>
      <c r="AE192" s="56">
        <v>31.654</v>
      </c>
      <c r="AF192" s="56">
        <v>254.541</v>
      </c>
      <c r="AG192" s="56">
        <v>193.928</v>
      </c>
      <c r="AH192" s="56">
        <v>14.88</v>
      </c>
      <c r="AI192" s="56">
        <v>5.1924999999999999</v>
      </c>
      <c r="AJ192" s="56">
        <v>19.204499999999999</v>
      </c>
      <c r="AK192" s="56">
        <v>11.78</v>
      </c>
      <c r="AL192" s="56">
        <v>190.386</v>
      </c>
      <c r="AM192" s="56">
        <v>177.49199999999999</v>
      </c>
      <c r="AN192" s="56">
        <v>3.19999999999999</v>
      </c>
      <c r="AO192" s="56">
        <v>2.5999999999999899</v>
      </c>
      <c r="AP192" s="57">
        <v>1.5398000000000001</v>
      </c>
      <c r="AQ192" s="57">
        <v>1.7718</v>
      </c>
      <c r="AR192" s="56">
        <v>7.5</v>
      </c>
      <c r="AS192" s="43" t="s">
        <v>19</v>
      </c>
      <c r="AT192" s="43">
        <v>1</v>
      </c>
    </row>
    <row r="193" spans="1:46" ht="12" customHeight="1" x14ac:dyDescent="0.4">
      <c r="A193" s="50">
        <f t="shared" si="3"/>
        <v>2011</v>
      </c>
      <c r="B193" s="51">
        <f t="shared" si="3"/>
        <v>11</v>
      </c>
      <c r="C193" s="52">
        <v>2</v>
      </c>
      <c r="D193" s="66">
        <v>0.33888888888888902</v>
      </c>
      <c r="E193" s="40" t="s">
        <v>887</v>
      </c>
      <c r="F193" s="40" t="s">
        <v>888</v>
      </c>
      <c r="G193" s="43" t="s">
        <v>889</v>
      </c>
      <c r="H193" s="43" t="s">
        <v>288</v>
      </c>
      <c r="I193" s="40" t="s">
        <v>107</v>
      </c>
      <c r="J193" s="54">
        <v>381249</v>
      </c>
      <c r="K193" s="54">
        <v>1283642</v>
      </c>
      <c r="L193" s="5">
        <v>22</v>
      </c>
      <c r="M193" s="3" t="s">
        <v>274</v>
      </c>
      <c r="N193" s="57">
        <v>16.0655</v>
      </c>
      <c r="O193" s="57">
        <v>15.666700000000001</v>
      </c>
      <c r="P193" s="57">
        <v>33.292299999999997</v>
      </c>
      <c r="Q193" s="57">
        <v>33.441200000000002</v>
      </c>
      <c r="R193" s="57">
        <v>8.2100000000000009</v>
      </c>
      <c r="S193" s="57">
        <v>8.2200000000000006</v>
      </c>
      <c r="T193" s="57">
        <v>8.2439593220339002</v>
      </c>
      <c r="U193" s="57">
        <v>7.81342372881356</v>
      </c>
      <c r="V193" s="57">
        <v>0.46964345065475599</v>
      </c>
      <c r="W193" s="57">
        <v>0.48565402283616799</v>
      </c>
      <c r="X193" s="56">
        <v>9.9819999999999993</v>
      </c>
      <c r="Y193" s="56">
        <v>12.362</v>
      </c>
      <c r="Z193" s="56">
        <v>2.5059999999999998</v>
      </c>
      <c r="AA193" s="56">
        <v>3.2549999999999999</v>
      </c>
      <c r="AB193" s="56">
        <v>41.222999999999999</v>
      </c>
      <c r="AC193" s="56">
        <v>42.972999999999999</v>
      </c>
      <c r="AD193" s="56">
        <v>53.710999999999999</v>
      </c>
      <c r="AE193" s="56">
        <v>58.59</v>
      </c>
      <c r="AF193" s="56">
        <v>195.244</v>
      </c>
      <c r="AG193" s="56">
        <v>204.274</v>
      </c>
      <c r="AH193" s="56">
        <v>3.3014999999999999</v>
      </c>
      <c r="AI193" s="56">
        <v>5.3319999999999999</v>
      </c>
      <c r="AJ193" s="56">
        <v>12.4155</v>
      </c>
      <c r="AK193" s="56">
        <v>12.679</v>
      </c>
      <c r="AL193" s="56">
        <v>180.97800000000001</v>
      </c>
      <c r="AM193" s="56">
        <v>187.43199999999999</v>
      </c>
      <c r="AN193" s="56">
        <v>2.80000000000001</v>
      </c>
      <c r="AO193" s="56">
        <v>4.5999999999999899</v>
      </c>
      <c r="AP193" s="57">
        <v>2.2330000000000001</v>
      </c>
      <c r="AQ193" s="57">
        <v>1.5660000000000001</v>
      </c>
      <c r="AR193" s="56">
        <v>7</v>
      </c>
      <c r="AS193" s="43" t="s">
        <v>19</v>
      </c>
      <c r="AT193" s="43">
        <v>2</v>
      </c>
    </row>
    <row r="194" spans="1:46" ht="12" customHeight="1" x14ac:dyDescent="0.4">
      <c r="A194" s="50">
        <f t="shared" si="3"/>
        <v>2011</v>
      </c>
      <c r="B194" s="51">
        <f t="shared" si="3"/>
        <v>11</v>
      </c>
      <c r="C194" s="52">
        <v>2</v>
      </c>
      <c r="D194" s="66">
        <v>0.34722222222222199</v>
      </c>
      <c r="E194" s="40" t="s">
        <v>887</v>
      </c>
      <c r="F194" s="40" t="s">
        <v>888</v>
      </c>
      <c r="G194" s="43" t="s">
        <v>889</v>
      </c>
      <c r="H194" s="43" t="s">
        <v>289</v>
      </c>
      <c r="I194" s="40" t="s">
        <v>107</v>
      </c>
      <c r="J194" s="54">
        <v>381315</v>
      </c>
      <c r="K194" s="54">
        <v>1283649</v>
      </c>
      <c r="L194" s="5">
        <v>30</v>
      </c>
      <c r="M194" s="3" t="s">
        <v>272</v>
      </c>
      <c r="N194" s="57">
        <v>16.240600000000001</v>
      </c>
      <c r="O194" s="57">
        <v>12.9419</v>
      </c>
      <c r="P194" s="57">
        <v>33.318899999999999</v>
      </c>
      <c r="Q194" s="57">
        <v>33.491900000000001</v>
      </c>
      <c r="R194" s="57">
        <v>8.24</v>
      </c>
      <c r="S194" s="57">
        <v>8.19</v>
      </c>
      <c r="T194" s="57">
        <v>8.2439593220339002</v>
      </c>
      <c r="U194" s="57">
        <v>7.3988338983050799</v>
      </c>
      <c r="V194" s="57">
        <v>0.51767516719899098</v>
      </c>
      <c r="W194" s="57">
        <v>0.437622306291932</v>
      </c>
      <c r="X194" s="56">
        <v>10.5</v>
      </c>
      <c r="Y194" s="56">
        <v>21.405999999999999</v>
      </c>
      <c r="Z194" s="56">
        <v>2.0649999999999999</v>
      </c>
      <c r="AA194" s="56">
        <v>5.1239999999999997</v>
      </c>
      <c r="AB194" s="56">
        <v>26.18</v>
      </c>
      <c r="AC194" s="56">
        <v>54.026000000000003</v>
      </c>
      <c r="AD194" s="56">
        <v>38.744999999999997</v>
      </c>
      <c r="AE194" s="56">
        <v>80.555999999999997</v>
      </c>
      <c r="AF194" s="56">
        <v>201.047</v>
      </c>
      <c r="AG194" s="56">
        <v>235.011</v>
      </c>
      <c r="AH194" s="56">
        <v>3.1619999999999999</v>
      </c>
      <c r="AI194" s="56">
        <v>11.702500000000001</v>
      </c>
      <c r="AJ194" s="56">
        <v>12.71</v>
      </c>
      <c r="AK194" s="56">
        <v>13.7485</v>
      </c>
      <c r="AL194" s="56">
        <v>173.75399999999999</v>
      </c>
      <c r="AM194" s="56">
        <v>227.16399999999999</v>
      </c>
      <c r="AN194" s="56">
        <v>3.80000000000001</v>
      </c>
      <c r="AO194" s="56">
        <v>4</v>
      </c>
      <c r="AP194" s="57">
        <v>1.9748000000000001</v>
      </c>
      <c r="AQ194" s="57">
        <v>0.87</v>
      </c>
      <c r="AR194" s="56">
        <v>7</v>
      </c>
      <c r="AS194" s="43" t="s">
        <v>19</v>
      </c>
      <c r="AT194" s="43">
        <v>3</v>
      </c>
    </row>
    <row r="195" spans="1:46" ht="12" customHeight="1" x14ac:dyDescent="0.4">
      <c r="A195" s="50">
        <f t="shared" si="3"/>
        <v>2011</v>
      </c>
      <c r="B195" s="51">
        <f t="shared" si="3"/>
        <v>11</v>
      </c>
      <c r="C195" s="52">
        <v>1</v>
      </c>
      <c r="D195" s="66">
        <v>0.66041666666666698</v>
      </c>
      <c r="E195" s="40" t="s">
        <v>887</v>
      </c>
      <c r="F195" s="40" t="s">
        <v>888</v>
      </c>
      <c r="G195" s="43" t="s">
        <v>889</v>
      </c>
      <c r="H195" s="43" t="s">
        <v>290</v>
      </c>
      <c r="I195" s="40" t="s">
        <v>107</v>
      </c>
      <c r="J195" s="54">
        <v>380703</v>
      </c>
      <c r="K195" s="54">
        <v>1283956</v>
      </c>
      <c r="L195" s="5">
        <v>36</v>
      </c>
      <c r="M195" s="3" t="s">
        <v>272</v>
      </c>
      <c r="N195" s="57">
        <v>16.9938</v>
      </c>
      <c r="O195" s="57">
        <v>4.3846999999999996</v>
      </c>
      <c r="P195" s="57">
        <v>33.458799999999997</v>
      </c>
      <c r="Q195" s="57">
        <v>34.004100000000001</v>
      </c>
      <c r="R195" s="57">
        <v>8.2200000000000006</v>
      </c>
      <c r="S195" s="57">
        <v>8.11</v>
      </c>
      <c r="T195" s="57">
        <v>7.8612610169491504</v>
      </c>
      <c r="U195" s="57">
        <v>7.9409898305084798</v>
      </c>
      <c r="V195" s="57">
        <v>0.32554830102204702</v>
      </c>
      <c r="W195" s="57">
        <v>0.18145315138933801</v>
      </c>
      <c r="X195" s="56">
        <v>9.282</v>
      </c>
      <c r="Y195" s="56">
        <v>14.853999999999999</v>
      </c>
      <c r="Z195" s="56">
        <v>1.75</v>
      </c>
      <c r="AA195" s="56">
        <v>4.0949999999999998</v>
      </c>
      <c r="AB195" s="56">
        <v>29.204000000000001</v>
      </c>
      <c r="AC195" s="56">
        <v>155.988</v>
      </c>
      <c r="AD195" s="56">
        <v>40.235999999999997</v>
      </c>
      <c r="AE195" s="56">
        <v>174.93700000000001</v>
      </c>
      <c r="AF195" s="56">
        <v>198.88399999999999</v>
      </c>
      <c r="AG195" s="56">
        <v>303.67399999999998</v>
      </c>
      <c r="AH195" s="56">
        <v>5.3010000000000002</v>
      </c>
      <c r="AI195" s="56">
        <v>20.1965</v>
      </c>
      <c r="AJ195" s="56">
        <v>10.509</v>
      </c>
      <c r="AK195" s="56">
        <v>22.5215</v>
      </c>
      <c r="AL195" s="56">
        <v>202.17400000000001</v>
      </c>
      <c r="AM195" s="56">
        <v>442.596</v>
      </c>
      <c r="AN195" s="56">
        <v>2.19999999999999</v>
      </c>
      <c r="AO195" s="56">
        <v>2.4000000000000101</v>
      </c>
      <c r="AP195" s="57">
        <v>1.3340000000000001</v>
      </c>
      <c r="AQ195" s="57">
        <v>0.23200000000000001</v>
      </c>
      <c r="AR195" s="56">
        <v>8</v>
      </c>
      <c r="AS195" s="43" t="s">
        <v>19</v>
      </c>
      <c r="AT195" s="43">
        <v>4</v>
      </c>
    </row>
    <row r="196" spans="1:46" ht="12" customHeight="1" x14ac:dyDescent="0.4">
      <c r="A196" s="50">
        <f t="shared" si="3"/>
        <v>2011</v>
      </c>
      <c r="B196" s="51">
        <f t="shared" si="3"/>
        <v>11</v>
      </c>
      <c r="C196" s="52">
        <v>2</v>
      </c>
      <c r="D196" s="66">
        <v>0.39583333333333298</v>
      </c>
      <c r="E196" s="40" t="s">
        <v>887</v>
      </c>
      <c r="F196" s="40" t="s">
        <v>888</v>
      </c>
      <c r="G196" s="43" t="s">
        <v>889</v>
      </c>
      <c r="H196" s="43" t="s">
        <v>285</v>
      </c>
      <c r="I196" s="40" t="s">
        <v>107</v>
      </c>
      <c r="J196" s="54">
        <v>382430</v>
      </c>
      <c r="K196" s="54">
        <v>1283020</v>
      </c>
      <c r="L196" s="5">
        <v>48</v>
      </c>
      <c r="M196" s="3" t="s">
        <v>274</v>
      </c>
      <c r="N196" s="57">
        <v>16.2774</v>
      </c>
      <c r="O196" s="57">
        <v>5.1566999999999998</v>
      </c>
      <c r="P196" s="57">
        <v>33.344000000000001</v>
      </c>
      <c r="Q196" s="57">
        <v>33.9099</v>
      </c>
      <c r="R196" s="57">
        <v>8.24</v>
      </c>
      <c r="S196" s="57">
        <v>8.09</v>
      </c>
      <c r="T196" s="57">
        <v>8.5150372881355896</v>
      </c>
      <c r="U196" s="57">
        <v>8.3555796610169502</v>
      </c>
      <c r="V196" s="57">
        <v>0.66177031683170295</v>
      </c>
      <c r="W196" s="57">
        <v>0.437622306291932</v>
      </c>
      <c r="X196" s="56">
        <v>2.3239999999999998</v>
      </c>
      <c r="Y196" s="56">
        <v>0.65800000000000003</v>
      </c>
      <c r="Z196" s="56">
        <v>1.7290000000000001</v>
      </c>
      <c r="AA196" s="56">
        <v>4.7389999999999999</v>
      </c>
      <c r="AB196" s="56">
        <v>16.617999999999999</v>
      </c>
      <c r="AC196" s="56">
        <v>151.46600000000001</v>
      </c>
      <c r="AD196" s="56">
        <v>20.670999999999999</v>
      </c>
      <c r="AE196" s="56">
        <v>156.863</v>
      </c>
      <c r="AF196" s="56">
        <v>159.488</v>
      </c>
      <c r="AG196" s="56">
        <v>268.64600000000002</v>
      </c>
      <c r="AH196" s="56">
        <v>1.736</v>
      </c>
      <c r="AI196" s="56">
        <v>21.0335</v>
      </c>
      <c r="AJ196" s="56">
        <v>13.9345</v>
      </c>
      <c r="AK196" s="56">
        <v>23.343</v>
      </c>
      <c r="AL196" s="56">
        <v>157.48599999999999</v>
      </c>
      <c r="AM196" s="56">
        <v>474.81</v>
      </c>
      <c r="AN196" s="56">
        <v>2.80000000000001</v>
      </c>
      <c r="AO196" s="56">
        <v>3.3999999999999799</v>
      </c>
      <c r="AP196" s="57">
        <v>1.7689999999999999</v>
      </c>
      <c r="AQ196" s="57">
        <v>0.23200000000000001</v>
      </c>
      <c r="AR196" s="56">
        <v>8</v>
      </c>
      <c r="AS196" s="43" t="s">
        <v>18</v>
      </c>
      <c r="AT196" s="43">
        <v>1</v>
      </c>
    </row>
    <row r="197" spans="1:46" ht="12" customHeight="1" x14ac:dyDescent="0.4">
      <c r="A197" s="50">
        <f t="shared" ref="A197:B228" si="4">A$3</f>
        <v>2011</v>
      </c>
      <c r="B197" s="51">
        <f t="shared" si="4"/>
        <v>11</v>
      </c>
      <c r="C197" s="52">
        <v>2</v>
      </c>
      <c r="D197" s="66">
        <v>0.41249999999999998</v>
      </c>
      <c r="E197" s="40" t="s">
        <v>887</v>
      </c>
      <c r="F197" s="40" t="s">
        <v>888</v>
      </c>
      <c r="G197" s="43" t="s">
        <v>889</v>
      </c>
      <c r="H197" s="43" t="s">
        <v>286</v>
      </c>
      <c r="I197" s="40" t="s">
        <v>107</v>
      </c>
      <c r="J197" s="54">
        <v>382625</v>
      </c>
      <c r="K197" s="54">
        <v>1282735</v>
      </c>
      <c r="L197" s="5">
        <v>13</v>
      </c>
      <c r="M197" s="3" t="s">
        <v>273</v>
      </c>
      <c r="N197" s="57">
        <v>16.198399999999999</v>
      </c>
      <c r="O197" s="57">
        <v>16.293700000000001</v>
      </c>
      <c r="P197" s="57">
        <v>33.255600000000001</v>
      </c>
      <c r="Q197" s="57">
        <v>33.340200000000003</v>
      </c>
      <c r="R197" s="57">
        <v>8.24</v>
      </c>
      <c r="S197" s="57">
        <v>8.24</v>
      </c>
      <c r="T197" s="57">
        <v>8.2280135593220294</v>
      </c>
      <c r="U197" s="57">
        <v>8.3077423728813606</v>
      </c>
      <c r="V197" s="57">
        <v>0.67778088901311495</v>
      </c>
      <c r="W197" s="57">
        <v>0.45363287847334399</v>
      </c>
      <c r="X197" s="56">
        <v>5.4180000000000001</v>
      </c>
      <c r="Y197" s="56">
        <v>7.0419999999999998</v>
      </c>
      <c r="Z197" s="56">
        <v>1.2529999999999999</v>
      </c>
      <c r="AA197" s="56">
        <v>1.1200000000000001</v>
      </c>
      <c r="AB197" s="56">
        <v>14.749000000000001</v>
      </c>
      <c r="AC197" s="56">
        <v>16.484999999999999</v>
      </c>
      <c r="AD197" s="56">
        <v>21.42</v>
      </c>
      <c r="AE197" s="56">
        <v>24.646999999999998</v>
      </c>
      <c r="AF197" s="56">
        <v>158.928</v>
      </c>
      <c r="AG197" s="56">
        <v>173.15899999999999</v>
      </c>
      <c r="AH197" s="56">
        <v>1.5345</v>
      </c>
      <c r="AI197" s="56">
        <v>1.7669999999999999</v>
      </c>
      <c r="AJ197" s="56">
        <v>11.16</v>
      </c>
      <c r="AK197" s="56">
        <v>11.284000000000001</v>
      </c>
      <c r="AL197" s="56">
        <v>158.06</v>
      </c>
      <c r="AM197" s="56">
        <v>154.41999999999999</v>
      </c>
      <c r="AN197" s="56">
        <v>3.2000000000000202</v>
      </c>
      <c r="AO197" s="56">
        <v>3.19999999999999</v>
      </c>
      <c r="AP197" s="57">
        <v>1.3340000000000001</v>
      </c>
      <c r="AQ197" s="57">
        <v>1.3340000000000001</v>
      </c>
      <c r="AR197" s="56">
        <v>10</v>
      </c>
      <c r="AS197" s="43" t="s">
        <v>18</v>
      </c>
      <c r="AT197" s="43">
        <v>2</v>
      </c>
    </row>
    <row r="198" spans="1:46" ht="12" customHeight="1" x14ac:dyDescent="0.4">
      <c r="A198" s="50">
        <f t="shared" si="4"/>
        <v>2011</v>
      </c>
      <c r="B198" s="51">
        <f t="shared" si="4"/>
        <v>11</v>
      </c>
      <c r="C198" s="52">
        <v>4</v>
      </c>
      <c r="D198" s="53">
        <v>0.54513888888888895</v>
      </c>
      <c r="E198" s="40" t="s">
        <v>887</v>
      </c>
      <c r="F198" s="40" t="s">
        <v>900</v>
      </c>
      <c r="G198" s="43" t="s">
        <v>51</v>
      </c>
      <c r="H198" s="43" t="s">
        <v>452</v>
      </c>
      <c r="I198" s="40" t="s">
        <v>78</v>
      </c>
      <c r="J198" s="54">
        <v>333137</v>
      </c>
      <c r="K198" s="54">
        <v>1263158</v>
      </c>
      <c r="L198" s="5">
        <v>12</v>
      </c>
      <c r="M198" s="5" t="s">
        <v>273</v>
      </c>
      <c r="N198" s="57">
        <v>22.808499999999999</v>
      </c>
      <c r="O198" s="57">
        <v>21.391999999999999</v>
      </c>
      <c r="P198" s="57">
        <v>34.0929</v>
      </c>
      <c r="Q198" s="57">
        <v>34.280799999999999</v>
      </c>
      <c r="R198" s="57">
        <v>8.2899999999999991</v>
      </c>
      <c r="S198" s="57">
        <v>8.2899999999999991</v>
      </c>
      <c r="T198" s="57">
        <v>6.9909999999999997</v>
      </c>
      <c r="U198" s="57">
        <v>7.0245258187339301</v>
      </c>
      <c r="V198" s="57">
        <v>0.607976117049144</v>
      </c>
      <c r="W198" s="57">
        <v>0.62397548855043705</v>
      </c>
      <c r="X198" s="56">
        <v>17.262</v>
      </c>
      <c r="Y198" s="56">
        <v>15.778</v>
      </c>
      <c r="Z198" s="56">
        <v>3.073</v>
      </c>
      <c r="AA198" s="56">
        <v>3.2480000000000002</v>
      </c>
      <c r="AB198" s="56">
        <v>12.481</v>
      </c>
      <c r="AC198" s="56">
        <v>22.939</v>
      </c>
      <c r="AD198" s="56">
        <v>32.816000000000003</v>
      </c>
      <c r="AE198" s="56">
        <v>41.965000000000003</v>
      </c>
      <c r="AF198" s="56">
        <v>149.59700000000001</v>
      </c>
      <c r="AG198" s="56">
        <v>156.66</v>
      </c>
      <c r="AH198" s="56">
        <v>8.1065000000000005</v>
      </c>
      <c r="AI198" s="56">
        <v>5.9210000000000003</v>
      </c>
      <c r="AJ198" s="56">
        <v>12.151999999999999</v>
      </c>
      <c r="AK198" s="56">
        <v>12.958</v>
      </c>
      <c r="AL198" s="56">
        <v>219.96799999999999</v>
      </c>
      <c r="AM198" s="56">
        <v>214.76</v>
      </c>
      <c r="AN198" s="56">
        <v>3.5999999999999899</v>
      </c>
      <c r="AO198" s="56">
        <v>2.5</v>
      </c>
      <c r="AP198" s="57">
        <v>1.0149999999999999</v>
      </c>
      <c r="AQ198" s="57">
        <v>1.0702</v>
      </c>
      <c r="AR198" s="56">
        <v>8</v>
      </c>
      <c r="AS198" s="43" t="s">
        <v>51</v>
      </c>
      <c r="AT198" s="43">
        <v>1</v>
      </c>
    </row>
    <row r="199" spans="1:46" ht="12" customHeight="1" x14ac:dyDescent="0.4">
      <c r="A199" s="50">
        <f t="shared" si="4"/>
        <v>2011</v>
      </c>
      <c r="B199" s="51">
        <f t="shared" si="4"/>
        <v>11</v>
      </c>
      <c r="C199" s="52">
        <v>1</v>
      </c>
      <c r="D199" s="53">
        <v>0.50347222222222199</v>
      </c>
      <c r="E199" s="40" t="s">
        <v>887</v>
      </c>
      <c r="F199" s="40" t="s">
        <v>900</v>
      </c>
      <c r="G199" s="43" t="s">
        <v>51</v>
      </c>
      <c r="H199" s="43" t="s">
        <v>453</v>
      </c>
      <c r="I199" s="40" t="s">
        <v>78</v>
      </c>
      <c r="J199" s="54">
        <v>333002</v>
      </c>
      <c r="K199" s="54">
        <v>1262540</v>
      </c>
      <c r="L199" s="5">
        <v>27</v>
      </c>
      <c r="M199" s="5" t="s">
        <v>274</v>
      </c>
      <c r="N199" s="57">
        <v>20.769100000000002</v>
      </c>
      <c r="O199" s="57">
        <v>20.695799999999998</v>
      </c>
      <c r="P199" s="57">
        <v>34.289099999999998</v>
      </c>
      <c r="Q199" s="57">
        <v>34.3033</v>
      </c>
      <c r="R199" s="57">
        <v>8.18</v>
      </c>
      <c r="S199" s="57">
        <v>8.1999999999999993</v>
      </c>
      <c r="T199" s="57">
        <v>6.1980000000000004</v>
      </c>
      <c r="U199" s="57">
        <v>6.3780200026883396</v>
      </c>
      <c r="V199" s="57">
        <v>0.47998114503879802</v>
      </c>
      <c r="W199" s="57">
        <v>0.84796668956854304</v>
      </c>
      <c r="X199" s="56">
        <v>3.1640000000000001</v>
      </c>
      <c r="Y199" s="56">
        <v>4.3540000000000001</v>
      </c>
      <c r="Z199" s="56">
        <v>4.0599999999999996</v>
      </c>
      <c r="AA199" s="56">
        <v>4.1509999999999998</v>
      </c>
      <c r="AB199" s="56">
        <v>28.510999999999999</v>
      </c>
      <c r="AC199" s="56">
        <v>27.187999999999999</v>
      </c>
      <c r="AD199" s="56">
        <v>35.734999999999999</v>
      </c>
      <c r="AE199" s="56">
        <v>35.692999999999998</v>
      </c>
      <c r="AF199" s="56">
        <v>170.87</v>
      </c>
      <c r="AG199" s="56">
        <v>173.50899999999999</v>
      </c>
      <c r="AH199" s="56">
        <v>5.2389999999999999</v>
      </c>
      <c r="AI199" s="56">
        <v>12.2295</v>
      </c>
      <c r="AJ199" s="56">
        <v>14.2135</v>
      </c>
      <c r="AK199" s="56">
        <v>14.6165</v>
      </c>
      <c r="AL199" s="56">
        <v>302.63799999999998</v>
      </c>
      <c r="AM199" s="56">
        <v>302.358</v>
      </c>
      <c r="AN199" s="56">
        <v>1.80000000000002</v>
      </c>
      <c r="AO199" s="56">
        <v>1.8999999999999899</v>
      </c>
      <c r="AP199" s="57">
        <v>0.80920000000000003</v>
      </c>
      <c r="AQ199" s="57">
        <v>0.66420000000000001</v>
      </c>
      <c r="AR199" s="56">
        <v>10</v>
      </c>
      <c r="AS199" s="43" t="s">
        <v>51</v>
      </c>
      <c r="AT199" s="43">
        <v>2</v>
      </c>
    </row>
    <row r="200" spans="1:46" ht="12" customHeight="1" x14ac:dyDescent="0.4">
      <c r="A200" s="50">
        <f t="shared" si="4"/>
        <v>2011</v>
      </c>
      <c r="B200" s="51">
        <f t="shared" si="4"/>
        <v>11</v>
      </c>
      <c r="C200" s="52">
        <v>4</v>
      </c>
      <c r="D200" s="53">
        <v>0.52430555555555602</v>
      </c>
      <c r="E200" s="40" t="s">
        <v>887</v>
      </c>
      <c r="F200" s="40" t="s">
        <v>900</v>
      </c>
      <c r="G200" s="43" t="s">
        <v>51</v>
      </c>
      <c r="H200" s="43" t="s">
        <v>454</v>
      </c>
      <c r="I200" s="40" t="s">
        <v>78</v>
      </c>
      <c r="J200" s="54">
        <v>333202</v>
      </c>
      <c r="K200" s="54">
        <v>1263406</v>
      </c>
      <c r="L200" s="5">
        <v>20</v>
      </c>
      <c r="M200" s="5" t="s">
        <v>272</v>
      </c>
      <c r="N200" s="57">
        <v>21.389700000000001</v>
      </c>
      <c r="O200" s="57">
        <v>21.267299999999999</v>
      </c>
      <c r="P200" s="57">
        <v>34.2119</v>
      </c>
      <c r="Q200" s="57">
        <v>34.258299999999998</v>
      </c>
      <c r="R200" s="57">
        <v>8.25</v>
      </c>
      <c r="S200" s="57">
        <v>8.26</v>
      </c>
      <c r="T200" s="57">
        <v>8.6530000000000005</v>
      </c>
      <c r="U200" s="57">
        <v>7.1159114234771401</v>
      </c>
      <c r="V200" s="57">
        <v>0.49598051654009101</v>
      </c>
      <c r="W200" s="57">
        <v>0.67197360305431497</v>
      </c>
      <c r="X200" s="56">
        <v>3.1640000000000001</v>
      </c>
      <c r="Y200" s="56">
        <v>2.8980000000000001</v>
      </c>
      <c r="Z200" s="56">
        <v>3.1080000000000001</v>
      </c>
      <c r="AA200" s="56">
        <v>3.4929999999999999</v>
      </c>
      <c r="AB200" s="56">
        <v>27.922999999999998</v>
      </c>
      <c r="AC200" s="56">
        <v>24.184999999999999</v>
      </c>
      <c r="AD200" s="56">
        <v>34.195</v>
      </c>
      <c r="AE200" s="56">
        <v>30.576000000000001</v>
      </c>
      <c r="AF200" s="56">
        <v>146.839</v>
      </c>
      <c r="AG200" s="56">
        <v>155.351</v>
      </c>
      <c r="AH200" s="56">
        <v>5.2080000000000002</v>
      </c>
      <c r="AI200" s="56">
        <v>4.96</v>
      </c>
      <c r="AJ200" s="56">
        <v>12.6015</v>
      </c>
      <c r="AK200" s="56">
        <v>12.244999999999999</v>
      </c>
      <c r="AL200" s="56">
        <v>224.98</v>
      </c>
      <c r="AM200" s="56">
        <v>216.45400000000001</v>
      </c>
      <c r="AN200" s="56">
        <v>2.8</v>
      </c>
      <c r="AO200" s="56">
        <v>2.5</v>
      </c>
      <c r="AP200" s="57">
        <v>2.2564000000000002</v>
      </c>
      <c r="AQ200" s="57">
        <v>2.2564000000000002</v>
      </c>
      <c r="AR200" s="56">
        <v>7</v>
      </c>
      <c r="AS200" s="43" t="s">
        <v>51</v>
      </c>
      <c r="AT200" s="43">
        <v>3</v>
      </c>
    </row>
    <row r="201" spans="1:46" ht="12" customHeight="1" x14ac:dyDescent="0.4">
      <c r="A201" s="50">
        <f t="shared" si="4"/>
        <v>2011</v>
      </c>
      <c r="B201" s="51">
        <f t="shared" si="4"/>
        <v>11</v>
      </c>
      <c r="C201" s="52">
        <v>4</v>
      </c>
      <c r="D201" s="53">
        <v>0.38541666666666702</v>
      </c>
      <c r="E201" s="40" t="s">
        <v>887</v>
      </c>
      <c r="F201" s="40" t="s">
        <v>900</v>
      </c>
      <c r="G201" s="43" t="s">
        <v>51</v>
      </c>
      <c r="H201" s="43" t="s">
        <v>455</v>
      </c>
      <c r="I201" s="40" t="s">
        <v>278</v>
      </c>
      <c r="J201" s="54">
        <v>333215</v>
      </c>
      <c r="K201" s="54">
        <v>1265120</v>
      </c>
      <c r="L201" s="5">
        <v>15</v>
      </c>
      <c r="M201" s="5" t="s">
        <v>273</v>
      </c>
      <c r="N201" s="57">
        <v>20.642299999999999</v>
      </c>
      <c r="O201" s="57">
        <v>20.677299999999999</v>
      </c>
      <c r="P201" s="57">
        <v>34.1417</v>
      </c>
      <c r="Q201" s="57">
        <v>34.1663</v>
      </c>
      <c r="R201" s="57">
        <v>8.2200000000000006</v>
      </c>
      <c r="S201" s="57">
        <v>8.23</v>
      </c>
      <c r="T201" s="57">
        <v>7.0739999999999998</v>
      </c>
      <c r="U201" s="57">
        <v>6.6624761400492698</v>
      </c>
      <c r="V201" s="57">
        <v>0.70397234605690395</v>
      </c>
      <c r="W201" s="57">
        <v>0.63997486005172999</v>
      </c>
      <c r="X201" s="56">
        <v>4.4800000000000004</v>
      </c>
      <c r="Y201" s="56">
        <v>7.56</v>
      </c>
      <c r="Z201" s="56">
        <v>5.649</v>
      </c>
      <c r="AA201" s="56">
        <v>5.5650000000000004</v>
      </c>
      <c r="AB201" s="56">
        <v>37.512999999999998</v>
      </c>
      <c r="AC201" s="56">
        <v>29.68</v>
      </c>
      <c r="AD201" s="56">
        <v>47.642000000000003</v>
      </c>
      <c r="AE201" s="56">
        <v>42.805</v>
      </c>
      <c r="AF201" s="56">
        <v>184.13499999999999</v>
      </c>
      <c r="AG201" s="56">
        <v>169.834</v>
      </c>
      <c r="AH201" s="56">
        <v>8.5559999999999992</v>
      </c>
      <c r="AI201" s="56">
        <v>10.881</v>
      </c>
      <c r="AJ201" s="56">
        <v>14.787000000000001</v>
      </c>
      <c r="AK201" s="56">
        <v>14.1515</v>
      </c>
      <c r="AL201" s="56">
        <v>279.762</v>
      </c>
      <c r="AM201" s="56">
        <v>264.36200000000002</v>
      </c>
      <c r="AN201" s="56">
        <v>2</v>
      </c>
      <c r="AO201" s="56">
        <v>2.3000000000000198</v>
      </c>
      <c r="AP201" s="57">
        <v>1.1020000000000001</v>
      </c>
      <c r="AQ201" s="57">
        <v>0.8962</v>
      </c>
      <c r="AR201" s="56">
        <v>8.5</v>
      </c>
      <c r="AS201" s="43" t="s">
        <v>52</v>
      </c>
      <c r="AT201" s="43">
        <v>1</v>
      </c>
    </row>
    <row r="202" spans="1:46" ht="12" customHeight="1" x14ac:dyDescent="0.4">
      <c r="A202" s="50">
        <f t="shared" si="4"/>
        <v>2011</v>
      </c>
      <c r="B202" s="51">
        <f t="shared" si="4"/>
        <v>11</v>
      </c>
      <c r="C202" s="52">
        <v>4</v>
      </c>
      <c r="D202" s="53">
        <v>0.44722222222222202</v>
      </c>
      <c r="E202" s="40" t="s">
        <v>887</v>
      </c>
      <c r="F202" s="40" t="s">
        <v>900</v>
      </c>
      <c r="G202" s="43" t="s">
        <v>51</v>
      </c>
      <c r="H202" s="43" t="s">
        <v>456</v>
      </c>
      <c r="I202" s="40" t="s">
        <v>278</v>
      </c>
      <c r="J202" s="54">
        <v>333426</v>
      </c>
      <c r="K202" s="54">
        <v>1264358</v>
      </c>
      <c r="L202" s="5">
        <v>40</v>
      </c>
      <c r="M202" s="5" t="s">
        <v>273</v>
      </c>
      <c r="N202" s="57">
        <v>21.1922</v>
      </c>
      <c r="O202" s="57">
        <v>20.969200000000001</v>
      </c>
      <c r="P202" s="57">
        <v>34.140599999999999</v>
      </c>
      <c r="Q202" s="57">
        <v>34.276299999999999</v>
      </c>
      <c r="R202" s="57">
        <v>8.3000000000000007</v>
      </c>
      <c r="S202" s="57">
        <v>8.2799999999999994</v>
      </c>
      <c r="T202" s="57">
        <v>7.1059999999999999</v>
      </c>
      <c r="U202" s="57">
        <v>6.5936720640446103</v>
      </c>
      <c r="V202" s="57">
        <v>0.76796983206207603</v>
      </c>
      <c r="W202" s="57">
        <v>0.68797297455561102</v>
      </c>
      <c r="X202" s="56">
        <v>7.7279999999999998</v>
      </c>
      <c r="Y202" s="56">
        <v>4.2839999999999998</v>
      </c>
      <c r="Z202" s="56">
        <v>3.4649999999999999</v>
      </c>
      <c r="AA202" s="56">
        <v>4.0949999999999998</v>
      </c>
      <c r="AB202" s="56">
        <v>21.378</v>
      </c>
      <c r="AC202" s="56">
        <v>22.68</v>
      </c>
      <c r="AD202" s="56">
        <v>32.570999999999998</v>
      </c>
      <c r="AE202" s="56">
        <v>31.059000000000001</v>
      </c>
      <c r="AF202" s="56">
        <v>149.898</v>
      </c>
      <c r="AG202" s="56">
        <v>147.86799999999999</v>
      </c>
      <c r="AH202" s="56">
        <v>5.9364999999999997</v>
      </c>
      <c r="AI202" s="56">
        <v>4.8360000000000003</v>
      </c>
      <c r="AJ202" s="56">
        <v>11.6715</v>
      </c>
      <c r="AK202" s="56">
        <v>12.121</v>
      </c>
      <c r="AL202" s="56">
        <v>207.56399999999999</v>
      </c>
      <c r="AM202" s="56">
        <v>205.29599999999999</v>
      </c>
      <c r="AN202" s="56">
        <v>1.5999999999999901</v>
      </c>
      <c r="AO202" s="56">
        <v>3.2000000000000099</v>
      </c>
      <c r="AP202" s="57">
        <v>1.1020000000000001</v>
      </c>
      <c r="AQ202" s="57">
        <v>2.6200000000000001E-2</v>
      </c>
      <c r="AR202" s="56">
        <v>8</v>
      </c>
      <c r="AS202" s="43" t="s">
        <v>52</v>
      </c>
      <c r="AT202" s="43">
        <v>2</v>
      </c>
    </row>
    <row r="203" spans="1:46" ht="12" customHeight="1" x14ac:dyDescent="0.4">
      <c r="A203" s="50">
        <f t="shared" si="4"/>
        <v>2011</v>
      </c>
      <c r="B203" s="51">
        <f t="shared" si="4"/>
        <v>11</v>
      </c>
      <c r="C203" s="52">
        <v>4</v>
      </c>
      <c r="D203" s="53">
        <v>0.48194444444444401</v>
      </c>
      <c r="E203" s="40" t="s">
        <v>887</v>
      </c>
      <c r="F203" s="40" t="s">
        <v>900</v>
      </c>
      <c r="G203" s="43" t="s">
        <v>51</v>
      </c>
      <c r="H203" s="43" t="s">
        <v>457</v>
      </c>
      <c r="I203" s="40" t="s">
        <v>278</v>
      </c>
      <c r="J203" s="54">
        <v>333338</v>
      </c>
      <c r="K203" s="54">
        <v>1263959</v>
      </c>
      <c r="L203" s="5">
        <v>28</v>
      </c>
      <c r="M203" s="5" t="s">
        <v>272</v>
      </c>
      <c r="N203" s="57">
        <v>21.375399999999999</v>
      </c>
      <c r="O203" s="57">
        <v>21.167000000000002</v>
      </c>
      <c r="P203" s="57">
        <v>34.259099999999997</v>
      </c>
      <c r="Q203" s="57">
        <v>34.222900000000003</v>
      </c>
      <c r="R203" s="57">
        <v>8.26</v>
      </c>
      <c r="S203" s="57">
        <v>8.27</v>
      </c>
      <c r="T203" s="57">
        <v>7.1740000000000004</v>
      </c>
      <c r="U203" s="57">
        <v>7.1402928644263399</v>
      </c>
      <c r="V203" s="57">
        <v>0.86396606106983498</v>
      </c>
      <c r="W203" s="57">
        <v>0.81596794656595395</v>
      </c>
      <c r="X203" s="56">
        <v>10.122</v>
      </c>
      <c r="Y203" s="56">
        <v>1.512</v>
      </c>
      <c r="Z203" s="56">
        <v>3.024</v>
      </c>
      <c r="AA203" s="56">
        <v>2.863</v>
      </c>
      <c r="AB203" s="56">
        <v>16.338000000000001</v>
      </c>
      <c r="AC203" s="56">
        <v>21.952000000000002</v>
      </c>
      <c r="AD203" s="56">
        <v>29.484000000000002</v>
      </c>
      <c r="AE203" s="56">
        <v>26.327000000000002</v>
      </c>
      <c r="AF203" s="56">
        <v>137.893</v>
      </c>
      <c r="AG203" s="56">
        <v>148.113</v>
      </c>
      <c r="AH203" s="56">
        <v>4.9290000000000003</v>
      </c>
      <c r="AI203" s="56">
        <v>3.0379999999999998</v>
      </c>
      <c r="AJ203" s="56">
        <v>11.454499999999999</v>
      </c>
      <c r="AK203" s="56">
        <v>12.369</v>
      </c>
      <c r="AL203" s="56">
        <v>172.774</v>
      </c>
      <c r="AM203" s="56">
        <v>186.48</v>
      </c>
      <c r="AN203" s="56">
        <v>2</v>
      </c>
      <c r="AO203" s="56">
        <v>3.6000000000000201</v>
      </c>
      <c r="AP203" s="57">
        <v>3.0973999999999999</v>
      </c>
      <c r="AQ203" s="57">
        <v>2.8654000000000002</v>
      </c>
      <c r="AR203" s="56">
        <v>7</v>
      </c>
      <c r="AS203" s="43" t="s">
        <v>52</v>
      </c>
      <c r="AT203" s="43">
        <v>3</v>
      </c>
    </row>
    <row r="204" spans="1:46" ht="12" customHeight="1" x14ac:dyDescent="0.4">
      <c r="A204" s="50">
        <f t="shared" si="4"/>
        <v>2011</v>
      </c>
      <c r="B204" s="51">
        <f t="shared" si="4"/>
        <v>11</v>
      </c>
      <c r="C204" s="52">
        <v>3</v>
      </c>
      <c r="D204" s="53">
        <v>0.625</v>
      </c>
      <c r="E204" s="40" t="s">
        <v>887</v>
      </c>
      <c r="F204" s="40" t="s">
        <v>900</v>
      </c>
      <c r="G204" s="43" t="s">
        <v>51</v>
      </c>
      <c r="H204" s="43" t="s">
        <v>458</v>
      </c>
      <c r="I204" s="40" t="s">
        <v>278</v>
      </c>
      <c r="J204" s="54">
        <v>332848</v>
      </c>
      <c r="K204" s="54">
        <v>1265619</v>
      </c>
      <c r="L204" s="5">
        <v>25</v>
      </c>
      <c r="M204" s="5" t="s">
        <v>272</v>
      </c>
      <c r="N204" s="57">
        <v>20.5383</v>
      </c>
      <c r="O204" s="57">
        <v>20.245100000000001</v>
      </c>
      <c r="P204" s="57">
        <v>34.135800000000003</v>
      </c>
      <c r="Q204" s="57">
        <v>34.229300000000002</v>
      </c>
      <c r="R204" s="57">
        <v>8.23</v>
      </c>
      <c r="S204" s="57">
        <v>8.23</v>
      </c>
      <c r="T204" s="57">
        <v>6.39</v>
      </c>
      <c r="U204" s="57">
        <v>6.5899730518612696</v>
      </c>
      <c r="V204" s="57">
        <v>0.49598051654009101</v>
      </c>
      <c r="W204" s="57">
        <v>0.46398177353750503</v>
      </c>
      <c r="X204" s="56">
        <v>3.78</v>
      </c>
      <c r="Y204" s="56">
        <v>8.61</v>
      </c>
      <c r="Z204" s="56">
        <v>5.0190000000000001</v>
      </c>
      <c r="AA204" s="56">
        <v>5.0330000000000004</v>
      </c>
      <c r="AB204" s="56">
        <v>34.944000000000003</v>
      </c>
      <c r="AC204" s="56">
        <v>33.628</v>
      </c>
      <c r="AD204" s="56">
        <v>43.743000000000002</v>
      </c>
      <c r="AE204" s="56">
        <v>47.271000000000001</v>
      </c>
      <c r="AF204" s="56">
        <v>173.642</v>
      </c>
      <c r="AG204" s="56">
        <v>179.28399999999999</v>
      </c>
      <c r="AH204" s="56">
        <v>7.2850000000000001</v>
      </c>
      <c r="AI204" s="56">
        <v>8.68</v>
      </c>
      <c r="AJ204" s="56">
        <v>14.477</v>
      </c>
      <c r="AK204" s="56">
        <v>14.926500000000001</v>
      </c>
      <c r="AL204" s="56">
        <v>278.39</v>
      </c>
      <c r="AM204" s="56">
        <v>299.04000000000002</v>
      </c>
      <c r="AN204" s="56">
        <v>3.0999999999999899</v>
      </c>
      <c r="AO204" s="56">
        <v>2.0999999999999899</v>
      </c>
      <c r="AP204" s="57">
        <v>2.8073999999999999</v>
      </c>
      <c r="AQ204" s="57">
        <v>2.0244</v>
      </c>
      <c r="AR204" s="56">
        <v>9</v>
      </c>
      <c r="AS204" s="43" t="s">
        <v>53</v>
      </c>
      <c r="AT204" s="43">
        <v>1</v>
      </c>
    </row>
    <row r="205" spans="1:46" ht="12" customHeight="1" x14ac:dyDescent="0.4">
      <c r="A205" s="50">
        <f t="shared" si="4"/>
        <v>2011</v>
      </c>
      <c r="B205" s="51">
        <f t="shared" si="4"/>
        <v>11</v>
      </c>
      <c r="C205" s="52">
        <v>3</v>
      </c>
      <c r="D205" s="53">
        <v>0.58333333333333304</v>
      </c>
      <c r="E205" s="40" t="s">
        <v>887</v>
      </c>
      <c r="F205" s="40" t="s">
        <v>900</v>
      </c>
      <c r="G205" s="43" t="s">
        <v>51</v>
      </c>
      <c r="H205" s="43" t="s">
        <v>459</v>
      </c>
      <c r="I205" s="40" t="s">
        <v>278</v>
      </c>
      <c r="J205" s="54">
        <v>332441</v>
      </c>
      <c r="K205" s="54">
        <v>1265619</v>
      </c>
      <c r="L205" s="5">
        <v>46</v>
      </c>
      <c r="M205" s="5" t="s">
        <v>274</v>
      </c>
      <c r="N205" s="57">
        <v>20.988099999999999</v>
      </c>
      <c r="O205" s="57">
        <v>20.210999999999999</v>
      </c>
      <c r="P205" s="57">
        <v>33.790799999999997</v>
      </c>
      <c r="Q205" s="57">
        <v>34.2102</v>
      </c>
      <c r="R205" s="57">
        <v>8.25</v>
      </c>
      <c r="S205" s="57">
        <v>8.2200000000000006</v>
      </c>
      <c r="T205" s="57">
        <v>7.1289999999999996</v>
      </c>
      <c r="U205" s="57">
        <v>6.48591691604486</v>
      </c>
      <c r="V205" s="57">
        <v>0.57597737404655802</v>
      </c>
      <c r="W205" s="57">
        <v>0.46398177353750503</v>
      </c>
      <c r="X205" s="56">
        <v>6.202</v>
      </c>
      <c r="Y205" s="56">
        <v>3.7240000000000002</v>
      </c>
      <c r="Z205" s="56">
        <v>3.5350000000000001</v>
      </c>
      <c r="AA205" s="56">
        <v>5.6769999999999996</v>
      </c>
      <c r="AB205" s="56">
        <v>22.631</v>
      </c>
      <c r="AC205" s="56">
        <v>33.25</v>
      </c>
      <c r="AD205" s="56">
        <v>32.368000000000002</v>
      </c>
      <c r="AE205" s="56">
        <v>42.651000000000003</v>
      </c>
      <c r="AF205" s="56">
        <v>153.489</v>
      </c>
      <c r="AG205" s="56">
        <v>175.78399999999999</v>
      </c>
      <c r="AH205" s="56">
        <v>7.4245000000000001</v>
      </c>
      <c r="AI205" s="56">
        <v>10.54</v>
      </c>
      <c r="AJ205" s="56">
        <v>13.082000000000001</v>
      </c>
      <c r="AK205" s="56">
        <v>14.26</v>
      </c>
      <c r="AL205" s="56">
        <v>242.886</v>
      </c>
      <c r="AM205" s="56">
        <v>284.2</v>
      </c>
      <c r="AN205" s="56">
        <v>2.7000000000000099</v>
      </c>
      <c r="AO205" s="56">
        <v>3.3</v>
      </c>
      <c r="AP205" s="57">
        <v>1.74</v>
      </c>
      <c r="AQ205" s="57">
        <v>1.9954000000000001</v>
      </c>
      <c r="AR205" s="56">
        <v>8.5</v>
      </c>
      <c r="AS205" s="43" t="s">
        <v>53</v>
      </c>
      <c r="AT205" s="43">
        <v>2</v>
      </c>
    </row>
    <row r="206" spans="1:46" ht="12" customHeight="1" x14ac:dyDescent="0.4">
      <c r="A206" s="50">
        <f t="shared" si="4"/>
        <v>2011</v>
      </c>
      <c r="B206" s="51">
        <f t="shared" si="4"/>
        <v>11</v>
      </c>
      <c r="C206" s="52">
        <v>3</v>
      </c>
      <c r="D206" s="53">
        <v>0.47569444444444398</v>
      </c>
      <c r="E206" s="40" t="s">
        <v>887</v>
      </c>
      <c r="F206" s="40" t="s">
        <v>900</v>
      </c>
      <c r="G206" s="43" t="s">
        <v>51</v>
      </c>
      <c r="H206" s="43" t="s">
        <v>460</v>
      </c>
      <c r="I206" s="40" t="s">
        <v>278</v>
      </c>
      <c r="J206" s="54">
        <v>331651</v>
      </c>
      <c r="K206" s="54">
        <v>1264603</v>
      </c>
      <c r="L206" s="5">
        <v>28</v>
      </c>
      <c r="M206" s="5" t="s">
        <v>274</v>
      </c>
      <c r="N206" s="57">
        <v>22.8001</v>
      </c>
      <c r="O206" s="57">
        <v>21.6983</v>
      </c>
      <c r="P206" s="57">
        <v>33.427300000000002</v>
      </c>
      <c r="Q206" s="57">
        <v>34.2224</v>
      </c>
      <c r="R206" s="57">
        <v>8.34</v>
      </c>
      <c r="S206" s="57">
        <v>8.31</v>
      </c>
      <c r="T206" s="57">
        <v>7.4169999999999998</v>
      </c>
      <c r="U206" s="57">
        <v>7.2573621070942798</v>
      </c>
      <c r="V206" s="57">
        <v>0.83196731806724999</v>
      </c>
      <c r="W206" s="57">
        <v>0.67197360305431497</v>
      </c>
      <c r="X206" s="56">
        <v>14.714</v>
      </c>
      <c r="Y206" s="56">
        <v>17.192</v>
      </c>
      <c r="Z206" s="56">
        <v>0.65100000000000002</v>
      </c>
      <c r="AA206" s="56">
        <v>1.8340000000000001</v>
      </c>
      <c r="AB206" s="56">
        <v>11.193</v>
      </c>
      <c r="AC206" s="56">
        <v>18.234999999999999</v>
      </c>
      <c r="AD206" s="56">
        <v>26.558</v>
      </c>
      <c r="AE206" s="56">
        <v>37.261000000000003</v>
      </c>
      <c r="AF206" s="56">
        <v>148.92500000000001</v>
      </c>
      <c r="AG206" s="56">
        <v>138.334</v>
      </c>
      <c r="AH206" s="56">
        <v>1.9995000000000001</v>
      </c>
      <c r="AI206" s="56">
        <v>3.9369999999999998</v>
      </c>
      <c r="AJ206" s="56">
        <v>11.640499999999999</v>
      </c>
      <c r="AK206" s="56">
        <v>8.3855000000000004</v>
      </c>
      <c r="AL206" s="56">
        <v>139.86000000000001</v>
      </c>
      <c r="AM206" s="56">
        <v>149.744</v>
      </c>
      <c r="AN206" s="56">
        <v>2.2000000000000099</v>
      </c>
      <c r="AO206" s="56">
        <v>2.4000000000000101</v>
      </c>
      <c r="AP206" s="57">
        <v>1.8213999999999999</v>
      </c>
      <c r="AQ206" s="57">
        <v>1.6501999999999999</v>
      </c>
      <c r="AR206" s="56">
        <v>11</v>
      </c>
      <c r="AS206" s="43" t="s">
        <v>54</v>
      </c>
      <c r="AT206" s="43">
        <v>1</v>
      </c>
    </row>
    <row r="207" spans="1:46" ht="12" customHeight="1" x14ac:dyDescent="0.4">
      <c r="A207" s="50">
        <f t="shared" si="4"/>
        <v>2011</v>
      </c>
      <c r="B207" s="51">
        <f t="shared" si="4"/>
        <v>11</v>
      </c>
      <c r="C207" s="52">
        <v>3</v>
      </c>
      <c r="D207" s="53">
        <v>0.53125</v>
      </c>
      <c r="E207" s="40" t="s">
        <v>887</v>
      </c>
      <c r="F207" s="40" t="s">
        <v>900</v>
      </c>
      <c r="G207" s="43" t="s">
        <v>51</v>
      </c>
      <c r="H207" s="43" t="s">
        <v>461</v>
      </c>
      <c r="I207" s="40" t="s">
        <v>278</v>
      </c>
      <c r="J207" s="54">
        <v>331932</v>
      </c>
      <c r="K207" s="54">
        <v>1265156</v>
      </c>
      <c r="L207" s="5">
        <v>30</v>
      </c>
      <c r="M207" s="5" t="s">
        <v>273</v>
      </c>
      <c r="N207" s="57">
        <v>21.9194</v>
      </c>
      <c r="O207" s="57">
        <v>20.422599999999999</v>
      </c>
      <c r="P207" s="57">
        <v>33.603200000000001</v>
      </c>
      <c r="Q207" s="57">
        <v>34.199199999999998</v>
      </c>
      <c r="R207" s="57">
        <v>8.25</v>
      </c>
      <c r="S207" s="57">
        <v>8.23</v>
      </c>
      <c r="T207" s="57">
        <v>7.3708847941113902</v>
      </c>
      <c r="U207" s="57">
        <v>6.8361387966399496</v>
      </c>
      <c r="V207" s="57">
        <v>0.75197046056078298</v>
      </c>
      <c r="W207" s="57">
        <v>0.52797925954267599</v>
      </c>
      <c r="X207" s="56">
        <v>8.68</v>
      </c>
      <c r="Y207" s="56">
        <v>2.8</v>
      </c>
      <c r="Z207" s="56">
        <v>3.2130000000000001</v>
      </c>
      <c r="AA207" s="56">
        <v>5.4390000000000001</v>
      </c>
      <c r="AB207" s="56">
        <v>25.907</v>
      </c>
      <c r="AC207" s="56">
        <v>31.184999999999999</v>
      </c>
      <c r="AD207" s="56">
        <v>37.799999999999997</v>
      </c>
      <c r="AE207" s="56">
        <v>39.423999999999999</v>
      </c>
      <c r="AF207" s="56">
        <v>124.55800000000001</v>
      </c>
      <c r="AG207" s="56">
        <v>137.00399999999999</v>
      </c>
      <c r="AH207" s="56">
        <v>8.1530000000000005</v>
      </c>
      <c r="AI207" s="56">
        <v>10.353999999999999</v>
      </c>
      <c r="AJ207" s="56">
        <v>11.718</v>
      </c>
      <c r="AK207" s="56">
        <v>13.9345</v>
      </c>
      <c r="AL207" s="56">
        <v>240.548</v>
      </c>
      <c r="AM207" s="56">
        <v>273.02800000000002</v>
      </c>
      <c r="AN207" s="56">
        <v>4.3</v>
      </c>
      <c r="AO207" s="56">
        <v>2.7000000000000099</v>
      </c>
      <c r="AP207" s="57">
        <v>0.66700000000000004</v>
      </c>
      <c r="AQ207" s="57">
        <v>1.6501999999999999</v>
      </c>
      <c r="AR207" s="56">
        <v>13</v>
      </c>
      <c r="AS207" s="43" t="s">
        <v>54</v>
      </c>
      <c r="AT207" s="43">
        <v>2</v>
      </c>
    </row>
    <row r="208" spans="1:46" ht="12" customHeight="1" x14ac:dyDescent="0.4">
      <c r="A208" s="50">
        <f t="shared" si="4"/>
        <v>2011</v>
      </c>
      <c r="B208" s="51">
        <f t="shared" si="4"/>
        <v>11</v>
      </c>
      <c r="C208" s="52">
        <v>3</v>
      </c>
      <c r="D208" s="53">
        <v>0.42361111111111099</v>
      </c>
      <c r="E208" s="40" t="s">
        <v>887</v>
      </c>
      <c r="F208" s="40" t="s">
        <v>900</v>
      </c>
      <c r="G208" s="43" t="s">
        <v>51</v>
      </c>
      <c r="H208" s="43" t="s">
        <v>462</v>
      </c>
      <c r="I208" s="40" t="s">
        <v>277</v>
      </c>
      <c r="J208" s="54">
        <v>331545</v>
      </c>
      <c r="K208" s="54">
        <v>1263940</v>
      </c>
      <c r="L208" s="5">
        <v>30</v>
      </c>
      <c r="M208" s="5" t="s">
        <v>273</v>
      </c>
      <c r="N208" s="57">
        <v>22.808499999999999</v>
      </c>
      <c r="O208" s="57">
        <v>21.391999999999999</v>
      </c>
      <c r="P208" s="57">
        <v>34.0929</v>
      </c>
      <c r="Q208" s="57">
        <v>34.280299999999997</v>
      </c>
      <c r="R208" s="57">
        <v>8.2899999999999991</v>
      </c>
      <c r="S208" s="57">
        <v>8.2899999999999991</v>
      </c>
      <c r="T208" s="57">
        <v>7.3496376706006803</v>
      </c>
      <c r="U208" s="57">
        <v>7.6006813333635401</v>
      </c>
      <c r="V208" s="57">
        <v>0.75197046056078298</v>
      </c>
      <c r="W208" s="57">
        <v>0.607976117049144</v>
      </c>
      <c r="X208" s="56">
        <v>3.99</v>
      </c>
      <c r="Y208" s="56">
        <v>6.2859999999999996</v>
      </c>
      <c r="Z208" s="56">
        <v>1.141</v>
      </c>
      <c r="AA208" s="56">
        <v>1.2110000000000001</v>
      </c>
      <c r="AB208" s="56">
        <v>11.144</v>
      </c>
      <c r="AC208" s="56">
        <v>15.169</v>
      </c>
      <c r="AD208" s="56">
        <v>16.274999999999999</v>
      </c>
      <c r="AE208" s="56">
        <v>22.666</v>
      </c>
      <c r="AF208" s="56">
        <v>90.524000000000001</v>
      </c>
      <c r="AG208" s="56">
        <v>103.264</v>
      </c>
      <c r="AH208" s="56">
        <v>2.2785000000000002</v>
      </c>
      <c r="AI208" s="56">
        <v>2.6040000000000001</v>
      </c>
      <c r="AJ208" s="56">
        <v>10.4625</v>
      </c>
      <c r="AK208" s="56">
        <v>11.036</v>
      </c>
      <c r="AL208" s="56">
        <v>117.208</v>
      </c>
      <c r="AM208" s="56">
        <v>124.93600000000001</v>
      </c>
      <c r="AN208" s="56">
        <v>3.3999999999999901</v>
      </c>
      <c r="AO208" s="56">
        <v>1.8</v>
      </c>
      <c r="AP208" s="57">
        <v>0.66700000000000004</v>
      </c>
      <c r="AQ208" s="57">
        <v>2.2273999999999998</v>
      </c>
      <c r="AR208" s="56">
        <v>12</v>
      </c>
      <c r="AS208" s="43" t="s">
        <v>55</v>
      </c>
      <c r="AT208" s="43">
        <v>1</v>
      </c>
    </row>
    <row r="209" spans="1:46" ht="12" customHeight="1" x14ac:dyDescent="0.4">
      <c r="A209" s="50">
        <f t="shared" si="4"/>
        <v>2011</v>
      </c>
      <c r="B209" s="51">
        <f t="shared" si="4"/>
        <v>11</v>
      </c>
      <c r="C209" s="52">
        <v>2</v>
      </c>
      <c r="D209" s="53">
        <v>0.52430555555555602</v>
      </c>
      <c r="E209" s="40" t="s">
        <v>887</v>
      </c>
      <c r="F209" s="40" t="s">
        <v>900</v>
      </c>
      <c r="G209" s="43" t="s">
        <v>51</v>
      </c>
      <c r="H209" s="43" t="s">
        <v>463</v>
      </c>
      <c r="I209" s="40" t="s">
        <v>78</v>
      </c>
      <c r="J209" s="54">
        <v>331346</v>
      </c>
      <c r="K209" s="54">
        <v>1262445</v>
      </c>
      <c r="L209" s="5">
        <v>23</v>
      </c>
      <c r="M209" s="5" t="s">
        <v>273</v>
      </c>
      <c r="N209" s="57">
        <v>22.623100000000001</v>
      </c>
      <c r="O209" s="57">
        <v>22.585999999999999</v>
      </c>
      <c r="P209" s="57">
        <v>34.208599999999997</v>
      </c>
      <c r="Q209" s="57">
        <v>34.220199999999998</v>
      </c>
      <c r="R209" s="57">
        <v>8.32</v>
      </c>
      <c r="S209" s="57">
        <v>8.2899999999999991</v>
      </c>
      <c r="T209" s="57">
        <v>7.1404967638545402</v>
      </c>
      <c r="U209" s="57">
        <v>7.2059499471228596</v>
      </c>
      <c r="V209" s="57">
        <v>0.607976117049144</v>
      </c>
      <c r="W209" s="57">
        <v>0.70397234605690395</v>
      </c>
      <c r="X209" s="56">
        <v>9.73</v>
      </c>
      <c r="Y209" s="56">
        <v>0.28000000000000003</v>
      </c>
      <c r="Z209" s="56">
        <v>1.33</v>
      </c>
      <c r="AA209" s="56">
        <v>1.127</v>
      </c>
      <c r="AB209" s="56">
        <v>13.503</v>
      </c>
      <c r="AC209" s="56">
        <v>14.14</v>
      </c>
      <c r="AD209" s="56">
        <v>24.562999999999999</v>
      </c>
      <c r="AE209" s="56">
        <v>15.547000000000001</v>
      </c>
      <c r="AF209" s="56">
        <v>85.358000000000004</v>
      </c>
      <c r="AG209" s="56">
        <v>61.823999999999998</v>
      </c>
      <c r="AH209" s="56">
        <v>2.1080000000000001</v>
      </c>
      <c r="AI209" s="56">
        <v>1.4105000000000001</v>
      </c>
      <c r="AJ209" s="56">
        <v>11.733499999999999</v>
      </c>
      <c r="AK209" s="56">
        <v>9.9819999999999993</v>
      </c>
      <c r="AL209" s="56">
        <v>119.91</v>
      </c>
      <c r="AM209" s="56">
        <v>116.9</v>
      </c>
      <c r="AN209" s="56">
        <v>3.6999999999999802</v>
      </c>
      <c r="AO209" s="56">
        <v>3.5</v>
      </c>
      <c r="AP209" s="57">
        <v>1.2732000000000001</v>
      </c>
      <c r="AQ209" s="57">
        <v>2.2273999999999998</v>
      </c>
      <c r="AR209" s="56">
        <v>10.5</v>
      </c>
      <c r="AS209" s="43" t="s">
        <v>55</v>
      </c>
      <c r="AT209" s="43">
        <v>2</v>
      </c>
    </row>
    <row r="210" spans="1:46" ht="12" customHeight="1" x14ac:dyDescent="0.4">
      <c r="A210" s="50">
        <f t="shared" si="4"/>
        <v>2011</v>
      </c>
      <c r="B210" s="51">
        <f t="shared" si="4"/>
        <v>11</v>
      </c>
      <c r="C210" s="52">
        <v>2</v>
      </c>
      <c r="D210" s="53">
        <v>0.60416666666666696</v>
      </c>
      <c r="E210" s="40" t="s">
        <v>887</v>
      </c>
      <c r="F210" s="40" t="s">
        <v>900</v>
      </c>
      <c r="G210" s="43" t="s">
        <v>51</v>
      </c>
      <c r="H210" s="43" t="s">
        <v>464</v>
      </c>
      <c r="I210" s="40" t="s">
        <v>78</v>
      </c>
      <c r="J210" s="54">
        <v>331346</v>
      </c>
      <c r="K210" s="54">
        <v>1263401</v>
      </c>
      <c r="L210" s="5">
        <v>50</v>
      </c>
      <c r="M210" s="5" t="s">
        <v>273</v>
      </c>
      <c r="N210" s="57">
        <v>22.821100000000001</v>
      </c>
      <c r="O210" s="57">
        <v>22.003399999999999</v>
      </c>
      <c r="P210" s="57">
        <v>34.244799999999998</v>
      </c>
      <c r="Q210" s="57">
        <v>34.274799999999999</v>
      </c>
      <c r="R210" s="57">
        <v>8.35</v>
      </c>
      <c r="S210" s="57">
        <v>8.2799999999999994</v>
      </c>
      <c r="T210" s="57">
        <v>7.2983706907457799</v>
      </c>
      <c r="U210" s="57">
        <v>6.8580022162978604</v>
      </c>
      <c r="V210" s="57">
        <v>0.73597108905949005</v>
      </c>
      <c r="W210" s="57">
        <v>0.67197360305431497</v>
      </c>
      <c r="X210" s="56">
        <v>4.2839999999999998</v>
      </c>
      <c r="Y210" s="56">
        <v>13.272</v>
      </c>
      <c r="Z210" s="56">
        <v>0.95199999999999996</v>
      </c>
      <c r="AA210" s="56">
        <v>1.897</v>
      </c>
      <c r="AB210" s="56">
        <v>16.120999999999999</v>
      </c>
      <c r="AC210" s="56">
        <v>26.166</v>
      </c>
      <c r="AD210" s="56">
        <v>21.356999999999999</v>
      </c>
      <c r="AE210" s="56">
        <v>41.335000000000001</v>
      </c>
      <c r="AF210" s="56">
        <v>69.650000000000006</v>
      </c>
      <c r="AG210" s="56">
        <v>95.718000000000004</v>
      </c>
      <c r="AH210" s="56">
        <v>0.54249999999999998</v>
      </c>
      <c r="AI210" s="56">
        <v>2.5419999999999998</v>
      </c>
      <c r="AJ210" s="56">
        <v>9.8734999999999999</v>
      </c>
      <c r="AK210" s="56">
        <v>8.9124999999999996</v>
      </c>
      <c r="AL210" s="56">
        <v>94.262</v>
      </c>
      <c r="AM210" s="56">
        <v>185.584</v>
      </c>
      <c r="AN210" s="56">
        <v>2.9000000000000101</v>
      </c>
      <c r="AO210" s="56">
        <v>3.3999999999999901</v>
      </c>
      <c r="AP210" s="57">
        <v>1.6792</v>
      </c>
      <c r="AQ210" s="57">
        <v>1.0992</v>
      </c>
      <c r="AR210" s="56">
        <v>14</v>
      </c>
      <c r="AS210" s="43" t="s">
        <v>55</v>
      </c>
      <c r="AT210" s="43">
        <v>3</v>
      </c>
    </row>
    <row r="211" spans="1:46" ht="12" customHeight="1" x14ac:dyDescent="0.4">
      <c r="A211" s="50">
        <f t="shared" si="4"/>
        <v>2011</v>
      </c>
      <c r="B211" s="51">
        <f t="shared" si="4"/>
        <v>11</v>
      </c>
      <c r="C211" s="52">
        <v>2</v>
      </c>
      <c r="D211" s="53">
        <v>0.42708333333333298</v>
      </c>
      <c r="E211" s="40" t="s">
        <v>887</v>
      </c>
      <c r="F211" s="40" t="s">
        <v>900</v>
      </c>
      <c r="G211" s="43" t="s">
        <v>51</v>
      </c>
      <c r="H211" s="43" t="s">
        <v>465</v>
      </c>
      <c r="I211" s="40" t="s">
        <v>78</v>
      </c>
      <c r="J211" s="54">
        <v>331209</v>
      </c>
      <c r="K211" s="54">
        <v>1261506</v>
      </c>
      <c r="L211" s="5">
        <v>18</v>
      </c>
      <c r="M211" s="5" t="s">
        <v>273</v>
      </c>
      <c r="N211" s="57">
        <v>22.4514</v>
      </c>
      <c r="O211" s="57">
        <v>22.3811</v>
      </c>
      <c r="P211" s="57">
        <v>34.233800000000002</v>
      </c>
      <c r="Q211" s="57">
        <v>34.2408</v>
      </c>
      <c r="R211" s="57">
        <v>8.2799999999999994</v>
      </c>
      <c r="S211" s="57">
        <v>8.3000000000000007</v>
      </c>
      <c r="T211" s="57">
        <v>6.8966992648858598</v>
      </c>
      <c r="U211" s="57">
        <v>6.9669695773371796</v>
      </c>
      <c r="V211" s="57">
        <v>0.83196731806724999</v>
      </c>
      <c r="W211" s="57">
        <v>0.62397548855043705</v>
      </c>
      <c r="X211" s="56">
        <v>9.31</v>
      </c>
      <c r="Y211" s="56">
        <v>12.88</v>
      </c>
      <c r="Z211" s="56">
        <v>1.19</v>
      </c>
      <c r="AA211" s="56">
        <v>1.4910000000000001</v>
      </c>
      <c r="AB211" s="56">
        <v>18.577999999999999</v>
      </c>
      <c r="AC211" s="56">
        <v>25.710999999999999</v>
      </c>
      <c r="AD211" s="56">
        <v>29.077999999999999</v>
      </c>
      <c r="AE211" s="56">
        <v>40.082000000000001</v>
      </c>
      <c r="AF211" s="56">
        <v>87.92</v>
      </c>
      <c r="AG211" s="56">
        <v>66.78</v>
      </c>
      <c r="AH211" s="56">
        <v>0.99199999999999999</v>
      </c>
      <c r="AI211" s="56">
        <v>1.8754999999999999</v>
      </c>
      <c r="AJ211" s="56">
        <v>8.68</v>
      </c>
      <c r="AK211" s="56">
        <v>7.5795000000000003</v>
      </c>
      <c r="AL211" s="56">
        <v>156.40799999999999</v>
      </c>
      <c r="AM211" s="56">
        <v>167.07599999999999</v>
      </c>
      <c r="AN211" s="56">
        <v>4.2</v>
      </c>
      <c r="AO211" s="56">
        <v>3.6000000000000201</v>
      </c>
      <c r="AP211" s="57">
        <v>1.2442</v>
      </c>
      <c r="AQ211" s="57">
        <v>0.86719999999999997</v>
      </c>
      <c r="AR211" s="56">
        <v>11.5</v>
      </c>
      <c r="AS211" s="43" t="s">
        <v>56</v>
      </c>
      <c r="AT211" s="43">
        <v>1</v>
      </c>
    </row>
    <row r="212" spans="1:46" ht="12" customHeight="1" x14ac:dyDescent="0.4">
      <c r="A212" s="50">
        <f t="shared" si="4"/>
        <v>2011</v>
      </c>
      <c r="B212" s="51">
        <f t="shared" si="4"/>
        <v>11</v>
      </c>
      <c r="C212" s="52">
        <v>2</v>
      </c>
      <c r="D212" s="53">
        <v>0.47916666666666702</v>
      </c>
      <c r="E212" s="40" t="s">
        <v>887</v>
      </c>
      <c r="F212" s="40" t="s">
        <v>900</v>
      </c>
      <c r="G212" s="43" t="s">
        <v>51</v>
      </c>
      <c r="H212" s="43" t="s">
        <v>466</v>
      </c>
      <c r="I212" s="40" t="s">
        <v>78</v>
      </c>
      <c r="J212" s="54">
        <v>331312</v>
      </c>
      <c r="K212" s="54">
        <v>1261939</v>
      </c>
      <c r="L212" s="5">
        <v>27</v>
      </c>
      <c r="M212" s="5" t="s">
        <v>273</v>
      </c>
      <c r="N212" s="57">
        <v>22.7254</v>
      </c>
      <c r="O212" s="57">
        <v>22.648800000000001</v>
      </c>
      <c r="P212" s="57">
        <v>34.263800000000003</v>
      </c>
      <c r="Q212" s="57">
        <v>34.269300000000001</v>
      </c>
      <c r="R212" s="57">
        <v>8.2899999999999991</v>
      </c>
      <c r="S212" s="57">
        <v>8.2899999999999991</v>
      </c>
      <c r="T212" s="57">
        <v>7.3239814577012297</v>
      </c>
      <c r="U212" s="57">
        <v>6.9053621903634497</v>
      </c>
      <c r="V212" s="57">
        <v>0.62397548855043705</v>
      </c>
      <c r="W212" s="57">
        <v>0.70397234605690395</v>
      </c>
      <c r="X212" s="56">
        <v>5.1520000000000001</v>
      </c>
      <c r="Y212" s="56">
        <v>8.3019999999999996</v>
      </c>
      <c r="Z212" s="56">
        <v>0.78400000000000003</v>
      </c>
      <c r="AA212" s="56">
        <v>1.008</v>
      </c>
      <c r="AB212" s="56">
        <v>9.3659999999999997</v>
      </c>
      <c r="AC212" s="56">
        <v>15.022</v>
      </c>
      <c r="AD212" s="56">
        <v>15.302</v>
      </c>
      <c r="AE212" s="56">
        <v>24.332000000000001</v>
      </c>
      <c r="AF212" s="56">
        <v>63.84</v>
      </c>
      <c r="AG212" s="56">
        <v>104.55200000000001</v>
      </c>
      <c r="AH212" s="56">
        <v>0.69750000000000001</v>
      </c>
      <c r="AI212" s="56">
        <v>0.63549999999999995</v>
      </c>
      <c r="AJ212" s="56">
        <v>7.6105</v>
      </c>
      <c r="AK212" s="56">
        <v>6.2774999999999999</v>
      </c>
      <c r="AL212" s="56">
        <v>97.608000000000004</v>
      </c>
      <c r="AM212" s="56">
        <v>96.6</v>
      </c>
      <c r="AN212" s="56">
        <v>7.3</v>
      </c>
      <c r="AO212" s="56">
        <v>2</v>
      </c>
      <c r="AP212" s="57">
        <v>1.4762</v>
      </c>
      <c r="AQ212" s="57">
        <v>1.044</v>
      </c>
      <c r="AR212" s="56">
        <v>12.5</v>
      </c>
      <c r="AS212" s="43" t="s">
        <v>56</v>
      </c>
      <c r="AT212" s="43">
        <v>2</v>
      </c>
    </row>
    <row r="213" spans="1:46" ht="12" customHeight="1" x14ac:dyDescent="0.4">
      <c r="A213" s="50">
        <f t="shared" si="4"/>
        <v>2011</v>
      </c>
      <c r="B213" s="51">
        <f t="shared" si="4"/>
        <v>11</v>
      </c>
      <c r="C213" s="52">
        <v>2</v>
      </c>
      <c r="D213" s="53">
        <v>0.39583333333333298</v>
      </c>
      <c r="E213" s="40" t="s">
        <v>887</v>
      </c>
      <c r="F213" s="40" t="s">
        <v>900</v>
      </c>
      <c r="G213" s="43" t="s">
        <v>51</v>
      </c>
      <c r="H213" s="43" t="s">
        <v>467</v>
      </c>
      <c r="I213" s="40" t="s">
        <v>78</v>
      </c>
      <c r="J213" s="54">
        <v>331416</v>
      </c>
      <c r="K213" s="54">
        <v>1261210</v>
      </c>
      <c r="L213" s="5">
        <v>27</v>
      </c>
      <c r="M213" s="5" t="s">
        <v>274</v>
      </c>
      <c r="N213" s="57">
        <v>22.4086</v>
      </c>
      <c r="O213" s="57">
        <v>22.316199999999998</v>
      </c>
      <c r="P213" s="57">
        <v>34.2562</v>
      </c>
      <c r="Q213" s="57">
        <v>34.265000000000001</v>
      </c>
      <c r="R213" s="57">
        <v>8.27</v>
      </c>
      <c r="S213" s="57">
        <v>8.27</v>
      </c>
      <c r="T213" s="57">
        <v>6.9724585890242903</v>
      </c>
      <c r="U213" s="57">
        <v>7.1016199149560704</v>
      </c>
      <c r="V213" s="57">
        <v>0.91196417557371401</v>
      </c>
      <c r="W213" s="57">
        <v>0.55997800254526497</v>
      </c>
      <c r="X213" s="56">
        <v>4.41</v>
      </c>
      <c r="Y213" s="56">
        <v>2.8980000000000001</v>
      </c>
      <c r="Z213" s="56">
        <v>1.218</v>
      </c>
      <c r="AA213" s="56">
        <v>0.97299999999999998</v>
      </c>
      <c r="AB213" s="56">
        <v>14.336</v>
      </c>
      <c r="AC213" s="56">
        <v>14.371</v>
      </c>
      <c r="AD213" s="56">
        <v>19.963999999999999</v>
      </c>
      <c r="AE213" s="56">
        <v>18.242000000000001</v>
      </c>
      <c r="AF213" s="56">
        <v>91.602000000000004</v>
      </c>
      <c r="AG213" s="56">
        <v>63.798000000000002</v>
      </c>
      <c r="AH213" s="56">
        <v>1.147</v>
      </c>
      <c r="AI213" s="56">
        <v>1.395</v>
      </c>
      <c r="AJ213" s="56">
        <v>7.75</v>
      </c>
      <c r="AK213" s="56">
        <v>8.8350000000000009</v>
      </c>
      <c r="AL213" s="56">
        <v>118.93</v>
      </c>
      <c r="AM213" s="56">
        <v>125.86</v>
      </c>
      <c r="AN213" s="56">
        <v>3.4000000000000101</v>
      </c>
      <c r="AO213" s="56">
        <v>2.0999999999999899</v>
      </c>
      <c r="AP213" s="57">
        <v>2.0823999999999998</v>
      </c>
      <c r="AQ213" s="57">
        <v>0.87</v>
      </c>
      <c r="AR213" s="56">
        <v>13</v>
      </c>
      <c r="AS213" s="43" t="s">
        <v>56</v>
      </c>
      <c r="AT213" s="43">
        <v>3</v>
      </c>
    </row>
    <row r="214" spans="1:46" ht="12" customHeight="1" x14ac:dyDescent="0.4">
      <c r="A214" s="50">
        <f t="shared" si="4"/>
        <v>2011</v>
      </c>
      <c r="B214" s="51">
        <f t="shared" si="4"/>
        <v>11</v>
      </c>
      <c r="C214" s="52">
        <v>2</v>
      </c>
      <c r="D214" s="53">
        <v>0.31944444444444497</v>
      </c>
      <c r="E214" s="40" t="s">
        <v>887</v>
      </c>
      <c r="F214" s="40" t="s">
        <v>900</v>
      </c>
      <c r="G214" s="43" t="s">
        <v>51</v>
      </c>
      <c r="H214" s="43" t="s">
        <v>468</v>
      </c>
      <c r="I214" s="40" t="s">
        <v>278</v>
      </c>
      <c r="J214" s="54">
        <v>332234</v>
      </c>
      <c r="K214" s="54">
        <v>1261106</v>
      </c>
      <c r="L214" s="5">
        <v>20</v>
      </c>
      <c r="M214" s="5" t="s">
        <v>273</v>
      </c>
      <c r="N214" s="57">
        <v>22.052099999999999</v>
      </c>
      <c r="O214" s="57">
        <v>21.583200000000001</v>
      </c>
      <c r="P214" s="57">
        <v>34.233499999999999</v>
      </c>
      <c r="Q214" s="57">
        <v>34.280099999999997</v>
      </c>
      <c r="R214" s="57">
        <v>8.24</v>
      </c>
      <c r="S214" s="57">
        <v>8.2200000000000006</v>
      </c>
      <c r="T214" s="57">
        <v>8.4777987577357798</v>
      </c>
      <c r="U214" s="57">
        <v>6.7543172547575496</v>
      </c>
      <c r="V214" s="57">
        <v>0.67197360305431497</v>
      </c>
      <c r="W214" s="57">
        <v>0.46398177353750503</v>
      </c>
      <c r="X214" s="56">
        <v>7.0279999999999996</v>
      </c>
      <c r="Y214" s="56">
        <v>3.2480000000000002</v>
      </c>
      <c r="Z214" s="56">
        <v>0.57399999999999995</v>
      </c>
      <c r="AA214" s="56">
        <v>2.415</v>
      </c>
      <c r="AB214" s="56">
        <v>9.9890000000000008</v>
      </c>
      <c r="AC214" s="56">
        <v>23.898</v>
      </c>
      <c r="AD214" s="56">
        <v>17.591000000000001</v>
      </c>
      <c r="AE214" s="56">
        <v>29.561</v>
      </c>
      <c r="AF214" s="56">
        <v>61.124000000000002</v>
      </c>
      <c r="AG214" s="56">
        <v>106.86199999999999</v>
      </c>
      <c r="AH214" s="56">
        <v>0.248</v>
      </c>
      <c r="AI214" s="56">
        <v>4.3090000000000002</v>
      </c>
      <c r="AJ214" s="56">
        <v>8.0289999999999999</v>
      </c>
      <c r="AK214" s="56">
        <v>10.6175</v>
      </c>
      <c r="AL214" s="56">
        <v>115.57</v>
      </c>
      <c r="AM214" s="56">
        <v>182.93799999999999</v>
      </c>
      <c r="AN214" s="56">
        <v>2.8</v>
      </c>
      <c r="AO214" s="56">
        <v>3.0999999999999899</v>
      </c>
      <c r="AP214" s="57">
        <v>1.276</v>
      </c>
      <c r="AQ214" s="57">
        <v>1.4472</v>
      </c>
      <c r="AR214" s="56">
        <v>16</v>
      </c>
      <c r="AS214" s="43" t="s">
        <v>57</v>
      </c>
      <c r="AT214" s="43">
        <v>1</v>
      </c>
    </row>
    <row r="215" spans="1:46" ht="12" customHeight="1" x14ac:dyDescent="0.4">
      <c r="A215" s="50">
        <f t="shared" si="4"/>
        <v>2011</v>
      </c>
      <c r="B215" s="51">
        <f t="shared" si="4"/>
        <v>11</v>
      </c>
      <c r="C215" s="52">
        <v>1</v>
      </c>
      <c r="D215" s="53">
        <v>0.56597222222222199</v>
      </c>
      <c r="E215" s="40" t="s">
        <v>887</v>
      </c>
      <c r="F215" s="40" t="s">
        <v>900</v>
      </c>
      <c r="G215" s="43" t="s">
        <v>51</v>
      </c>
      <c r="H215" s="43" t="s">
        <v>469</v>
      </c>
      <c r="I215" s="40" t="s">
        <v>78</v>
      </c>
      <c r="J215" s="54">
        <v>332747</v>
      </c>
      <c r="K215" s="54">
        <v>1261628</v>
      </c>
      <c r="L215" s="5">
        <v>29</v>
      </c>
      <c r="M215" s="5" t="s">
        <v>273</v>
      </c>
      <c r="N215" s="57">
        <v>20.8093</v>
      </c>
      <c r="O215" s="57">
        <v>20.776199999999999</v>
      </c>
      <c r="P215" s="57">
        <v>34.2667</v>
      </c>
      <c r="Q215" s="57">
        <v>34.316000000000003</v>
      </c>
      <c r="R215" s="57">
        <v>8.23</v>
      </c>
      <c r="S215" s="57">
        <v>8.23</v>
      </c>
      <c r="T215" s="57">
        <v>6.9922819621228696</v>
      </c>
      <c r="U215" s="57">
        <v>7.6207689767680096</v>
      </c>
      <c r="V215" s="57">
        <v>0.44798240203621198</v>
      </c>
      <c r="W215" s="57">
        <v>0.84796668956854304</v>
      </c>
      <c r="X215" s="56">
        <v>5.81</v>
      </c>
      <c r="Y215" s="56">
        <v>8.2880000000000003</v>
      </c>
      <c r="Z215" s="56">
        <v>3.0169999999999999</v>
      </c>
      <c r="AA215" s="56">
        <v>2.968</v>
      </c>
      <c r="AB215" s="56">
        <v>28.56</v>
      </c>
      <c r="AC215" s="56">
        <v>27.481999999999999</v>
      </c>
      <c r="AD215" s="56">
        <v>37.387</v>
      </c>
      <c r="AE215" s="56">
        <v>38.738</v>
      </c>
      <c r="AF215" s="56">
        <v>121.646</v>
      </c>
      <c r="AG215" s="56">
        <v>70.28</v>
      </c>
      <c r="AH215" s="56">
        <v>6.2619999999999996</v>
      </c>
      <c r="AI215" s="56">
        <v>6.4169999999999998</v>
      </c>
      <c r="AJ215" s="56">
        <v>13.686500000000001</v>
      </c>
      <c r="AK215" s="56">
        <v>10.54</v>
      </c>
      <c r="AL215" s="56">
        <v>271.78199999999998</v>
      </c>
      <c r="AM215" s="56">
        <v>260.988</v>
      </c>
      <c r="AN215" s="56">
        <v>1.4000000000000099</v>
      </c>
      <c r="AO215" s="56">
        <v>1.3999999999999799</v>
      </c>
      <c r="AP215" s="57">
        <v>1.1020000000000001</v>
      </c>
      <c r="AQ215" s="57">
        <v>0.84099999999999997</v>
      </c>
      <c r="AR215" s="56">
        <v>10</v>
      </c>
      <c r="AS215" s="43" t="s">
        <v>57</v>
      </c>
      <c r="AT215" s="43">
        <v>2</v>
      </c>
    </row>
    <row r="216" spans="1:46" ht="12" customHeight="1" x14ac:dyDescent="0.4">
      <c r="A216" s="50">
        <f t="shared" si="4"/>
        <v>2011</v>
      </c>
      <c r="B216" s="51">
        <f t="shared" si="4"/>
        <v>11</v>
      </c>
      <c r="C216" s="52">
        <v>2</v>
      </c>
      <c r="D216" s="53">
        <v>0.36458333333333298</v>
      </c>
      <c r="E216" s="40" t="s">
        <v>887</v>
      </c>
      <c r="F216" s="40" t="s">
        <v>900</v>
      </c>
      <c r="G216" s="43" t="s">
        <v>51</v>
      </c>
      <c r="H216" s="43" t="s">
        <v>470</v>
      </c>
      <c r="I216" s="40" t="s">
        <v>78</v>
      </c>
      <c r="J216" s="54">
        <v>331740</v>
      </c>
      <c r="K216" s="54">
        <v>1260936</v>
      </c>
      <c r="L216" s="5">
        <v>32</v>
      </c>
      <c r="M216" s="5" t="s">
        <v>273</v>
      </c>
      <c r="N216" s="57">
        <v>22.232099999999999</v>
      </c>
      <c r="O216" s="57">
        <v>22.121600000000001</v>
      </c>
      <c r="P216" s="57">
        <v>34.265999999999998</v>
      </c>
      <c r="Q216" s="57">
        <v>34.266800000000003</v>
      </c>
      <c r="R216" s="57">
        <v>8.3000000000000007</v>
      </c>
      <c r="S216" s="57">
        <v>8.2899999999999991</v>
      </c>
      <c r="T216" s="57">
        <v>7.1577186914362301</v>
      </c>
      <c r="U216" s="57">
        <v>6.68664809143739</v>
      </c>
      <c r="V216" s="57">
        <v>0.607976117049144</v>
      </c>
      <c r="W216" s="57">
        <v>0.607976117049144</v>
      </c>
      <c r="X216" s="56">
        <v>1.9319999999999999</v>
      </c>
      <c r="Y216" s="56">
        <v>5.8239999999999998</v>
      </c>
      <c r="Z216" s="56">
        <v>1.2250000000000001</v>
      </c>
      <c r="AA216" s="56">
        <v>1.764</v>
      </c>
      <c r="AB216" s="56">
        <v>14.28</v>
      </c>
      <c r="AC216" s="56">
        <v>18.571000000000002</v>
      </c>
      <c r="AD216" s="56">
        <v>17.437000000000001</v>
      </c>
      <c r="AE216" s="56">
        <v>26.158999999999999</v>
      </c>
      <c r="AF216" s="56">
        <v>76.412000000000006</v>
      </c>
      <c r="AG216" s="56">
        <v>73.304000000000002</v>
      </c>
      <c r="AH216" s="56">
        <v>1.6895</v>
      </c>
      <c r="AI216" s="56">
        <v>1.6739999999999999</v>
      </c>
      <c r="AJ216" s="56">
        <v>8.5869999999999997</v>
      </c>
      <c r="AK216" s="56">
        <v>7.9824999999999999</v>
      </c>
      <c r="AL216" s="56">
        <v>129.66800000000001</v>
      </c>
      <c r="AM216" s="56">
        <v>141.17599999999999</v>
      </c>
      <c r="AN216" s="56">
        <v>1.4000000000000099</v>
      </c>
      <c r="AO216" s="56">
        <v>3.4000000000000101</v>
      </c>
      <c r="AP216" s="57">
        <v>1.1020000000000001</v>
      </c>
      <c r="AQ216" s="57">
        <v>0.66700000000000004</v>
      </c>
      <c r="AR216" s="56">
        <v>13</v>
      </c>
      <c r="AS216" s="43" t="s">
        <v>57</v>
      </c>
      <c r="AT216" s="43">
        <v>3</v>
      </c>
    </row>
    <row r="217" spans="1:46" ht="12" customHeight="1" x14ac:dyDescent="0.4">
      <c r="A217" s="50">
        <f t="shared" si="4"/>
        <v>2011</v>
      </c>
      <c r="B217" s="51">
        <f t="shared" si="4"/>
        <v>11</v>
      </c>
      <c r="C217" s="52">
        <v>8</v>
      </c>
      <c r="D217" s="53">
        <v>0.66388888888888897</v>
      </c>
      <c r="E217" s="40" t="s">
        <v>887</v>
      </c>
      <c r="F217" s="40" t="s">
        <v>892</v>
      </c>
      <c r="G217" s="40" t="s">
        <v>893</v>
      </c>
      <c r="H217" s="43" t="s">
        <v>429</v>
      </c>
      <c r="I217" s="40" t="s">
        <v>78</v>
      </c>
      <c r="J217" s="54">
        <v>344126</v>
      </c>
      <c r="K217" s="54">
        <v>1275042</v>
      </c>
      <c r="L217" s="5">
        <v>19</v>
      </c>
      <c r="M217" s="5" t="s">
        <v>272</v>
      </c>
      <c r="N217" s="57">
        <v>18.709099999999999</v>
      </c>
      <c r="O217" s="57">
        <v>18.397300000000001</v>
      </c>
      <c r="P217" s="57">
        <v>32.4133</v>
      </c>
      <c r="Q217" s="57">
        <v>32.706299999999999</v>
      </c>
      <c r="R217" s="57">
        <v>8.0299999999999994</v>
      </c>
      <c r="S217" s="57">
        <v>8.06</v>
      </c>
      <c r="T217" s="57">
        <v>7.4221370680368004</v>
      </c>
      <c r="U217" s="57">
        <v>6.2067066954319703</v>
      </c>
      <c r="V217" s="57">
        <v>0.78396920356336797</v>
      </c>
      <c r="W217" s="57">
        <v>0.75197046056077999</v>
      </c>
      <c r="X217" s="56">
        <v>39.655000000000001</v>
      </c>
      <c r="Y217" s="56">
        <v>38.633000000000003</v>
      </c>
      <c r="Z217" s="56">
        <v>12.481</v>
      </c>
      <c r="AA217" s="56">
        <v>12.656000000000001</v>
      </c>
      <c r="AB217" s="56">
        <v>26.131</v>
      </c>
      <c r="AC217" s="56">
        <v>27.271999999999998</v>
      </c>
      <c r="AD217" s="56">
        <v>78.266999999999996</v>
      </c>
      <c r="AE217" s="56">
        <v>78.561000000000007</v>
      </c>
      <c r="AF217" s="56">
        <v>269.67500000000001</v>
      </c>
      <c r="AG217" s="56">
        <v>294.03500000000003</v>
      </c>
      <c r="AH217" s="56">
        <v>15.252000000000001</v>
      </c>
      <c r="AI217" s="56">
        <v>15.608499999999999</v>
      </c>
      <c r="AJ217" s="56">
        <v>19.762499999999999</v>
      </c>
      <c r="AK217" s="56">
        <v>17.468499999999999</v>
      </c>
      <c r="AL217" s="56">
        <v>350.04199999999997</v>
      </c>
      <c r="AM217" s="56">
        <v>367.27600000000001</v>
      </c>
      <c r="AN217" s="56">
        <v>6.4000000000000199</v>
      </c>
      <c r="AO217" s="56">
        <v>7.1</v>
      </c>
      <c r="AP217" s="57">
        <v>1.5369999999999999</v>
      </c>
      <c r="AQ217" s="57">
        <v>2.4622000000000002</v>
      </c>
      <c r="AR217" s="56">
        <v>6.3</v>
      </c>
      <c r="AS217" s="43" t="s">
        <v>46</v>
      </c>
      <c r="AT217" s="43">
        <v>4</v>
      </c>
    </row>
    <row r="218" spans="1:46" ht="12" customHeight="1" x14ac:dyDescent="0.4">
      <c r="A218" s="50">
        <f t="shared" si="4"/>
        <v>2011</v>
      </c>
      <c r="B218" s="51">
        <f t="shared" si="4"/>
        <v>11</v>
      </c>
      <c r="C218" s="52">
        <v>8</v>
      </c>
      <c r="D218" s="53">
        <v>0.39236111111111099</v>
      </c>
      <c r="E218" s="40" t="s">
        <v>887</v>
      </c>
      <c r="F218" s="40" t="s">
        <v>892</v>
      </c>
      <c r="G218" s="40" t="s">
        <v>893</v>
      </c>
      <c r="H218" s="43" t="s">
        <v>430</v>
      </c>
      <c r="I218" s="40" t="s">
        <v>78</v>
      </c>
      <c r="J218" s="54">
        <v>343712</v>
      </c>
      <c r="K218" s="54">
        <v>1274825</v>
      </c>
      <c r="L218" s="5">
        <v>15</v>
      </c>
      <c r="M218" s="5" t="s">
        <v>274</v>
      </c>
      <c r="N218" s="57">
        <v>18.973500000000001</v>
      </c>
      <c r="O218" s="57">
        <v>18.645399999999999</v>
      </c>
      <c r="P218" s="57">
        <v>32.001300000000001</v>
      </c>
      <c r="Q218" s="57">
        <v>32.530900000000003</v>
      </c>
      <c r="R218" s="57">
        <v>8.0399999999999991</v>
      </c>
      <c r="S218" s="57">
        <v>8.01</v>
      </c>
      <c r="T218" s="57">
        <v>7.2072422308775996</v>
      </c>
      <c r="U218" s="57">
        <v>6.8890159285463701</v>
      </c>
      <c r="V218" s="57">
        <v>0.79996857506466101</v>
      </c>
      <c r="W218" s="57">
        <v>0.78396920356336797</v>
      </c>
      <c r="X218" s="56">
        <v>37.786000000000001</v>
      </c>
      <c r="Y218" s="56">
        <v>51.506</v>
      </c>
      <c r="Z218" s="56">
        <v>12.768000000000001</v>
      </c>
      <c r="AA218" s="56">
        <v>12.278</v>
      </c>
      <c r="AB218" s="56">
        <v>35.454999999999998</v>
      </c>
      <c r="AC218" s="56">
        <v>29.981000000000002</v>
      </c>
      <c r="AD218" s="56">
        <v>86.009</v>
      </c>
      <c r="AE218" s="56">
        <v>93.765000000000001</v>
      </c>
      <c r="AF218" s="56">
        <v>293.86700000000002</v>
      </c>
      <c r="AG218" s="56">
        <v>289.89100000000002</v>
      </c>
      <c r="AH218" s="56">
        <v>19</v>
      </c>
      <c r="AI218" s="56">
        <v>20.785499999999999</v>
      </c>
      <c r="AJ218" s="56">
        <v>21.6845</v>
      </c>
      <c r="AK218" s="56">
        <v>22.63</v>
      </c>
      <c r="AL218" s="56">
        <v>382.55</v>
      </c>
      <c r="AM218" s="56">
        <v>449.61</v>
      </c>
      <c r="AN218" s="56">
        <v>8.1</v>
      </c>
      <c r="AO218" s="56">
        <v>10.6</v>
      </c>
      <c r="AP218" s="57">
        <v>1.2732000000000001</v>
      </c>
      <c r="AQ218" s="57">
        <v>0.20300000000000001</v>
      </c>
      <c r="AR218" s="56">
        <v>10</v>
      </c>
      <c r="AS218" s="43" t="s">
        <v>46</v>
      </c>
      <c r="AT218" s="43">
        <v>5</v>
      </c>
    </row>
    <row r="219" spans="1:46" ht="12" customHeight="1" x14ac:dyDescent="0.4">
      <c r="A219" s="50">
        <f t="shared" si="4"/>
        <v>2011</v>
      </c>
      <c r="B219" s="51">
        <f t="shared" si="4"/>
        <v>11</v>
      </c>
      <c r="C219" s="52">
        <v>8</v>
      </c>
      <c r="D219" s="53">
        <v>0.421527777777778</v>
      </c>
      <c r="E219" s="40" t="s">
        <v>887</v>
      </c>
      <c r="F219" s="40" t="s">
        <v>892</v>
      </c>
      <c r="G219" s="40" t="s">
        <v>893</v>
      </c>
      <c r="H219" s="43" t="s">
        <v>412</v>
      </c>
      <c r="I219" s="40" t="s">
        <v>78</v>
      </c>
      <c r="J219" s="54">
        <v>343217</v>
      </c>
      <c r="K219" s="54">
        <v>1275304</v>
      </c>
      <c r="L219" s="5">
        <v>26</v>
      </c>
      <c r="M219" s="5" t="s">
        <v>272</v>
      </c>
      <c r="N219" s="57">
        <v>18.557300000000001</v>
      </c>
      <c r="O219" s="57">
        <v>17.6815</v>
      </c>
      <c r="P219" s="57">
        <v>32.531700000000001</v>
      </c>
      <c r="Q219" s="57">
        <v>33.005699999999997</v>
      </c>
      <c r="R219" s="57">
        <v>8.0399999999999991</v>
      </c>
      <c r="S219" s="57">
        <v>8.02</v>
      </c>
      <c r="T219" s="57">
        <v>7.0584688820750801</v>
      </c>
      <c r="U219" s="57">
        <v>5.6529484772521599</v>
      </c>
      <c r="V219" s="57">
        <v>0.55997800254526198</v>
      </c>
      <c r="W219" s="57">
        <v>0.49598051654008801</v>
      </c>
      <c r="X219" s="56">
        <v>26.67</v>
      </c>
      <c r="Y219" s="56">
        <v>6.8040000000000003</v>
      </c>
      <c r="Z219" s="56">
        <v>12.096</v>
      </c>
      <c r="AA219" s="56">
        <v>14.539</v>
      </c>
      <c r="AB219" s="56">
        <v>18.074000000000002</v>
      </c>
      <c r="AC219" s="56">
        <v>34.796999999999997</v>
      </c>
      <c r="AD219" s="56">
        <v>56.84</v>
      </c>
      <c r="AE219" s="56">
        <v>56.14</v>
      </c>
      <c r="AF219" s="56">
        <v>276.43</v>
      </c>
      <c r="AG219" s="56">
        <v>274.28100000000001</v>
      </c>
      <c r="AH219" s="56">
        <v>14.291</v>
      </c>
      <c r="AI219" s="56">
        <v>18.29</v>
      </c>
      <c r="AJ219" s="56">
        <v>19.638500000000001</v>
      </c>
      <c r="AK219" s="56">
        <v>23.544499999999999</v>
      </c>
      <c r="AL219" s="56">
        <v>365.428</v>
      </c>
      <c r="AM219" s="56">
        <v>416.06599999999997</v>
      </c>
      <c r="AN219" s="56">
        <v>5.2000000000000099</v>
      </c>
      <c r="AO219" s="56">
        <v>12.9</v>
      </c>
      <c r="AP219" s="57">
        <v>1.6212</v>
      </c>
      <c r="AQ219" s="57">
        <v>1.3919999999999999</v>
      </c>
      <c r="AR219" s="56">
        <v>6.5</v>
      </c>
      <c r="AS219" s="43" t="s">
        <v>44</v>
      </c>
      <c r="AT219" s="43">
        <v>1</v>
      </c>
    </row>
    <row r="220" spans="1:46" ht="12" customHeight="1" x14ac:dyDescent="0.4">
      <c r="A220" s="50">
        <f t="shared" si="4"/>
        <v>2011</v>
      </c>
      <c r="B220" s="51">
        <f t="shared" si="4"/>
        <v>11</v>
      </c>
      <c r="C220" s="52">
        <v>8</v>
      </c>
      <c r="D220" s="53">
        <v>0.57152777777777797</v>
      </c>
      <c r="E220" s="40" t="s">
        <v>887</v>
      </c>
      <c r="F220" s="40" t="s">
        <v>892</v>
      </c>
      <c r="G220" s="40" t="s">
        <v>893</v>
      </c>
      <c r="H220" s="43" t="s">
        <v>413</v>
      </c>
      <c r="I220" s="40" t="s">
        <v>78</v>
      </c>
      <c r="J220" s="54">
        <v>343816</v>
      </c>
      <c r="K220" s="54">
        <v>1275558</v>
      </c>
      <c r="L220" s="5">
        <v>25</v>
      </c>
      <c r="M220" s="5" t="s">
        <v>273</v>
      </c>
      <c r="N220" s="57">
        <v>18.395299999999999</v>
      </c>
      <c r="O220" s="57">
        <v>17.960699999999999</v>
      </c>
      <c r="P220" s="57">
        <v>32.755400000000002</v>
      </c>
      <c r="Q220" s="57">
        <v>32.815100000000001</v>
      </c>
      <c r="R220" s="57">
        <v>8.1199999999999992</v>
      </c>
      <c r="S220" s="57">
        <v>8.07</v>
      </c>
      <c r="T220" s="57">
        <v>8.2982467887627394</v>
      </c>
      <c r="U220" s="57">
        <v>7.2911498727007498</v>
      </c>
      <c r="V220" s="57">
        <v>0.63997486005172999</v>
      </c>
      <c r="W220" s="57">
        <v>0.62397548855043405</v>
      </c>
      <c r="X220" s="56">
        <v>15.603</v>
      </c>
      <c r="Y220" s="56">
        <v>26.803000000000001</v>
      </c>
      <c r="Z220" s="56">
        <v>7.5039999999999996</v>
      </c>
      <c r="AA220" s="56">
        <v>12.222</v>
      </c>
      <c r="AB220" s="56">
        <v>11.214</v>
      </c>
      <c r="AC220" s="56">
        <v>17.675000000000001</v>
      </c>
      <c r="AD220" s="56">
        <v>34.320999999999998</v>
      </c>
      <c r="AE220" s="56">
        <v>56.7</v>
      </c>
      <c r="AF220" s="56">
        <v>226.114</v>
      </c>
      <c r="AG220" s="56">
        <v>259.59500000000003</v>
      </c>
      <c r="AH220" s="56">
        <v>8.3390000000000004</v>
      </c>
      <c r="AI220" s="56">
        <v>13.484999999999999</v>
      </c>
      <c r="AJ220" s="56">
        <v>15.159000000000001</v>
      </c>
      <c r="AK220" s="56">
        <v>21.265999999999998</v>
      </c>
      <c r="AL220" s="56">
        <v>302.87599999999998</v>
      </c>
      <c r="AM220" s="56">
        <v>454.10399999999998</v>
      </c>
      <c r="AN220" s="56">
        <v>13.9</v>
      </c>
      <c r="AO220" s="56">
        <v>15</v>
      </c>
      <c r="AP220" s="57">
        <v>2.4331999999999998</v>
      </c>
      <c r="AQ220" s="57">
        <v>1.45</v>
      </c>
      <c r="AR220" s="56">
        <v>8</v>
      </c>
      <c r="AS220" s="43" t="s">
        <v>44</v>
      </c>
      <c r="AT220" s="43">
        <v>2</v>
      </c>
    </row>
    <row r="221" spans="1:46" ht="12" customHeight="1" x14ac:dyDescent="0.4">
      <c r="A221" s="50">
        <f t="shared" si="4"/>
        <v>2011</v>
      </c>
      <c r="B221" s="51">
        <f t="shared" si="4"/>
        <v>11</v>
      </c>
      <c r="C221" s="52">
        <v>8</v>
      </c>
      <c r="D221" s="53">
        <v>0.52847222222222201</v>
      </c>
      <c r="E221" s="40" t="s">
        <v>887</v>
      </c>
      <c r="F221" s="40" t="s">
        <v>892</v>
      </c>
      <c r="G221" s="40" t="s">
        <v>893</v>
      </c>
      <c r="H221" s="43" t="s">
        <v>414</v>
      </c>
      <c r="I221" s="40" t="s">
        <v>78</v>
      </c>
      <c r="J221" s="54">
        <v>343658</v>
      </c>
      <c r="K221" s="54">
        <v>1270400</v>
      </c>
      <c r="L221" s="5">
        <v>35</v>
      </c>
      <c r="M221" s="5" t="s">
        <v>275</v>
      </c>
      <c r="N221" s="57">
        <v>18.3871</v>
      </c>
      <c r="O221" s="57">
        <v>17.7456</v>
      </c>
      <c r="P221" s="57">
        <v>32.792700000000004</v>
      </c>
      <c r="Q221" s="57">
        <v>32.967500000000001</v>
      </c>
      <c r="R221" s="57">
        <v>8.14</v>
      </c>
      <c r="S221" s="57">
        <v>8.02</v>
      </c>
      <c r="T221" s="57">
        <v>8.3643682771194197</v>
      </c>
      <c r="U221" s="57">
        <v>4.9838239636182298</v>
      </c>
      <c r="V221" s="57">
        <v>0.60797611704914101</v>
      </c>
      <c r="W221" s="57">
        <v>0.55997800254526198</v>
      </c>
      <c r="X221" s="56">
        <v>6.4820000000000002</v>
      </c>
      <c r="Y221" s="56">
        <v>20.433</v>
      </c>
      <c r="Z221" s="56">
        <v>1.022</v>
      </c>
      <c r="AA221" s="56">
        <v>17.472000000000001</v>
      </c>
      <c r="AB221" s="56">
        <v>2.464</v>
      </c>
      <c r="AC221" s="56">
        <v>27.972000000000001</v>
      </c>
      <c r="AD221" s="56">
        <v>9.968</v>
      </c>
      <c r="AE221" s="56">
        <v>65.876999999999995</v>
      </c>
      <c r="AF221" s="56">
        <v>182.952</v>
      </c>
      <c r="AG221" s="56">
        <v>267.995</v>
      </c>
      <c r="AH221" s="56">
        <v>2.0924999999999998</v>
      </c>
      <c r="AI221" s="56">
        <v>16.197500000000002</v>
      </c>
      <c r="AJ221" s="56">
        <v>11.640499999999999</v>
      </c>
      <c r="AK221" s="56">
        <v>24.893000000000001</v>
      </c>
      <c r="AL221" s="56">
        <v>218.69399999999999</v>
      </c>
      <c r="AM221" s="56">
        <v>439.92200000000003</v>
      </c>
      <c r="AN221" s="56">
        <v>5.3999999999999897</v>
      </c>
      <c r="AO221" s="56">
        <v>12.2</v>
      </c>
      <c r="AP221" s="57">
        <v>2.61</v>
      </c>
      <c r="AQ221" s="57">
        <v>0.84099999999999997</v>
      </c>
      <c r="AR221" s="56">
        <v>5.6</v>
      </c>
      <c r="AS221" s="43" t="s">
        <v>44</v>
      </c>
      <c r="AT221" s="43">
        <v>3</v>
      </c>
    </row>
    <row r="222" spans="1:46" ht="12" customHeight="1" x14ac:dyDescent="0.4">
      <c r="A222" s="50">
        <f t="shared" si="4"/>
        <v>2011</v>
      </c>
      <c r="B222" s="51">
        <f t="shared" si="4"/>
        <v>11</v>
      </c>
      <c r="C222" s="52">
        <v>8</v>
      </c>
      <c r="D222" s="53">
        <v>0.61111111111111105</v>
      </c>
      <c r="E222" s="40" t="s">
        <v>887</v>
      </c>
      <c r="F222" s="40" t="s">
        <v>892</v>
      </c>
      <c r="G222" s="40" t="s">
        <v>893</v>
      </c>
      <c r="H222" s="43" t="s">
        <v>415</v>
      </c>
      <c r="I222" s="40" t="s">
        <v>78</v>
      </c>
      <c r="J222" s="54">
        <v>344249</v>
      </c>
      <c r="K222" s="54">
        <v>1275927</v>
      </c>
      <c r="L222" s="5">
        <v>8</v>
      </c>
      <c r="M222" s="5" t="s">
        <v>274</v>
      </c>
      <c r="N222" s="57">
        <v>18.687799999999999</v>
      </c>
      <c r="O222" s="57">
        <v>18.538900000000002</v>
      </c>
      <c r="P222" s="57">
        <v>32.692500000000003</v>
      </c>
      <c r="Q222" s="57">
        <v>32.843299999999999</v>
      </c>
      <c r="R222" s="57">
        <v>8.1</v>
      </c>
      <c r="S222" s="57">
        <v>8.09</v>
      </c>
      <c r="T222" s="57">
        <v>5.5707353940498896</v>
      </c>
      <c r="U222" s="57">
        <v>6.3682195090677398</v>
      </c>
      <c r="V222" s="57">
        <v>0.831967318067247</v>
      </c>
      <c r="W222" s="57">
        <v>0.73597108905948705</v>
      </c>
      <c r="X222" s="56">
        <v>13.782999999999999</v>
      </c>
      <c r="Y222" s="56">
        <v>28.146999999999998</v>
      </c>
      <c r="Z222" s="56">
        <v>5.0750000000000002</v>
      </c>
      <c r="AA222" s="56">
        <v>6.7270000000000003</v>
      </c>
      <c r="AB222" s="56">
        <v>14.294</v>
      </c>
      <c r="AC222" s="56">
        <v>14.518000000000001</v>
      </c>
      <c r="AD222" s="56">
        <v>33.152000000000001</v>
      </c>
      <c r="AE222" s="56">
        <v>49.392000000000003</v>
      </c>
      <c r="AF222" s="56">
        <v>230.73400000000001</v>
      </c>
      <c r="AG222" s="56">
        <v>237.38399999999999</v>
      </c>
      <c r="AH222" s="56">
        <v>7.9980000000000002</v>
      </c>
      <c r="AI222" s="56">
        <v>11.377000000000001</v>
      </c>
      <c r="AJ222" s="56">
        <v>16.337</v>
      </c>
      <c r="AK222" s="56">
        <v>18.321000000000002</v>
      </c>
      <c r="AL222" s="56">
        <v>317.75799999999998</v>
      </c>
      <c r="AM222" s="56">
        <v>365.05</v>
      </c>
      <c r="AN222" s="56">
        <v>13.3</v>
      </c>
      <c r="AO222" s="56">
        <v>3.8999999999999901</v>
      </c>
      <c r="AP222" s="57">
        <v>2.7231999999999998</v>
      </c>
      <c r="AQ222" s="57">
        <v>2.6680000000000001</v>
      </c>
      <c r="AR222" s="56">
        <v>5.5</v>
      </c>
      <c r="AS222" s="43" t="s">
        <v>44</v>
      </c>
      <c r="AT222" s="43">
        <v>4</v>
      </c>
    </row>
    <row r="223" spans="1:46" ht="12" customHeight="1" x14ac:dyDescent="0.4">
      <c r="A223" s="50">
        <f t="shared" si="4"/>
        <v>2011</v>
      </c>
      <c r="B223" s="51">
        <f t="shared" si="4"/>
        <v>11</v>
      </c>
      <c r="C223" s="52">
        <v>8</v>
      </c>
      <c r="D223" s="53">
        <v>0.42361111111111099</v>
      </c>
      <c r="E223" s="40" t="s">
        <v>887</v>
      </c>
      <c r="F223" s="40" t="s">
        <v>892</v>
      </c>
      <c r="G223" s="40" t="s">
        <v>893</v>
      </c>
      <c r="H223" s="43" t="s">
        <v>416</v>
      </c>
      <c r="I223" s="40" t="s">
        <v>278</v>
      </c>
      <c r="J223" s="54">
        <v>343332</v>
      </c>
      <c r="K223" s="54">
        <v>1274655</v>
      </c>
      <c r="L223" s="5">
        <v>32</v>
      </c>
      <c r="M223" s="5" t="s">
        <v>272</v>
      </c>
      <c r="N223" s="57">
        <v>18.584099999999999</v>
      </c>
      <c r="O223" s="57">
        <v>18.076899999999998</v>
      </c>
      <c r="P223" s="57">
        <v>32.380800000000001</v>
      </c>
      <c r="Q223" s="57">
        <v>32.722299999999997</v>
      </c>
      <c r="R223" s="57">
        <v>8.0399999999999991</v>
      </c>
      <c r="S223" s="57">
        <v>8.0299999999999994</v>
      </c>
      <c r="T223" s="57">
        <v>6.9427562774508997</v>
      </c>
      <c r="U223" s="57">
        <v>5.39914262725308</v>
      </c>
      <c r="V223" s="57">
        <v>0.63997486005172999</v>
      </c>
      <c r="W223" s="57">
        <v>0.55997800254526198</v>
      </c>
      <c r="X223" s="56">
        <v>38.094000000000001</v>
      </c>
      <c r="Y223" s="56">
        <v>16.533999999999999</v>
      </c>
      <c r="Z223" s="56">
        <v>12.775</v>
      </c>
      <c r="AA223" s="56">
        <v>13.769</v>
      </c>
      <c r="AB223" s="56">
        <v>31.472000000000001</v>
      </c>
      <c r="AC223" s="56">
        <v>38.863999999999997</v>
      </c>
      <c r="AD223" s="56">
        <v>82.340999999999994</v>
      </c>
      <c r="AE223" s="56">
        <v>69.167000000000002</v>
      </c>
      <c r="AF223" s="56">
        <v>282.09300000000002</v>
      </c>
      <c r="AG223" s="56">
        <v>246.17599999999999</v>
      </c>
      <c r="AH223" s="56">
        <v>17.731999999999999</v>
      </c>
      <c r="AI223" s="56">
        <v>18.135000000000002</v>
      </c>
      <c r="AJ223" s="56">
        <v>21.762</v>
      </c>
      <c r="AK223" s="56">
        <v>23.808</v>
      </c>
      <c r="AL223" s="56">
        <v>373.96800000000002</v>
      </c>
      <c r="AM223" s="56">
        <v>415.85599999999999</v>
      </c>
      <c r="AN223" s="56">
        <v>15.2</v>
      </c>
      <c r="AO223" s="56">
        <v>15.6</v>
      </c>
      <c r="AP223" s="57">
        <v>2.2302</v>
      </c>
      <c r="AQ223" s="57">
        <v>0.87</v>
      </c>
      <c r="AR223" s="56">
        <v>6.5</v>
      </c>
      <c r="AS223" s="43" t="s">
        <v>44</v>
      </c>
      <c r="AT223" s="43">
        <v>5</v>
      </c>
    </row>
    <row r="224" spans="1:46" ht="12" customHeight="1" x14ac:dyDescent="0.4">
      <c r="A224" s="50">
        <f t="shared" si="4"/>
        <v>2011</v>
      </c>
      <c r="B224" s="51">
        <f t="shared" si="4"/>
        <v>11</v>
      </c>
      <c r="C224" s="52">
        <v>7</v>
      </c>
      <c r="D224" s="62">
        <v>0.49444444444444402</v>
      </c>
      <c r="E224" s="40" t="s">
        <v>887</v>
      </c>
      <c r="F224" s="40" t="s">
        <v>892</v>
      </c>
      <c r="G224" s="40" t="s">
        <v>893</v>
      </c>
      <c r="H224" s="43" t="s">
        <v>406</v>
      </c>
      <c r="I224" s="40" t="s">
        <v>277</v>
      </c>
      <c r="J224" s="54">
        <v>345416</v>
      </c>
      <c r="K224" s="54">
        <v>1280305</v>
      </c>
      <c r="L224" s="5">
        <v>9</v>
      </c>
      <c r="M224" s="5" t="s">
        <v>274</v>
      </c>
      <c r="N224" s="57">
        <v>18.73</v>
      </c>
      <c r="O224" s="57">
        <v>18.72</v>
      </c>
      <c r="P224" s="57">
        <v>32.35</v>
      </c>
      <c r="Q224" s="57">
        <v>32.409999999999997</v>
      </c>
      <c r="R224" s="57">
        <v>7.89</v>
      </c>
      <c r="S224" s="57">
        <v>7.87</v>
      </c>
      <c r="T224" s="57">
        <v>6.7992057252396201</v>
      </c>
      <c r="U224" s="57">
        <v>6.48750503993422</v>
      </c>
      <c r="V224" s="57">
        <v>0.66664047922055303</v>
      </c>
      <c r="W224" s="57">
        <v>0.97062853774512303</v>
      </c>
      <c r="X224" s="56">
        <v>68.221999999999994</v>
      </c>
      <c r="Y224" s="56">
        <v>67.760000000000005</v>
      </c>
      <c r="Z224" s="56">
        <v>14.896000000000001</v>
      </c>
      <c r="AA224" s="56">
        <v>14.483000000000001</v>
      </c>
      <c r="AB224" s="56">
        <v>67.311999999999998</v>
      </c>
      <c r="AC224" s="56">
        <v>65.793000000000006</v>
      </c>
      <c r="AD224" s="56">
        <v>150.43</v>
      </c>
      <c r="AE224" s="56">
        <v>148.036</v>
      </c>
      <c r="AF224" s="56">
        <v>364.53899999999999</v>
      </c>
      <c r="AG224" s="56">
        <v>312.01100000000002</v>
      </c>
      <c r="AH224" s="56">
        <v>19.870999999999999</v>
      </c>
      <c r="AI224" s="56">
        <v>30.225000000000001</v>
      </c>
      <c r="AJ224" s="56">
        <v>25.481999999999999</v>
      </c>
      <c r="AK224" s="56">
        <v>34.115499999999997</v>
      </c>
      <c r="AL224" s="56">
        <v>710.61199999999997</v>
      </c>
      <c r="AM224" s="56">
        <v>665.30799999999999</v>
      </c>
      <c r="AN224" s="56">
        <v>2.8000000000000198</v>
      </c>
      <c r="AO224" s="56">
        <v>2.8</v>
      </c>
      <c r="AP224" s="57">
        <v>1.2470000000000001</v>
      </c>
      <c r="AQ224" s="57">
        <v>2.7784</v>
      </c>
      <c r="AR224" s="56">
        <v>4</v>
      </c>
      <c r="AS224" s="43" t="s">
        <v>1045</v>
      </c>
      <c r="AT224" s="43">
        <v>1</v>
      </c>
    </row>
    <row r="225" spans="1:46" ht="12" customHeight="1" x14ac:dyDescent="0.4">
      <c r="A225" s="50">
        <f t="shared" si="4"/>
        <v>2011</v>
      </c>
      <c r="B225" s="51">
        <f t="shared" si="4"/>
        <v>11</v>
      </c>
      <c r="C225" s="52">
        <v>7</v>
      </c>
      <c r="D225" s="62">
        <v>0.50555555555555598</v>
      </c>
      <c r="E225" s="40" t="s">
        <v>887</v>
      </c>
      <c r="F225" s="40" t="s">
        <v>892</v>
      </c>
      <c r="G225" s="40" t="s">
        <v>893</v>
      </c>
      <c r="H225" s="43" t="s">
        <v>407</v>
      </c>
      <c r="I225" s="40" t="s">
        <v>277</v>
      </c>
      <c r="J225" s="54">
        <v>345432</v>
      </c>
      <c r="K225" s="54">
        <v>1280600</v>
      </c>
      <c r="L225" s="5">
        <v>16.5</v>
      </c>
      <c r="M225" s="5" t="s">
        <v>274</v>
      </c>
      <c r="N225" s="57">
        <v>19.52</v>
      </c>
      <c r="O225" s="57">
        <v>18.600000000000001</v>
      </c>
      <c r="P225" s="57">
        <v>32.71</v>
      </c>
      <c r="Q225" s="57">
        <v>32.72</v>
      </c>
      <c r="R225" s="57">
        <v>7.96</v>
      </c>
      <c r="S225" s="57">
        <v>7.94</v>
      </c>
      <c r="T225" s="57">
        <v>6.6409410853409003</v>
      </c>
      <c r="U225" s="57">
        <v>6.2912386441030996</v>
      </c>
      <c r="V225" s="57">
        <v>0.95462916624383098</v>
      </c>
      <c r="W225" s="57">
        <v>0.89063168023865602</v>
      </c>
      <c r="X225" s="56">
        <v>58.457000000000001</v>
      </c>
      <c r="Y225" s="56">
        <v>60.024999999999999</v>
      </c>
      <c r="Z225" s="56">
        <v>13.363</v>
      </c>
      <c r="AA225" s="56">
        <v>13.398</v>
      </c>
      <c r="AB225" s="56">
        <v>52.786999999999999</v>
      </c>
      <c r="AC225" s="56">
        <v>47.194000000000003</v>
      </c>
      <c r="AD225" s="56">
        <v>124.607</v>
      </c>
      <c r="AE225" s="56">
        <v>120.617</v>
      </c>
      <c r="AF225" s="56">
        <v>336.44799999999998</v>
      </c>
      <c r="AG225" s="56">
        <v>354.83</v>
      </c>
      <c r="AH225" s="56">
        <v>25.885000000000002</v>
      </c>
      <c r="AI225" s="56">
        <v>25.140999999999998</v>
      </c>
      <c r="AJ225" s="56">
        <v>35.448500000000003</v>
      </c>
      <c r="AK225" s="56">
        <v>35.820500000000003</v>
      </c>
      <c r="AL225" s="56">
        <v>607.86599999999999</v>
      </c>
      <c r="AM225" s="56">
        <v>602.99400000000003</v>
      </c>
      <c r="AN225" s="56">
        <v>2.3000000000000198</v>
      </c>
      <c r="AO225" s="56">
        <v>5</v>
      </c>
      <c r="AP225" s="57">
        <v>2.0244</v>
      </c>
      <c r="AQ225" s="57">
        <v>1.5922000000000001</v>
      </c>
      <c r="AR225" s="56">
        <v>3.5</v>
      </c>
      <c r="AS225" s="43" t="s">
        <v>1045</v>
      </c>
      <c r="AT225" s="43">
        <v>2</v>
      </c>
    </row>
    <row r="226" spans="1:46" ht="12" customHeight="1" x14ac:dyDescent="0.4">
      <c r="A226" s="50">
        <f t="shared" si="4"/>
        <v>2011</v>
      </c>
      <c r="B226" s="51">
        <f t="shared" si="4"/>
        <v>11</v>
      </c>
      <c r="C226" s="52">
        <v>7</v>
      </c>
      <c r="D226" s="62">
        <v>0.52430555555555602</v>
      </c>
      <c r="E226" s="40" t="s">
        <v>887</v>
      </c>
      <c r="F226" s="40" t="s">
        <v>892</v>
      </c>
      <c r="G226" s="40" t="s">
        <v>893</v>
      </c>
      <c r="H226" s="43" t="s">
        <v>408</v>
      </c>
      <c r="I226" s="40" t="s">
        <v>277</v>
      </c>
      <c r="J226" s="54">
        <v>345230</v>
      </c>
      <c r="K226" s="54">
        <v>1280730</v>
      </c>
      <c r="L226" s="5">
        <v>13.8</v>
      </c>
      <c r="M226" s="5" t="s">
        <v>274</v>
      </c>
      <c r="N226" s="57">
        <v>18.899999999999999</v>
      </c>
      <c r="O226" s="57">
        <v>18.3</v>
      </c>
      <c r="P226" s="57">
        <v>32.450000000000003</v>
      </c>
      <c r="Q226" s="57">
        <v>32.83</v>
      </c>
      <c r="R226" s="57">
        <v>8</v>
      </c>
      <c r="S226" s="57">
        <v>7.99</v>
      </c>
      <c r="T226" s="57">
        <v>6.5396622496856498</v>
      </c>
      <c r="U226" s="57">
        <v>6.4061935392950398</v>
      </c>
      <c r="V226" s="57">
        <v>0.69863922222313901</v>
      </c>
      <c r="W226" s="57">
        <v>0.922630423241245</v>
      </c>
      <c r="X226" s="56">
        <v>60.389000000000003</v>
      </c>
      <c r="Y226" s="56">
        <v>45.829000000000001</v>
      </c>
      <c r="Z226" s="56">
        <v>13.678000000000001</v>
      </c>
      <c r="AA226" s="56">
        <v>11.984</v>
      </c>
      <c r="AB226" s="56">
        <v>50.764000000000003</v>
      </c>
      <c r="AC226" s="56">
        <v>32.9</v>
      </c>
      <c r="AD226" s="56">
        <v>124.831</v>
      </c>
      <c r="AE226" s="56">
        <v>90.712999999999994</v>
      </c>
      <c r="AF226" s="56">
        <v>322.57400000000001</v>
      </c>
      <c r="AG226" s="56">
        <v>292.43900000000002</v>
      </c>
      <c r="AH226" s="56">
        <v>25.621500000000001</v>
      </c>
      <c r="AI226" s="56">
        <v>20.258500000000002</v>
      </c>
      <c r="AJ226" s="56">
        <v>34.037999999999997</v>
      </c>
      <c r="AK226" s="56">
        <v>33.015000000000001</v>
      </c>
      <c r="AL226" s="56">
        <v>606.24199999999996</v>
      </c>
      <c r="AM226" s="56">
        <v>501.35399999999998</v>
      </c>
      <c r="AN226" s="56">
        <v>1.5</v>
      </c>
      <c r="AO226" s="56">
        <v>3</v>
      </c>
      <c r="AP226" s="57">
        <v>1.4181999999999999</v>
      </c>
      <c r="AQ226" s="57">
        <v>2.1983999999999999</v>
      </c>
      <c r="AR226" s="56">
        <v>5.5</v>
      </c>
      <c r="AS226" s="43" t="s">
        <v>1045</v>
      </c>
      <c r="AT226" s="43">
        <v>3</v>
      </c>
    </row>
    <row r="227" spans="1:46" ht="12" customHeight="1" x14ac:dyDescent="0.4">
      <c r="A227" s="50">
        <f t="shared" si="4"/>
        <v>2011</v>
      </c>
      <c r="B227" s="51">
        <f t="shared" si="4"/>
        <v>11</v>
      </c>
      <c r="C227" s="52">
        <v>7</v>
      </c>
      <c r="D227" s="62">
        <v>0.51527777777777795</v>
      </c>
      <c r="E227" s="40" t="s">
        <v>887</v>
      </c>
      <c r="F227" s="40" t="s">
        <v>892</v>
      </c>
      <c r="G227" s="40" t="s">
        <v>893</v>
      </c>
      <c r="H227" s="43" t="s">
        <v>409</v>
      </c>
      <c r="I227" s="40" t="s">
        <v>277</v>
      </c>
      <c r="J227" s="54">
        <v>345334</v>
      </c>
      <c r="K227" s="54">
        <v>1280728</v>
      </c>
      <c r="L227" s="5">
        <v>12.5</v>
      </c>
      <c r="M227" s="5" t="s">
        <v>274</v>
      </c>
      <c r="N227" s="57">
        <v>19.059999999999999</v>
      </c>
      <c r="O227" s="57">
        <v>18.170000000000002</v>
      </c>
      <c r="P227" s="57">
        <v>32.64</v>
      </c>
      <c r="Q227" s="57">
        <v>33.04</v>
      </c>
      <c r="R227" s="57">
        <v>8.01</v>
      </c>
      <c r="S227" s="57">
        <v>8</v>
      </c>
      <c r="T227" s="57">
        <v>7.2814892595755696</v>
      </c>
      <c r="U227" s="57">
        <v>6.6721667304495798</v>
      </c>
      <c r="V227" s="57">
        <v>1.1626209957606399</v>
      </c>
      <c r="W227" s="57">
        <v>0.84263356573477699</v>
      </c>
      <c r="X227" s="56">
        <v>47.215000000000003</v>
      </c>
      <c r="Y227" s="56">
        <v>43.26</v>
      </c>
      <c r="Z227" s="56">
        <v>13.446999999999999</v>
      </c>
      <c r="AA227" s="56">
        <v>11.634</v>
      </c>
      <c r="AB227" s="56">
        <v>54.018999999999998</v>
      </c>
      <c r="AC227" s="56">
        <v>34.93</v>
      </c>
      <c r="AD227" s="56">
        <v>114.681</v>
      </c>
      <c r="AE227" s="56">
        <v>89.823999999999998</v>
      </c>
      <c r="AF227" s="56">
        <v>295.07799999999997</v>
      </c>
      <c r="AG227" s="56">
        <v>277.00400000000002</v>
      </c>
      <c r="AH227" s="56">
        <v>24.303999999999998</v>
      </c>
      <c r="AI227" s="56">
        <v>18.894500000000001</v>
      </c>
      <c r="AJ227" s="56">
        <v>31.123999999999999</v>
      </c>
      <c r="AK227" s="56">
        <v>28.613</v>
      </c>
      <c r="AL227" s="56">
        <v>581.92399999999998</v>
      </c>
      <c r="AM227" s="56">
        <v>516.06799999999998</v>
      </c>
      <c r="AN227" s="56">
        <v>0.90000000000001201</v>
      </c>
      <c r="AO227" s="56">
        <v>3.5</v>
      </c>
      <c r="AP227" s="57">
        <v>2.2273999999999998</v>
      </c>
      <c r="AQ227" s="57">
        <v>1.8213999999999999</v>
      </c>
      <c r="AR227" s="56">
        <v>5.5</v>
      </c>
      <c r="AS227" s="43" t="s">
        <v>1045</v>
      </c>
      <c r="AT227" s="43">
        <v>4</v>
      </c>
    </row>
    <row r="228" spans="1:46" ht="12" customHeight="1" x14ac:dyDescent="0.4">
      <c r="A228" s="50">
        <f t="shared" si="4"/>
        <v>2011</v>
      </c>
      <c r="B228" s="51">
        <f t="shared" si="4"/>
        <v>11</v>
      </c>
      <c r="C228" s="52">
        <v>7</v>
      </c>
      <c r="D228" s="62">
        <v>0.57499999999999996</v>
      </c>
      <c r="E228" s="40" t="s">
        <v>887</v>
      </c>
      <c r="F228" s="40" t="s">
        <v>892</v>
      </c>
      <c r="G228" s="40" t="s">
        <v>893</v>
      </c>
      <c r="H228" s="43" t="s">
        <v>403</v>
      </c>
      <c r="I228" s="40" t="s">
        <v>277</v>
      </c>
      <c r="J228" s="54">
        <v>345539</v>
      </c>
      <c r="K228" s="54">
        <v>1281853</v>
      </c>
      <c r="L228" s="5">
        <v>5</v>
      </c>
      <c r="M228" s="5" t="s">
        <v>273</v>
      </c>
      <c r="N228" s="57">
        <v>18.510000000000002</v>
      </c>
      <c r="O228" s="57">
        <v>18.09</v>
      </c>
      <c r="P228" s="57">
        <v>32.159999999999997</v>
      </c>
      <c r="Q228" s="57">
        <v>32.76</v>
      </c>
      <c r="R228" s="57">
        <v>7.79</v>
      </c>
      <c r="S228" s="57">
        <v>7.76</v>
      </c>
      <c r="T228" s="57">
        <v>7.9600605958559401</v>
      </c>
      <c r="U228" s="57">
        <v>7.25076986246372</v>
      </c>
      <c r="V228" s="57">
        <v>1.0346260237503</v>
      </c>
      <c r="W228" s="57">
        <v>0.93862979474253805</v>
      </c>
      <c r="X228" s="56">
        <v>24.22</v>
      </c>
      <c r="Y228" s="56">
        <v>28.084</v>
      </c>
      <c r="Z228" s="56">
        <v>15.603</v>
      </c>
      <c r="AA228" s="56">
        <v>16.114000000000001</v>
      </c>
      <c r="AB228" s="56">
        <v>96.411000000000001</v>
      </c>
      <c r="AC228" s="56">
        <v>72.31</v>
      </c>
      <c r="AD228" s="56">
        <v>136.23400000000001</v>
      </c>
      <c r="AE228" s="56">
        <v>116.508</v>
      </c>
      <c r="AF228" s="56">
        <v>301.83999999999997</v>
      </c>
      <c r="AG228" s="56">
        <v>351.17599999999999</v>
      </c>
      <c r="AH228" s="56">
        <v>25.11</v>
      </c>
      <c r="AI228" s="56">
        <v>27.311</v>
      </c>
      <c r="AJ228" s="56">
        <v>39.710999999999999</v>
      </c>
      <c r="AK228" s="56">
        <v>29.093499999999999</v>
      </c>
      <c r="AL228" s="56">
        <v>1118.194</v>
      </c>
      <c r="AM228" s="56">
        <v>1006.348</v>
      </c>
      <c r="AN228" s="56">
        <v>1.5</v>
      </c>
      <c r="AO228" s="56">
        <v>3.4000000000000101</v>
      </c>
      <c r="AP228" s="57">
        <v>3.1581999999999999</v>
      </c>
      <c r="AQ228" s="57">
        <v>2.4359999999999999</v>
      </c>
      <c r="AR228" s="56">
        <v>3.5</v>
      </c>
      <c r="AS228" s="43" t="s">
        <v>42</v>
      </c>
      <c r="AT228" s="43">
        <v>1</v>
      </c>
    </row>
    <row r="229" spans="1:46" ht="12" customHeight="1" x14ac:dyDescent="0.4">
      <c r="A229" s="50">
        <f t="shared" ref="A229:B260" si="5">A$3</f>
        <v>2011</v>
      </c>
      <c r="B229" s="51">
        <f t="shared" si="5"/>
        <v>11</v>
      </c>
      <c r="C229" s="52">
        <v>7</v>
      </c>
      <c r="D229" s="62">
        <v>0.54583333333333295</v>
      </c>
      <c r="E229" s="40" t="s">
        <v>887</v>
      </c>
      <c r="F229" s="40" t="s">
        <v>892</v>
      </c>
      <c r="G229" s="40" t="s">
        <v>893</v>
      </c>
      <c r="H229" s="43" t="s">
        <v>404</v>
      </c>
      <c r="I229" s="40" t="s">
        <v>277</v>
      </c>
      <c r="J229" s="54">
        <v>345434</v>
      </c>
      <c r="K229" s="54">
        <v>1281324</v>
      </c>
      <c r="L229" s="5">
        <v>8.1999999999999993</v>
      </c>
      <c r="M229" s="5" t="s">
        <v>273</v>
      </c>
      <c r="N229" s="57">
        <v>19.13</v>
      </c>
      <c r="O229" s="57">
        <v>32.25</v>
      </c>
      <c r="P229" s="57">
        <v>18.48</v>
      </c>
      <c r="Q229" s="57">
        <v>32.840000000000003</v>
      </c>
      <c r="R229" s="57">
        <v>7.97</v>
      </c>
      <c r="S229" s="57">
        <v>7.84</v>
      </c>
      <c r="T229" s="57">
        <v>8.7732527624477896</v>
      </c>
      <c r="U229" s="57">
        <v>6.1936777626551702</v>
      </c>
      <c r="V229" s="57">
        <v>0.98662790924641597</v>
      </c>
      <c r="W229" s="57">
        <v>0.65064110771925998</v>
      </c>
      <c r="X229" s="56">
        <v>9.5410000000000004</v>
      </c>
      <c r="Y229" s="56">
        <v>53.55</v>
      </c>
      <c r="Z229" s="56">
        <v>2.2679999999999998</v>
      </c>
      <c r="AA229" s="56">
        <v>12.544</v>
      </c>
      <c r="AB229" s="56">
        <v>1.8340000000000001</v>
      </c>
      <c r="AC229" s="56">
        <v>34.817999999999998</v>
      </c>
      <c r="AD229" s="56">
        <v>13.643000000000001</v>
      </c>
      <c r="AE229" s="56">
        <v>100.91200000000001</v>
      </c>
      <c r="AF229" s="56">
        <v>216.678</v>
      </c>
      <c r="AG229" s="56">
        <v>305.38200000000001</v>
      </c>
      <c r="AH229" s="56">
        <v>5.58</v>
      </c>
      <c r="AI229" s="56">
        <v>23.451499999999999</v>
      </c>
      <c r="AJ229" s="56">
        <v>29.682500000000001</v>
      </c>
      <c r="AK229" s="56">
        <v>36.223500000000001</v>
      </c>
      <c r="AL229" s="56">
        <v>171.99</v>
      </c>
      <c r="AM229" s="56">
        <v>616.30799999999999</v>
      </c>
      <c r="AN229" s="56">
        <v>1.4000000000000099</v>
      </c>
      <c r="AO229" s="56">
        <v>1.3999999999999799</v>
      </c>
      <c r="AP229" s="57">
        <v>1.9430000000000001</v>
      </c>
      <c r="AQ229" s="57">
        <v>1.74</v>
      </c>
      <c r="AR229" s="56">
        <v>6</v>
      </c>
      <c r="AS229" s="43" t="s">
        <v>42</v>
      </c>
      <c r="AT229" s="43">
        <v>2</v>
      </c>
    </row>
    <row r="230" spans="1:46" ht="12" customHeight="1" x14ac:dyDescent="0.4">
      <c r="A230" s="50">
        <f t="shared" si="5"/>
        <v>2011</v>
      </c>
      <c r="B230" s="51">
        <f t="shared" si="5"/>
        <v>11</v>
      </c>
      <c r="C230" s="52">
        <v>7</v>
      </c>
      <c r="D230" s="62">
        <v>0.55694444444444402</v>
      </c>
      <c r="E230" s="40" t="s">
        <v>887</v>
      </c>
      <c r="F230" s="40" t="s">
        <v>892</v>
      </c>
      <c r="G230" s="40" t="s">
        <v>893</v>
      </c>
      <c r="H230" s="43" t="s">
        <v>405</v>
      </c>
      <c r="I230" s="40" t="s">
        <v>277</v>
      </c>
      <c r="J230" s="54">
        <v>345230</v>
      </c>
      <c r="K230" s="54">
        <v>1281500</v>
      </c>
      <c r="L230" s="5">
        <v>12.7</v>
      </c>
      <c r="M230" s="5" t="s">
        <v>274</v>
      </c>
      <c r="N230" s="57">
        <v>18.850000000000001</v>
      </c>
      <c r="O230" s="57">
        <v>18.190000000000001</v>
      </c>
      <c r="P230" s="57">
        <v>32.44</v>
      </c>
      <c r="Q230" s="57">
        <v>32.549999999999997</v>
      </c>
      <c r="R230" s="57">
        <v>7.98</v>
      </c>
      <c r="S230" s="57">
        <v>7.94</v>
      </c>
      <c r="T230" s="57">
        <v>8.5365541303175103</v>
      </c>
      <c r="U230" s="57">
        <v>6.2937380144008204</v>
      </c>
      <c r="V230" s="57">
        <v>1.018626652249</v>
      </c>
      <c r="W230" s="57">
        <v>0.66664047922055303</v>
      </c>
      <c r="X230" s="56">
        <v>7.3150000000000004</v>
      </c>
      <c r="Y230" s="56">
        <v>53.948999999999998</v>
      </c>
      <c r="Z230" s="56">
        <v>3.2829999999999999</v>
      </c>
      <c r="AA230" s="56">
        <v>12.907999999999999</v>
      </c>
      <c r="AB230" s="56">
        <v>4.6130000000000004</v>
      </c>
      <c r="AC230" s="56">
        <v>35.686</v>
      </c>
      <c r="AD230" s="56">
        <v>15.211</v>
      </c>
      <c r="AE230" s="56">
        <v>102.54300000000001</v>
      </c>
      <c r="AF230" s="56">
        <v>197.37899999999999</v>
      </c>
      <c r="AG230" s="56">
        <v>281.62400000000002</v>
      </c>
      <c r="AH230" s="56">
        <v>7.2229999999999999</v>
      </c>
      <c r="AI230" s="56">
        <v>20.956</v>
      </c>
      <c r="AJ230" s="56">
        <v>23.87</v>
      </c>
      <c r="AK230" s="56">
        <v>31.992000000000001</v>
      </c>
      <c r="AL230" s="56">
        <v>236.81</v>
      </c>
      <c r="AM230" s="56">
        <v>590.32399999999996</v>
      </c>
      <c r="AN230" s="56">
        <v>1.9000000000000099</v>
      </c>
      <c r="AO230" s="56">
        <v>3.5999999999999899</v>
      </c>
      <c r="AP230" s="57">
        <v>4.8167999999999997</v>
      </c>
      <c r="AQ230" s="57">
        <v>2.0272000000000001</v>
      </c>
      <c r="AR230" s="56">
        <v>6</v>
      </c>
      <c r="AS230" s="43" t="s">
        <v>42</v>
      </c>
      <c r="AT230" s="43">
        <v>3</v>
      </c>
    </row>
    <row r="231" spans="1:46" ht="12" customHeight="1" x14ac:dyDescent="0.4">
      <c r="A231" s="50">
        <f t="shared" si="5"/>
        <v>2011</v>
      </c>
      <c r="B231" s="51">
        <f t="shared" si="5"/>
        <v>11</v>
      </c>
      <c r="C231" s="52">
        <v>7</v>
      </c>
      <c r="D231" s="62">
        <v>0.42361111111111099</v>
      </c>
      <c r="E231" s="40" t="s">
        <v>887</v>
      </c>
      <c r="F231" s="40" t="s">
        <v>892</v>
      </c>
      <c r="G231" s="40" t="s">
        <v>893</v>
      </c>
      <c r="H231" s="43" t="s">
        <v>397</v>
      </c>
      <c r="I231" s="40" t="s">
        <v>277</v>
      </c>
      <c r="J231" s="54">
        <v>344625</v>
      </c>
      <c r="K231" s="54">
        <v>1280754</v>
      </c>
      <c r="L231" s="5">
        <v>25</v>
      </c>
      <c r="M231" s="5" t="s">
        <v>272</v>
      </c>
      <c r="N231" s="57">
        <v>18.704999999999998</v>
      </c>
      <c r="O231" s="57">
        <v>17.8355</v>
      </c>
      <c r="P231" s="57">
        <v>32.506900000000002</v>
      </c>
      <c r="Q231" s="57">
        <v>33.093600000000002</v>
      </c>
      <c r="R231" s="57">
        <v>8.0299999999999994</v>
      </c>
      <c r="S231" s="57">
        <v>7.99</v>
      </c>
      <c r="T231" s="57">
        <v>7.7919588316058004</v>
      </c>
      <c r="U231" s="57">
        <v>5.93832390916387</v>
      </c>
      <c r="V231" s="57">
        <v>0.76263670822830998</v>
      </c>
      <c r="W231" s="57">
        <v>0.53864550721020699</v>
      </c>
      <c r="X231" s="56">
        <v>15.162000000000001</v>
      </c>
      <c r="Y231" s="56">
        <v>28.574000000000002</v>
      </c>
      <c r="Z231" s="56">
        <v>8.3160000000000007</v>
      </c>
      <c r="AA231" s="56">
        <v>12.754</v>
      </c>
      <c r="AB231" s="56">
        <v>24.087</v>
      </c>
      <c r="AC231" s="56">
        <v>27.390999999999998</v>
      </c>
      <c r="AD231" s="56">
        <v>47.564999999999998</v>
      </c>
      <c r="AE231" s="56">
        <v>68.718999999999994</v>
      </c>
      <c r="AF231" s="56">
        <v>205.226</v>
      </c>
      <c r="AG231" s="56">
        <v>210.791</v>
      </c>
      <c r="AH231" s="56">
        <v>11.9505</v>
      </c>
      <c r="AI231" s="56">
        <v>18.9255</v>
      </c>
      <c r="AJ231" s="56">
        <v>19.591999999999999</v>
      </c>
      <c r="AK231" s="56">
        <v>23.296500000000002</v>
      </c>
      <c r="AL231" s="56">
        <v>361.14400000000001</v>
      </c>
      <c r="AM231" s="56">
        <v>466.66199999999998</v>
      </c>
      <c r="AN231" s="56">
        <v>1.5999999999999901</v>
      </c>
      <c r="AO231" s="56">
        <v>4.8999999999999897</v>
      </c>
      <c r="AP231" s="57">
        <v>1.885</v>
      </c>
      <c r="AQ231" s="57">
        <v>0.63519999999999999</v>
      </c>
      <c r="AR231" s="56">
        <v>7.5</v>
      </c>
      <c r="AS231" s="43" t="s">
        <v>41</v>
      </c>
      <c r="AT231" s="43">
        <v>1</v>
      </c>
    </row>
    <row r="232" spans="1:46" ht="12" customHeight="1" x14ac:dyDescent="0.4">
      <c r="A232" s="50">
        <f t="shared" si="5"/>
        <v>2011</v>
      </c>
      <c r="B232" s="51">
        <f t="shared" si="5"/>
        <v>11</v>
      </c>
      <c r="C232" s="52">
        <v>7</v>
      </c>
      <c r="D232" s="62">
        <v>0.60763888888888895</v>
      </c>
      <c r="E232" s="40" t="s">
        <v>887</v>
      </c>
      <c r="F232" s="40" t="s">
        <v>892</v>
      </c>
      <c r="G232" s="40" t="s">
        <v>893</v>
      </c>
      <c r="H232" s="43" t="s">
        <v>398</v>
      </c>
      <c r="I232" s="40" t="s">
        <v>78</v>
      </c>
      <c r="J232" s="54">
        <v>344835</v>
      </c>
      <c r="K232" s="54">
        <v>1281741</v>
      </c>
      <c r="L232" s="5">
        <v>17</v>
      </c>
      <c r="M232" s="5" t="s">
        <v>275</v>
      </c>
      <c r="N232" s="57">
        <v>18.892800000000001</v>
      </c>
      <c r="O232" s="57">
        <v>18.034500000000001</v>
      </c>
      <c r="P232" s="57">
        <v>32.5929</v>
      </c>
      <c r="Q232" s="57">
        <v>33.055</v>
      </c>
      <c r="R232" s="57">
        <v>8.01</v>
      </c>
      <c r="S232" s="57">
        <v>7.95</v>
      </c>
      <c r="T232" s="57">
        <v>8.7002500621049705</v>
      </c>
      <c r="U232" s="57">
        <v>5.2189046775133399</v>
      </c>
      <c r="V232" s="57">
        <v>1.1626209957606399</v>
      </c>
      <c r="W232" s="57">
        <v>0.55464487871150003</v>
      </c>
      <c r="X232" s="56">
        <v>7.266</v>
      </c>
      <c r="Y232" s="56">
        <v>65.408000000000001</v>
      </c>
      <c r="Z232" s="56">
        <v>4.4589999999999996</v>
      </c>
      <c r="AA232" s="56">
        <v>16.344999999999999</v>
      </c>
      <c r="AB232" s="56">
        <v>7.6859999999999999</v>
      </c>
      <c r="AC232" s="56">
        <v>31.5</v>
      </c>
      <c r="AD232" s="56">
        <v>19.411000000000001</v>
      </c>
      <c r="AE232" s="56">
        <v>113.253</v>
      </c>
      <c r="AF232" s="56">
        <v>172.249</v>
      </c>
      <c r="AG232" s="56">
        <v>287.97300000000001</v>
      </c>
      <c r="AH232" s="56">
        <v>7.6725000000000003</v>
      </c>
      <c r="AI232" s="56">
        <v>24.923999999999999</v>
      </c>
      <c r="AJ232" s="56">
        <v>23.604423000000001</v>
      </c>
      <c r="AK232" s="56">
        <v>45.337499999999999</v>
      </c>
      <c r="AL232" s="56">
        <v>285.36200000000002</v>
      </c>
      <c r="AM232" s="56">
        <v>608.95799999999997</v>
      </c>
      <c r="AN232" s="56">
        <v>1.2000000000000099</v>
      </c>
      <c r="AO232" s="56">
        <v>8.1999999999999993</v>
      </c>
      <c r="AP232" s="57">
        <v>4.0861999999999998</v>
      </c>
      <c r="AQ232" s="57">
        <v>1.6501999999999999</v>
      </c>
      <c r="AR232" s="56">
        <v>4.5</v>
      </c>
      <c r="AS232" s="43" t="s">
        <v>41</v>
      </c>
      <c r="AT232" s="43">
        <v>2</v>
      </c>
    </row>
    <row r="233" spans="1:46" ht="12" customHeight="1" x14ac:dyDescent="0.4">
      <c r="A233" s="50">
        <f t="shared" si="5"/>
        <v>2011</v>
      </c>
      <c r="B233" s="51">
        <f t="shared" si="5"/>
        <v>11</v>
      </c>
      <c r="C233" s="52">
        <v>7</v>
      </c>
      <c r="D233" s="62">
        <v>0.4</v>
      </c>
      <c r="E233" s="40" t="s">
        <v>887</v>
      </c>
      <c r="F233" s="40" t="s">
        <v>892</v>
      </c>
      <c r="G233" s="40" t="s">
        <v>893</v>
      </c>
      <c r="H233" s="43" t="s">
        <v>399</v>
      </c>
      <c r="I233" s="40" t="s">
        <v>277</v>
      </c>
      <c r="J233" s="54">
        <v>344303</v>
      </c>
      <c r="K233" s="54">
        <v>1281500</v>
      </c>
      <c r="L233" s="5">
        <v>31</v>
      </c>
      <c r="M233" s="5" t="s">
        <v>274</v>
      </c>
      <c r="N233" s="57">
        <v>18.5412</v>
      </c>
      <c r="O233" s="57">
        <v>18.004000000000001</v>
      </c>
      <c r="P233" s="57">
        <v>32.794899999999998</v>
      </c>
      <c r="Q233" s="57">
        <v>33.0764</v>
      </c>
      <c r="R233" s="57">
        <v>8.02</v>
      </c>
      <c r="S233" s="57">
        <v>7.99</v>
      </c>
      <c r="T233" s="57">
        <v>8.3768775787850203</v>
      </c>
      <c r="U233" s="57">
        <v>6.7552343623245497</v>
      </c>
      <c r="V233" s="57">
        <v>0.84263356573477699</v>
      </c>
      <c r="W233" s="57">
        <v>0.42664990670115399</v>
      </c>
      <c r="X233" s="56">
        <v>9.9540000000000006</v>
      </c>
      <c r="Y233" s="56">
        <v>21.693000000000001</v>
      </c>
      <c r="Z233" s="56">
        <v>1.6659999999999999</v>
      </c>
      <c r="AA233" s="56">
        <v>11.97</v>
      </c>
      <c r="AB233" s="56">
        <v>4.4939999999999998</v>
      </c>
      <c r="AC233" s="56">
        <v>23.050999999999998</v>
      </c>
      <c r="AD233" s="56">
        <v>16.114000000000001</v>
      </c>
      <c r="AE233" s="56">
        <v>56.713999999999999</v>
      </c>
      <c r="AF233" s="56">
        <v>165.39599999999999</v>
      </c>
      <c r="AG233" s="56">
        <v>209.81800000000001</v>
      </c>
      <c r="AH233" s="56">
        <v>5.3164999999999996</v>
      </c>
      <c r="AI233" s="56">
        <v>14.926500000000001</v>
      </c>
      <c r="AJ233" s="56">
        <v>17.0655</v>
      </c>
      <c r="AK233" s="56">
        <v>26.241499999999998</v>
      </c>
      <c r="AL233" s="56">
        <v>261.464</v>
      </c>
      <c r="AM233" s="56">
        <v>357.28</v>
      </c>
      <c r="AN233" s="56">
        <v>2</v>
      </c>
      <c r="AO233" s="56">
        <v>5.8999999999999897</v>
      </c>
      <c r="AP233" s="57">
        <v>3.5005999999999999</v>
      </c>
      <c r="AQ233" s="57">
        <v>0.83819999999999995</v>
      </c>
      <c r="AR233" s="56">
        <v>5.5</v>
      </c>
      <c r="AS233" s="43" t="s">
        <v>41</v>
      </c>
      <c r="AT233" s="43">
        <v>3</v>
      </c>
    </row>
    <row r="234" spans="1:46" ht="12" customHeight="1" x14ac:dyDescent="0.4">
      <c r="A234" s="50">
        <f t="shared" si="5"/>
        <v>2011</v>
      </c>
      <c r="B234" s="51">
        <f t="shared" si="5"/>
        <v>11</v>
      </c>
      <c r="C234" s="52">
        <v>9</v>
      </c>
      <c r="D234" s="62">
        <v>0.65972222222222199</v>
      </c>
      <c r="E234" s="40" t="s">
        <v>887</v>
      </c>
      <c r="F234" s="40" t="s">
        <v>892</v>
      </c>
      <c r="G234" s="40" t="s">
        <v>893</v>
      </c>
      <c r="H234" s="43" t="s">
        <v>400</v>
      </c>
      <c r="I234" s="40" t="s">
        <v>78</v>
      </c>
      <c r="J234" s="54">
        <v>344559</v>
      </c>
      <c r="K234" s="54">
        <v>1282635</v>
      </c>
      <c r="L234" s="5">
        <v>16</v>
      </c>
      <c r="M234" s="5" t="s">
        <v>272</v>
      </c>
      <c r="N234" s="57">
        <v>18.03</v>
      </c>
      <c r="O234" s="57">
        <v>18.05</v>
      </c>
      <c r="P234" s="57">
        <v>32.9</v>
      </c>
      <c r="Q234" s="57">
        <v>33.11</v>
      </c>
      <c r="R234" s="57">
        <v>8.11</v>
      </c>
      <c r="S234" s="57">
        <v>8.0399999999999991</v>
      </c>
      <c r="T234" s="57">
        <v>8.15925718710524</v>
      </c>
      <c r="U234" s="57">
        <v>6.6718179959167001</v>
      </c>
      <c r="V234" s="57">
        <v>1.2426178532671099</v>
      </c>
      <c r="W234" s="57">
        <v>0.65064110771925998</v>
      </c>
      <c r="X234" s="56">
        <v>1.218</v>
      </c>
      <c r="Y234" s="56">
        <v>25.97</v>
      </c>
      <c r="Z234" s="56">
        <v>8.9600000000000009</v>
      </c>
      <c r="AA234" s="56">
        <v>17.548999999999999</v>
      </c>
      <c r="AB234" s="56">
        <v>16.282</v>
      </c>
      <c r="AC234" s="56">
        <v>34.027000000000001</v>
      </c>
      <c r="AD234" s="56">
        <v>26.46</v>
      </c>
      <c r="AE234" s="56">
        <v>77.546000000000006</v>
      </c>
      <c r="AF234" s="56">
        <v>215.71262999999999</v>
      </c>
      <c r="AG234" s="56">
        <v>210.12565000000001</v>
      </c>
      <c r="AH234" s="56">
        <v>16.367999999999999</v>
      </c>
      <c r="AI234" s="56">
        <v>21.669</v>
      </c>
      <c r="AJ234" s="56">
        <v>33.045999999999999</v>
      </c>
      <c r="AK234" s="56">
        <v>24.7225</v>
      </c>
      <c r="AL234" s="56">
        <v>583.68799999999999</v>
      </c>
      <c r="AM234" s="56">
        <v>530.37599999999998</v>
      </c>
      <c r="AN234" s="56">
        <v>2.7000000000000099</v>
      </c>
      <c r="AO234" s="56">
        <v>2.8</v>
      </c>
      <c r="AP234" s="57">
        <v>7.2153999999999998</v>
      </c>
      <c r="AQ234" s="57">
        <v>1.3078000000000001</v>
      </c>
      <c r="AR234" s="56">
        <v>3.5</v>
      </c>
      <c r="AS234" s="43" t="s">
        <v>41</v>
      </c>
      <c r="AT234" s="43">
        <v>4</v>
      </c>
    </row>
    <row r="235" spans="1:46" ht="12" customHeight="1" x14ac:dyDescent="0.4">
      <c r="A235" s="50">
        <f t="shared" si="5"/>
        <v>2011</v>
      </c>
      <c r="B235" s="51">
        <f t="shared" si="5"/>
        <v>11</v>
      </c>
      <c r="C235" s="52">
        <v>7</v>
      </c>
      <c r="D235" s="62">
        <v>0.36805555555555602</v>
      </c>
      <c r="E235" s="40" t="s">
        <v>887</v>
      </c>
      <c r="F235" s="40" t="s">
        <v>892</v>
      </c>
      <c r="G235" s="40" t="s">
        <v>893</v>
      </c>
      <c r="H235" s="43" t="s">
        <v>401</v>
      </c>
      <c r="I235" s="40" t="s">
        <v>277</v>
      </c>
      <c r="J235" s="54">
        <v>344000</v>
      </c>
      <c r="K235" s="54">
        <v>1282334</v>
      </c>
      <c r="L235" s="5">
        <v>55</v>
      </c>
      <c r="M235" s="5" t="s">
        <v>273</v>
      </c>
      <c r="N235" s="57">
        <v>18.2941</v>
      </c>
      <c r="O235" s="57">
        <v>17.9709</v>
      </c>
      <c r="P235" s="57">
        <v>32.941000000000003</v>
      </c>
      <c r="Q235" s="57">
        <v>33.1601</v>
      </c>
      <c r="R235" s="57">
        <v>8.0399999999999991</v>
      </c>
      <c r="S235" s="57">
        <v>7.9</v>
      </c>
      <c r="T235" s="57">
        <v>7.6802724534492697</v>
      </c>
      <c r="U235" s="57">
        <v>7.1342212233564704</v>
      </c>
      <c r="V235" s="57">
        <v>0.55464487871150003</v>
      </c>
      <c r="W235" s="57">
        <v>0.57064425021279297</v>
      </c>
      <c r="X235" s="56">
        <v>10.731</v>
      </c>
      <c r="Y235" s="56">
        <v>21.728000000000002</v>
      </c>
      <c r="Z235" s="56">
        <v>7.5460000000000003</v>
      </c>
      <c r="AA235" s="56">
        <v>12.747</v>
      </c>
      <c r="AB235" s="56">
        <v>17.885000000000002</v>
      </c>
      <c r="AC235" s="56">
        <v>26.236000000000001</v>
      </c>
      <c r="AD235" s="56">
        <v>36.161999999999999</v>
      </c>
      <c r="AE235" s="56">
        <v>60.710999999999999</v>
      </c>
      <c r="AF235" s="56">
        <v>217.09863000000001</v>
      </c>
      <c r="AG235" s="56">
        <v>222.46959000000001</v>
      </c>
      <c r="AH235" s="56">
        <v>10.788</v>
      </c>
      <c r="AI235" s="56">
        <v>15.686</v>
      </c>
      <c r="AJ235" s="56">
        <v>17.0655</v>
      </c>
      <c r="AK235" s="56">
        <v>19.53</v>
      </c>
      <c r="AL235" s="56">
        <v>289.77199999999999</v>
      </c>
      <c r="AM235" s="56">
        <v>334.12400000000002</v>
      </c>
      <c r="AN235" s="56">
        <v>4.2000000000000099</v>
      </c>
      <c r="AO235" s="56">
        <v>2</v>
      </c>
      <c r="AP235" s="57">
        <v>2.2591999999999999</v>
      </c>
      <c r="AQ235" s="57">
        <v>0.60899999999999999</v>
      </c>
      <c r="AR235" s="56">
        <v>7.5</v>
      </c>
      <c r="AS235" s="43" t="s">
        <v>41</v>
      </c>
      <c r="AT235" s="43">
        <v>5</v>
      </c>
    </row>
    <row r="236" spans="1:46" ht="12" customHeight="1" x14ac:dyDescent="0.4">
      <c r="A236" s="50">
        <f t="shared" si="5"/>
        <v>2011</v>
      </c>
      <c r="B236" s="51">
        <f t="shared" si="5"/>
        <v>11</v>
      </c>
      <c r="C236" s="52">
        <v>9</v>
      </c>
      <c r="D236" s="62">
        <v>0.63194444444444398</v>
      </c>
      <c r="E236" s="40" t="s">
        <v>887</v>
      </c>
      <c r="F236" s="40" t="s">
        <v>892</v>
      </c>
      <c r="G236" s="40" t="s">
        <v>893</v>
      </c>
      <c r="H236" s="43" t="s">
        <v>402</v>
      </c>
      <c r="I236" s="40" t="s">
        <v>78</v>
      </c>
      <c r="J236" s="54">
        <v>344500</v>
      </c>
      <c r="K236" s="54">
        <v>1282554</v>
      </c>
      <c r="L236" s="5">
        <v>14</v>
      </c>
      <c r="M236" s="5" t="s">
        <v>274</v>
      </c>
      <c r="N236" s="57">
        <v>18.03</v>
      </c>
      <c r="O236" s="57">
        <v>17.98</v>
      </c>
      <c r="P236" s="57">
        <v>33.090000000000003</v>
      </c>
      <c r="Q236" s="57">
        <v>33.1</v>
      </c>
      <c r="R236" s="57">
        <v>8</v>
      </c>
      <c r="S236" s="57">
        <v>7.97</v>
      </c>
      <c r="T236" s="57">
        <v>6.9039868506275104</v>
      </c>
      <c r="U236" s="57">
        <v>6.8369620057166198</v>
      </c>
      <c r="V236" s="57">
        <v>0.53864550721020699</v>
      </c>
      <c r="W236" s="57">
        <v>0.52264613570891405</v>
      </c>
      <c r="X236" s="56">
        <v>20.895</v>
      </c>
      <c r="Y236" s="56">
        <v>19.46</v>
      </c>
      <c r="Z236" s="56">
        <v>19.026</v>
      </c>
      <c r="AA236" s="56">
        <v>17.821999999999999</v>
      </c>
      <c r="AB236" s="56">
        <v>34.776000000000003</v>
      </c>
      <c r="AC236" s="56">
        <v>34.481999999999999</v>
      </c>
      <c r="AD236" s="56">
        <v>74.697000000000003</v>
      </c>
      <c r="AE236" s="56">
        <v>71.763999999999996</v>
      </c>
      <c r="AF236" s="56">
        <v>220.53262000000001</v>
      </c>
      <c r="AG236" s="56">
        <v>219.47961000000001</v>
      </c>
      <c r="AH236" s="56">
        <v>21.560500000000001</v>
      </c>
      <c r="AI236" s="56">
        <v>21.420999999999999</v>
      </c>
      <c r="AJ236" s="56">
        <v>24.200181000000001</v>
      </c>
      <c r="AK236" s="56">
        <v>24.506802</v>
      </c>
      <c r="AL236" s="56">
        <v>512.63800000000003</v>
      </c>
      <c r="AM236" s="56">
        <v>516.16600000000005</v>
      </c>
      <c r="AN236" s="56">
        <v>2</v>
      </c>
      <c r="AO236" s="56">
        <v>3.4000000000000101</v>
      </c>
      <c r="AP236" s="57">
        <v>1.073</v>
      </c>
      <c r="AQ236" s="57">
        <v>0.81200000000000006</v>
      </c>
      <c r="AR236" s="56">
        <v>4</v>
      </c>
      <c r="AS236" s="43" t="s">
        <v>41</v>
      </c>
      <c r="AT236" s="43">
        <v>6</v>
      </c>
    </row>
    <row r="237" spans="1:46" ht="12" customHeight="1" x14ac:dyDescent="0.4">
      <c r="A237" s="50">
        <f t="shared" si="5"/>
        <v>2011</v>
      </c>
      <c r="B237" s="51">
        <f t="shared" si="5"/>
        <v>11</v>
      </c>
      <c r="C237" s="52">
        <v>8</v>
      </c>
      <c r="D237" s="62">
        <v>0.67500000000000004</v>
      </c>
      <c r="E237" s="40" t="s">
        <v>887</v>
      </c>
      <c r="F237" s="40" t="s">
        <v>892</v>
      </c>
      <c r="G237" s="40" t="s">
        <v>893</v>
      </c>
      <c r="H237" s="43" t="s">
        <v>393</v>
      </c>
      <c r="I237" s="40" t="s">
        <v>278</v>
      </c>
      <c r="J237" s="54">
        <v>345123</v>
      </c>
      <c r="K237" s="54">
        <v>1282735</v>
      </c>
      <c r="L237" s="5">
        <v>5</v>
      </c>
      <c r="M237" s="5" t="s">
        <v>274</v>
      </c>
      <c r="N237" s="57">
        <v>18.420000000000002</v>
      </c>
      <c r="O237" s="57">
        <v>18.420000000000002</v>
      </c>
      <c r="P237" s="57">
        <v>32.409999999999997</v>
      </c>
      <c r="Q237" s="57">
        <v>32.409999999999997</v>
      </c>
      <c r="R237" s="57">
        <v>8.18</v>
      </c>
      <c r="S237" s="57">
        <v>8.17</v>
      </c>
      <c r="T237" s="57">
        <v>8.15925718710524</v>
      </c>
      <c r="U237" s="57">
        <v>8.0259988762760308</v>
      </c>
      <c r="V237" s="57">
        <v>1.3279478346073399</v>
      </c>
      <c r="W237" s="57">
        <v>1.7119327506383799</v>
      </c>
      <c r="X237" s="56">
        <v>5.5019999999999998</v>
      </c>
      <c r="Y237" s="56">
        <v>2.38</v>
      </c>
      <c r="Z237" s="56">
        <v>1.617</v>
      </c>
      <c r="AA237" s="56">
        <v>1.554</v>
      </c>
      <c r="AB237" s="56">
        <v>3.0659999999999998</v>
      </c>
      <c r="AC237" s="56">
        <v>4.2</v>
      </c>
      <c r="AD237" s="56">
        <v>10.185</v>
      </c>
      <c r="AE237" s="56">
        <v>8.1340000000000003</v>
      </c>
      <c r="AF237" s="56">
        <v>269.55543999999998</v>
      </c>
      <c r="AG237" s="56">
        <v>247.38252</v>
      </c>
      <c r="AH237" s="56">
        <v>14.384</v>
      </c>
      <c r="AI237" s="56">
        <v>14.9885</v>
      </c>
      <c r="AJ237" s="56">
        <v>29.875164999999999</v>
      </c>
      <c r="AK237" s="56">
        <v>37.974907000000002</v>
      </c>
      <c r="AL237" s="56">
        <v>742.37800000000004</v>
      </c>
      <c r="AM237" s="56">
        <v>746.00400000000002</v>
      </c>
      <c r="AN237" s="56">
        <v>4.5999999999999899</v>
      </c>
      <c r="AO237" s="56">
        <v>9.8000000000000007</v>
      </c>
      <c r="AP237" s="57">
        <v>4.7821999999999996</v>
      </c>
      <c r="AQ237" s="57">
        <v>3.7382</v>
      </c>
      <c r="AR237" s="56">
        <v>1.7</v>
      </c>
      <c r="AS237" s="43" t="s">
        <v>40</v>
      </c>
      <c r="AT237" s="43">
        <v>1</v>
      </c>
    </row>
    <row r="238" spans="1:46" ht="12" customHeight="1" x14ac:dyDescent="0.4">
      <c r="A238" s="50">
        <f t="shared" si="5"/>
        <v>2011</v>
      </c>
      <c r="B238" s="51">
        <f t="shared" si="5"/>
        <v>11</v>
      </c>
      <c r="C238" s="52">
        <v>8</v>
      </c>
      <c r="D238" s="62">
        <v>0.6875</v>
      </c>
      <c r="E238" s="40" t="s">
        <v>887</v>
      </c>
      <c r="F238" s="40" t="s">
        <v>892</v>
      </c>
      <c r="G238" s="40" t="s">
        <v>893</v>
      </c>
      <c r="H238" s="43" t="s">
        <v>394</v>
      </c>
      <c r="I238" s="40" t="s">
        <v>278</v>
      </c>
      <c r="J238" s="54">
        <v>344959</v>
      </c>
      <c r="K238" s="54">
        <v>1282647</v>
      </c>
      <c r="L238" s="5">
        <v>13</v>
      </c>
      <c r="M238" s="5" t="s">
        <v>275</v>
      </c>
      <c r="N238" s="57">
        <v>18.260000000000002</v>
      </c>
      <c r="O238" s="57">
        <v>17.95</v>
      </c>
      <c r="P238" s="57">
        <v>32.630000000000003</v>
      </c>
      <c r="Q238" s="57">
        <v>33.25</v>
      </c>
      <c r="R238" s="57">
        <v>8.2200000000000006</v>
      </c>
      <c r="S238" s="57">
        <v>8.1</v>
      </c>
      <c r="T238" s="57">
        <v>8.8064610443637399</v>
      </c>
      <c r="U238" s="57">
        <v>6.0945757449822899</v>
      </c>
      <c r="V238" s="57">
        <v>1.8559270941500099</v>
      </c>
      <c r="W238" s="57">
        <v>1.6319358931319099</v>
      </c>
      <c r="X238" s="56">
        <v>14.504</v>
      </c>
      <c r="Y238" s="56">
        <v>18.963000000000001</v>
      </c>
      <c r="Z238" s="56">
        <v>2.3519999999999999</v>
      </c>
      <c r="AA238" s="56">
        <v>9.6389999999999993</v>
      </c>
      <c r="AB238" s="56">
        <v>3.9830000000000001</v>
      </c>
      <c r="AC238" s="56">
        <v>26.096</v>
      </c>
      <c r="AD238" s="56">
        <v>20.838999999999999</v>
      </c>
      <c r="AE238" s="56">
        <v>54.698</v>
      </c>
      <c r="AF238" s="56">
        <v>252.95648</v>
      </c>
      <c r="AG238" s="56">
        <v>283.87799999999999</v>
      </c>
      <c r="AH238" s="56">
        <v>13.531499999999999</v>
      </c>
      <c r="AI238" s="56">
        <v>25.202999999999999</v>
      </c>
      <c r="AJ238" s="56">
        <v>35.355499999999999</v>
      </c>
      <c r="AK238" s="56">
        <v>40.098500000000001</v>
      </c>
      <c r="AL238" s="56">
        <v>667.59</v>
      </c>
      <c r="AM238" s="56">
        <v>667.35199999999998</v>
      </c>
      <c r="AN238" s="56">
        <v>7.2000000000000099</v>
      </c>
      <c r="AO238" s="56">
        <v>8.6999999999999993</v>
      </c>
      <c r="AP238" s="57">
        <v>9.9703999999999997</v>
      </c>
      <c r="AQ238" s="57">
        <v>7.9722</v>
      </c>
      <c r="AR238" s="56">
        <v>2.5</v>
      </c>
      <c r="AS238" s="43" t="s">
        <v>40</v>
      </c>
      <c r="AT238" s="43">
        <v>2</v>
      </c>
    </row>
    <row r="239" spans="1:46" ht="12" customHeight="1" x14ac:dyDescent="0.4">
      <c r="A239" s="50">
        <f t="shared" si="5"/>
        <v>2011</v>
      </c>
      <c r="B239" s="51">
        <f t="shared" si="5"/>
        <v>11</v>
      </c>
      <c r="C239" s="52">
        <v>9</v>
      </c>
      <c r="D239" s="62">
        <v>0.54166666666666696</v>
      </c>
      <c r="E239" s="40" t="s">
        <v>887</v>
      </c>
      <c r="F239" s="40" t="s">
        <v>892</v>
      </c>
      <c r="G239" s="40" t="s">
        <v>893</v>
      </c>
      <c r="H239" s="43" t="s">
        <v>395</v>
      </c>
      <c r="I239" s="40" t="s">
        <v>277</v>
      </c>
      <c r="J239" s="54">
        <v>344949</v>
      </c>
      <c r="K239" s="54">
        <v>1282400</v>
      </c>
      <c r="L239" s="5">
        <v>6</v>
      </c>
      <c r="M239" s="5" t="s">
        <v>275</v>
      </c>
      <c r="N239" s="57">
        <v>17.899999999999999</v>
      </c>
      <c r="O239" s="57">
        <v>18.03</v>
      </c>
      <c r="P239" s="57">
        <v>32.72</v>
      </c>
      <c r="Q239" s="57">
        <v>33.090000000000003</v>
      </c>
      <c r="R239" s="57">
        <v>7.91</v>
      </c>
      <c r="S239" s="57">
        <v>7.9</v>
      </c>
      <c r="T239" s="57">
        <v>5.9129839534082498</v>
      </c>
      <c r="U239" s="57">
        <v>5.8130691449571303</v>
      </c>
      <c r="V239" s="57">
        <v>1.0399591475840599</v>
      </c>
      <c r="W239" s="57">
        <v>0.94396291857629999</v>
      </c>
      <c r="X239" s="56">
        <v>81.192999999999998</v>
      </c>
      <c r="Y239" s="56">
        <v>83.51</v>
      </c>
      <c r="Z239" s="56">
        <v>15.484</v>
      </c>
      <c r="AA239" s="56">
        <v>15.323</v>
      </c>
      <c r="AB239" s="56">
        <v>77.42</v>
      </c>
      <c r="AC239" s="56">
        <v>71.491</v>
      </c>
      <c r="AD239" s="56">
        <v>174.09700000000001</v>
      </c>
      <c r="AE239" s="56">
        <v>170.32400000000001</v>
      </c>
      <c r="AF239" s="56">
        <v>429.779</v>
      </c>
      <c r="AG239" s="56">
        <v>410.82299999999998</v>
      </c>
      <c r="AH239" s="56">
        <v>39.308</v>
      </c>
      <c r="AI239" s="56">
        <v>39.463000000000001</v>
      </c>
      <c r="AJ239" s="56">
        <v>47.616</v>
      </c>
      <c r="AK239" s="56">
        <v>44.7485</v>
      </c>
      <c r="AL239" s="56">
        <v>836.55600000000004</v>
      </c>
      <c r="AM239" s="56">
        <v>846.66399999999999</v>
      </c>
      <c r="AN239" s="56">
        <v>4.1999999999999797</v>
      </c>
      <c r="AO239" s="56">
        <v>6.5999999999999899</v>
      </c>
      <c r="AP239" s="57">
        <v>4.5502000000000002</v>
      </c>
      <c r="AQ239" s="57">
        <v>2.2012</v>
      </c>
      <c r="AR239" s="56">
        <v>2</v>
      </c>
      <c r="AS239" s="43" t="s">
        <v>40</v>
      </c>
      <c r="AT239" s="43">
        <v>3</v>
      </c>
    </row>
    <row r="240" spans="1:46" ht="12" customHeight="1" x14ac:dyDescent="0.4">
      <c r="A240" s="50">
        <f t="shared" si="5"/>
        <v>2011</v>
      </c>
      <c r="B240" s="51">
        <f t="shared" si="5"/>
        <v>11</v>
      </c>
      <c r="C240" s="52">
        <v>7</v>
      </c>
      <c r="D240" s="62">
        <v>0.593055555555556</v>
      </c>
      <c r="E240" s="40" t="s">
        <v>887</v>
      </c>
      <c r="F240" s="40" t="s">
        <v>892</v>
      </c>
      <c r="G240" s="40" t="s">
        <v>893</v>
      </c>
      <c r="H240" s="43" t="s">
        <v>396</v>
      </c>
      <c r="I240" s="40" t="s">
        <v>279</v>
      </c>
      <c r="J240" s="54">
        <v>345128</v>
      </c>
      <c r="K240" s="54">
        <v>1282113</v>
      </c>
      <c r="L240" s="5">
        <v>8</v>
      </c>
      <c r="M240" s="5" t="s">
        <v>274</v>
      </c>
      <c r="N240" s="57">
        <v>18.715</v>
      </c>
      <c r="O240" s="57">
        <v>18.0352</v>
      </c>
      <c r="P240" s="57">
        <v>32.461100000000002</v>
      </c>
      <c r="Q240" s="57">
        <v>33.110900000000001</v>
      </c>
      <c r="R240" s="57">
        <v>7.82</v>
      </c>
      <c r="S240" s="57">
        <v>7.77</v>
      </c>
      <c r="T240" s="57">
        <v>8.5187328757518905</v>
      </c>
      <c r="U240" s="57">
        <v>6.6061604765333497</v>
      </c>
      <c r="V240" s="57">
        <v>0.84263356573477699</v>
      </c>
      <c r="W240" s="57">
        <v>0.58664362171408602</v>
      </c>
      <c r="X240" s="56">
        <v>12.327</v>
      </c>
      <c r="Y240" s="56">
        <v>45.43</v>
      </c>
      <c r="Z240" s="56">
        <v>7.609</v>
      </c>
      <c r="AA240" s="56">
        <v>13.706</v>
      </c>
      <c r="AB240" s="56">
        <v>24.71</v>
      </c>
      <c r="AC240" s="56">
        <v>39.500999999999998</v>
      </c>
      <c r="AD240" s="56">
        <v>44.646000000000001</v>
      </c>
      <c r="AE240" s="56">
        <v>98.637</v>
      </c>
      <c r="AF240" s="56">
        <v>208.572</v>
      </c>
      <c r="AG240" s="56">
        <v>268.61099999999999</v>
      </c>
      <c r="AH240" s="56">
        <v>12.430999999999999</v>
      </c>
      <c r="AI240" s="56">
        <v>26.520499999999998</v>
      </c>
      <c r="AJ240" s="56">
        <v>20.1965</v>
      </c>
      <c r="AK240" s="56">
        <v>27.59</v>
      </c>
      <c r="AL240" s="56">
        <v>529.24199999999996</v>
      </c>
      <c r="AM240" s="56">
        <v>671.32799999999997</v>
      </c>
      <c r="AN240" s="56">
        <v>0.90000000000001201</v>
      </c>
      <c r="AO240" s="56">
        <v>2.1000000000000201</v>
      </c>
      <c r="AP240" s="57">
        <v>3.1002000000000001</v>
      </c>
      <c r="AQ240" s="57">
        <v>5.4089999999999998</v>
      </c>
      <c r="AR240" s="56">
        <v>7.5</v>
      </c>
      <c r="AS240" s="43" t="s">
        <v>40</v>
      </c>
      <c r="AT240" s="43">
        <v>4</v>
      </c>
    </row>
    <row r="241" spans="1:46" ht="12" customHeight="1" x14ac:dyDescent="0.4">
      <c r="A241" s="50">
        <f t="shared" si="5"/>
        <v>2011</v>
      </c>
      <c r="B241" s="51">
        <f t="shared" si="5"/>
        <v>11</v>
      </c>
      <c r="C241" s="52">
        <v>9</v>
      </c>
      <c r="D241" s="62">
        <v>0.41180555555555598</v>
      </c>
      <c r="E241" s="40" t="s">
        <v>887</v>
      </c>
      <c r="F241" s="40" t="s">
        <v>892</v>
      </c>
      <c r="G241" s="40" t="s">
        <v>893</v>
      </c>
      <c r="H241" s="43" t="s">
        <v>389</v>
      </c>
      <c r="I241" s="40" t="s">
        <v>278</v>
      </c>
      <c r="J241" s="54">
        <v>344848</v>
      </c>
      <c r="K241" s="54">
        <v>1283329</v>
      </c>
      <c r="L241" s="5">
        <v>8</v>
      </c>
      <c r="M241" s="5" t="s">
        <v>273</v>
      </c>
      <c r="N241" s="57">
        <v>17.940000000000001</v>
      </c>
      <c r="O241" s="57">
        <v>18.04</v>
      </c>
      <c r="P241" s="57">
        <v>32.81</v>
      </c>
      <c r="Q241" s="57">
        <v>32.78</v>
      </c>
      <c r="R241" s="57">
        <v>8.01</v>
      </c>
      <c r="S241" s="57">
        <v>7.95</v>
      </c>
      <c r="T241" s="57">
        <v>7.4985885889590698</v>
      </c>
      <c r="U241" s="57">
        <v>6.98559161453655</v>
      </c>
      <c r="V241" s="57">
        <v>1.0079604045814701</v>
      </c>
      <c r="W241" s="57">
        <v>0.67197360305431497</v>
      </c>
      <c r="X241" s="56">
        <v>25.053000000000001</v>
      </c>
      <c r="Y241" s="56">
        <v>39.423999999999999</v>
      </c>
      <c r="Z241" s="56">
        <v>9.17</v>
      </c>
      <c r="AA241" s="56">
        <v>12.166</v>
      </c>
      <c r="AB241" s="56">
        <v>29.253</v>
      </c>
      <c r="AC241" s="56">
        <v>35.021000000000001</v>
      </c>
      <c r="AD241" s="56">
        <v>63.475999999999999</v>
      </c>
      <c r="AE241" s="56">
        <v>86.611000000000004</v>
      </c>
      <c r="AF241" s="56">
        <v>235.75566000000001</v>
      </c>
      <c r="AG241" s="56">
        <v>225.59565000000001</v>
      </c>
      <c r="AH241" s="56">
        <v>22.273499999999999</v>
      </c>
      <c r="AI241" s="56">
        <v>24.226500000000001</v>
      </c>
      <c r="AJ241" s="56">
        <v>31.372</v>
      </c>
      <c r="AK241" s="56">
        <v>26.673423</v>
      </c>
      <c r="AL241" s="56">
        <v>775.78200000000004</v>
      </c>
      <c r="AM241" s="56">
        <v>737.89800000000002</v>
      </c>
      <c r="AN241" s="56">
        <v>2.5</v>
      </c>
      <c r="AO241" s="56">
        <v>2.7000000000000099</v>
      </c>
      <c r="AP241" s="57">
        <v>6.6092000000000004</v>
      </c>
      <c r="AQ241" s="57">
        <v>2.5781999999999998</v>
      </c>
      <c r="AR241" s="56">
        <v>3.5</v>
      </c>
      <c r="AS241" s="43" t="s">
        <v>39</v>
      </c>
      <c r="AT241" s="43">
        <v>1</v>
      </c>
    </row>
    <row r="242" spans="1:46" ht="12" customHeight="1" x14ac:dyDescent="0.4">
      <c r="A242" s="50">
        <f t="shared" si="5"/>
        <v>2011</v>
      </c>
      <c r="B242" s="51">
        <f t="shared" si="5"/>
        <v>11</v>
      </c>
      <c r="C242" s="52">
        <v>9</v>
      </c>
      <c r="D242" s="62">
        <v>0.4375</v>
      </c>
      <c r="E242" s="40" t="s">
        <v>887</v>
      </c>
      <c r="F242" s="40" t="s">
        <v>892</v>
      </c>
      <c r="G242" s="40" t="s">
        <v>893</v>
      </c>
      <c r="H242" s="43" t="s">
        <v>390</v>
      </c>
      <c r="I242" s="40" t="s">
        <v>278</v>
      </c>
      <c r="J242" s="54">
        <v>344651</v>
      </c>
      <c r="K242" s="54">
        <v>1283112</v>
      </c>
      <c r="L242" s="5">
        <v>13</v>
      </c>
      <c r="M242" s="5" t="s">
        <v>274</v>
      </c>
      <c r="N242" s="57">
        <v>18.100000000000001</v>
      </c>
      <c r="O242" s="57">
        <v>18.09</v>
      </c>
      <c r="P242" s="57">
        <v>32.979999999999997</v>
      </c>
      <c r="Q242" s="57">
        <v>33.04</v>
      </c>
      <c r="R242" s="57">
        <v>8.06</v>
      </c>
      <c r="S242" s="57">
        <v>8.02</v>
      </c>
      <c r="T242" s="57">
        <v>6.8048865609055902</v>
      </c>
      <c r="U242" s="57">
        <v>6.5066739861167804</v>
      </c>
      <c r="V242" s="57">
        <v>0.70397234605690095</v>
      </c>
      <c r="W242" s="57">
        <v>0.55997800254526198</v>
      </c>
      <c r="X242" s="56">
        <v>39.893000000000001</v>
      </c>
      <c r="Y242" s="56">
        <v>45.457999999999998</v>
      </c>
      <c r="Z242" s="56">
        <v>12.32</v>
      </c>
      <c r="AA242" s="56">
        <v>13.419</v>
      </c>
      <c r="AB242" s="56">
        <v>39.164999999999999</v>
      </c>
      <c r="AC242" s="56">
        <v>41.250999999999998</v>
      </c>
      <c r="AD242" s="56">
        <v>91.378</v>
      </c>
      <c r="AE242" s="56">
        <v>100.128</v>
      </c>
      <c r="AF242" s="56">
        <v>251.51553000000001</v>
      </c>
      <c r="AG242" s="56">
        <v>257.05448999999999</v>
      </c>
      <c r="AH242" s="56">
        <v>26.908000000000001</v>
      </c>
      <c r="AI242" s="56">
        <v>26.551500000000001</v>
      </c>
      <c r="AJ242" s="56">
        <v>28.437044</v>
      </c>
      <c r="AK242" s="56">
        <v>28.542165000000001</v>
      </c>
      <c r="AL242" s="56">
        <v>695.89800000000002</v>
      </c>
      <c r="AM242" s="56">
        <v>657.44</v>
      </c>
      <c r="AN242" s="56">
        <v>2.4000000000000101</v>
      </c>
      <c r="AO242" s="56">
        <v>3</v>
      </c>
      <c r="AP242" s="57">
        <v>4.5212000000000003</v>
      </c>
      <c r="AQ242" s="57">
        <v>2.0533999999999999</v>
      </c>
      <c r="AR242" s="56">
        <v>3.5</v>
      </c>
      <c r="AS242" s="43" t="s">
        <v>39</v>
      </c>
      <c r="AT242" s="43">
        <v>2</v>
      </c>
    </row>
    <row r="243" spans="1:46" ht="12" customHeight="1" x14ac:dyDescent="0.4">
      <c r="A243" s="50">
        <f t="shared" si="5"/>
        <v>2011</v>
      </c>
      <c r="B243" s="51">
        <f t="shared" si="5"/>
        <v>11</v>
      </c>
      <c r="C243" s="52">
        <v>9</v>
      </c>
      <c r="D243" s="62">
        <v>0.45833333333333298</v>
      </c>
      <c r="E243" s="40" t="s">
        <v>887</v>
      </c>
      <c r="F243" s="40" t="s">
        <v>892</v>
      </c>
      <c r="G243" s="40" t="s">
        <v>893</v>
      </c>
      <c r="H243" s="43" t="s">
        <v>391</v>
      </c>
      <c r="I243" s="40" t="s">
        <v>278</v>
      </c>
      <c r="J243" s="54">
        <v>344322</v>
      </c>
      <c r="K243" s="54">
        <v>1283225</v>
      </c>
      <c r="L243" s="5">
        <v>35</v>
      </c>
      <c r="M243" s="5" t="s">
        <v>274</v>
      </c>
      <c r="N243" s="57">
        <v>17.95</v>
      </c>
      <c r="O243" s="57">
        <v>17.809999999999999</v>
      </c>
      <c r="P243" s="57">
        <v>33.15</v>
      </c>
      <c r="Q243" s="57">
        <v>33.21</v>
      </c>
      <c r="R243" s="57">
        <v>8</v>
      </c>
      <c r="S243" s="57">
        <v>7.98</v>
      </c>
      <c r="T243" s="57">
        <v>6.6750661574539398</v>
      </c>
      <c r="U243" s="57">
        <v>6.3258062610520804</v>
      </c>
      <c r="V243" s="57">
        <v>0.55997800254526198</v>
      </c>
      <c r="W243" s="57">
        <v>0.51197988804138395</v>
      </c>
      <c r="X243" s="56">
        <v>18.655000000000001</v>
      </c>
      <c r="Y243" s="56">
        <v>11.739000000000001</v>
      </c>
      <c r="Z243" s="56">
        <v>17.667999999999999</v>
      </c>
      <c r="AA243" s="56">
        <v>17.675000000000001</v>
      </c>
      <c r="AB243" s="56">
        <v>39.774000000000001</v>
      </c>
      <c r="AC243" s="56">
        <v>42.112000000000002</v>
      </c>
      <c r="AD243" s="56">
        <v>76.096999999999994</v>
      </c>
      <c r="AE243" s="56">
        <v>71.525999999999996</v>
      </c>
      <c r="AF243" s="56">
        <v>262.54199999999997</v>
      </c>
      <c r="AG243" s="56">
        <v>238.80500000000001</v>
      </c>
      <c r="AH243" s="56">
        <v>20.491</v>
      </c>
      <c r="AI243" s="56">
        <v>19.623000000000001</v>
      </c>
      <c r="AJ243" s="56">
        <v>24.319500000000001</v>
      </c>
      <c r="AK243" s="56">
        <v>25.244043999999999</v>
      </c>
      <c r="AL243" s="56">
        <v>492.84199999999998</v>
      </c>
      <c r="AM243" s="56">
        <v>462</v>
      </c>
      <c r="AN243" s="56">
        <v>2.2999999999999998</v>
      </c>
      <c r="AO243" s="56">
        <v>4</v>
      </c>
      <c r="AP243" s="57">
        <v>1.4472</v>
      </c>
      <c r="AQ243" s="57">
        <v>1.7924</v>
      </c>
      <c r="AR243" s="56">
        <v>3</v>
      </c>
      <c r="AS243" s="43" t="s">
        <v>39</v>
      </c>
      <c r="AT243" s="43">
        <v>3</v>
      </c>
    </row>
    <row r="244" spans="1:46" ht="12" customHeight="1" x14ac:dyDescent="0.4">
      <c r="A244" s="50">
        <f t="shared" si="5"/>
        <v>2011</v>
      </c>
      <c r="B244" s="51">
        <f t="shared" si="5"/>
        <v>11</v>
      </c>
      <c r="C244" s="52">
        <v>9</v>
      </c>
      <c r="D244" s="62">
        <v>0.49305555555555602</v>
      </c>
      <c r="E244" s="40" t="s">
        <v>887</v>
      </c>
      <c r="F244" s="40" t="s">
        <v>892</v>
      </c>
      <c r="G244" s="40" t="s">
        <v>893</v>
      </c>
      <c r="H244" s="43" t="s">
        <v>392</v>
      </c>
      <c r="I244" s="40" t="s">
        <v>278</v>
      </c>
      <c r="J244" s="54">
        <v>344026</v>
      </c>
      <c r="K244" s="54">
        <v>1283834</v>
      </c>
      <c r="L244" s="5">
        <v>75</v>
      </c>
      <c r="M244" s="5" t="s">
        <v>274</v>
      </c>
      <c r="N244" s="57">
        <v>18.309999999999999</v>
      </c>
      <c r="O244" s="57">
        <v>17.739999999999998</v>
      </c>
      <c r="P244" s="57">
        <v>33.33</v>
      </c>
      <c r="Q244" s="57">
        <v>33.270000000000003</v>
      </c>
      <c r="R244" s="57">
        <v>8.1300000000000008</v>
      </c>
      <c r="S244" s="57">
        <v>8.11</v>
      </c>
      <c r="T244" s="57">
        <v>6.9039868506275104</v>
      </c>
      <c r="U244" s="57">
        <v>6.3415299763168598</v>
      </c>
      <c r="V244" s="57">
        <v>0.46398177353750503</v>
      </c>
      <c r="W244" s="57">
        <v>0.52797925954267599</v>
      </c>
      <c r="X244" s="56">
        <v>7.77</v>
      </c>
      <c r="Y244" s="56">
        <v>6.0759999999999996</v>
      </c>
      <c r="Z244" s="56">
        <v>10.164</v>
      </c>
      <c r="AA244" s="56">
        <v>10.955</v>
      </c>
      <c r="AB244" s="56">
        <v>31.143000000000001</v>
      </c>
      <c r="AC244" s="56">
        <v>38.752000000000002</v>
      </c>
      <c r="AD244" s="56">
        <v>49.076999999999998</v>
      </c>
      <c r="AE244" s="56">
        <v>55.783000000000001</v>
      </c>
      <c r="AF244" s="56">
        <v>202.678</v>
      </c>
      <c r="AG244" s="56">
        <v>219.84200000000001</v>
      </c>
      <c r="AH244" s="56">
        <v>14.012</v>
      </c>
      <c r="AI244" s="56">
        <v>15.965</v>
      </c>
      <c r="AJ244" s="56">
        <v>18.29</v>
      </c>
      <c r="AK244" s="56">
        <v>24.335000000000001</v>
      </c>
      <c r="AL244" s="56">
        <v>341.488</v>
      </c>
      <c r="AM244" s="56">
        <v>389.60599999999999</v>
      </c>
      <c r="AN244" s="56">
        <v>3</v>
      </c>
      <c r="AO244" s="56">
        <v>6.8</v>
      </c>
      <c r="AP244" s="57">
        <v>1.6474</v>
      </c>
      <c r="AQ244" s="57">
        <v>0.60899999999999999</v>
      </c>
      <c r="AR244" s="56">
        <v>3</v>
      </c>
      <c r="AS244" s="43" t="s">
        <v>39</v>
      </c>
      <c r="AT244" s="43">
        <v>4</v>
      </c>
    </row>
    <row r="245" spans="1:46" ht="12" customHeight="1" x14ac:dyDescent="0.4">
      <c r="A245" s="50">
        <f t="shared" si="5"/>
        <v>2011</v>
      </c>
      <c r="B245" s="51">
        <f t="shared" si="5"/>
        <v>11</v>
      </c>
      <c r="C245" s="52">
        <v>15</v>
      </c>
      <c r="D245" s="62">
        <v>0.625</v>
      </c>
      <c r="E245" s="40" t="s">
        <v>887</v>
      </c>
      <c r="F245" s="40" t="s">
        <v>892</v>
      </c>
      <c r="G245" s="40" t="s">
        <v>893</v>
      </c>
      <c r="H245" s="43" t="s">
        <v>385</v>
      </c>
      <c r="I245" s="40" t="s">
        <v>78</v>
      </c>
      <c r="J245" s="54">
        <v>345278</v>
      </c>
      <c r="K245" s="54">
        <v>1284504</v>
      </c>
      <c r="L245" s="5">
        <v>25</v>
      </c>
      <c r="M245" s="5" t="s">
        <v>274</v>
      </c>
      <c r="N245" s="57">
        <v>17.6449</v>
      </c>
      <c r="O245" s="57">
        <v>17.212399999999999</v>
      </c>
      <c r="P245" s="57">
        <v>32.839599999999997</v>
      </c>
      <c r="Q245" s="57">
        <v>33.4816</v>
      </c>
      <c r="R245" s="57">
        <v>8.31</v>
      </c>
      <c r="S245" s="57">
        <v>8.31</v>
      </c>
      <c r="T245" s="57">
        <v>8.2419391308386594</v>
      </c>
      <c r="U245" s="57">
        <v>7.0262432832375801</v>
      </c>
      <c r="V245" s="57">
        <v>0.75197046056077999</v>
      </c>
      <c r="W245" s="57">
        <v>0.47998114503879502</v>
      </c>
      <c r="X245" s="56">
        <v>14.853999999999999</v>
      </c>
      <c r="Y245" s="56">
        <v>23.884</v>
      </c>
      <c r="Z245" s="56">
        <v>8.7360000000000007</v>
      </c>
      <c r="AA245" s="56">
        <v>6.5380000000000003</v>
      </c>
      <c r="AB245" s="56">
        <v>70.665000000000006</v>
      </c>
      <c r="AC245" s="56">
        <v>54.914999999999999</v>
      </c>
      <c r="AD245" s="56">
        <v>94.254999999999995</v>
      </c>
      <c r="AE245" s="56">
        <v>85.337000000000003</v>
      </c>
      <c r="AF245" s="56">
        <v>277.43799999999999</v>
      </c>
      <c r="AG245" s="56">
        <v>256.38200000000001</v>
      </c>
      <c r="AH245" s="56">
        <v>14.6165</v>
      </c>
      <c r="AI245" s="56">
        <v>10.571</v>
      </c>
      <c r="AJ245" s="56">
        <v>21.483000000000001</v>
      </c>
      <c r="AK245" s="56">
        <v>21.7</v>
      </c>
      <c r="AL245" s="56">
        <v>428.55399999999997</v>
      </c>
      <c r="AM245" s="56">
        <v>433.42599999999999</v>
      </c>
      <c r="AN245" s="56">
        <v>3.2000000000000099</v>
      </c>
      <c r="AO245" s="56">
        <v>7.9000000000000199</v>
      </c>
      <c r="AP245" s="57">
        <v>2.6941999999999999</v>
      </c>
      <c r="AQ245" s="57">
        <v>1.1048</v>
      </c>
      <c r="AR245" s="56">
        <v>4.5</v>
      </c>
      <c r="AS245" s="43" t="s">
        <v>38</v>
      </c>
      <c r="AT245" s="43">
        <v>1</v>
      </c>
    </row>
    <row r="246" spans="1:46" ht="12" customHeight="1" x14ac:dyDescent="0.4">
      <c r="A246" s="50">
        <f t="shared" si="5"/>
        <v>2011</v>
      </c>
      <c r="B246" s="51">
        <f t="shared" si="5"/>
        <v>11</v>
      </c>
      <c r="C246" s="52">
        <v>15</v>
      </c>
      <c r="D246" s="62">
        <v>0.5625</v>
      </c>
      <c r="E246" s="40" t="s">
        <v>887</v>
      </c>
      <c r="F246" s="40" t="s">
        <v>892</v>
      </c>
      <c r="G246" s="40" t="s">
        <v>893</v>
      </c>
      <c r="H246" s="43" t="s">
        <v>386</v>
      </c>
      <c r="I246" s="40" t="s">
        <v>78</v>
      </c>
      <c r="J246" s="54">
        <v>344770</v>
      </c>
      <c r="K246" s="54">
        <v>1284090</v>
      </c>
      <c r="L246" s="5">
        <v>18</v>
      </c>
      <c r="M246" s="5" t="s">
        <v>274</v>
      </c>
      <c r="N246" s="57">
        <v>17.731100000000001</v>
      </c>
      <c r="O246" s="57">
        <v>17.730399999999999</v>
      </c>
      <c r="P246" s="57">
        <v>33.440800000000003</v>
      </c>
      <c r="Q246" s="57">
        <v>33.437899999999999</v>
      </c>
      <c r="R246" s="57">
        <v>8.23</v>
      </c>
      <c r="S246" s="57">
        <v>8.25</v>
      </c>
      <c r="T246" s="57">
        <v>7.1025342091565902</v>
      </c>
      <c r="U246" s="57">
        <v>6.8326021407899002</v>
      </c>
      <c r="V246" s="57">
        <v>0.415983659033621</v>
      </c>
      <c r="W246" s="57">
        <v>0.46398177353750197</v>
      </c>
      <c r="X246" s="56">
        <v>11.704000000000001</v>
      </c>
      <c r="Y246" s="56">
        <v>8.0220000000000002</v>
      </c>
      <c r="Z246" s="56">
        <v>12.705</v>
      </c>
      <c r="AA246" s="56">
        <v>13.202</v>
      </c>
      <c r="AB246" s="56">
        <v>82.704999999999998</v>
      </c>
      <c r="AC246" s="56">
        <v>83.384</v>
      </c>
      <c r="AD246" s="56">
        <v>107.114</v>
      </c>
      <c r="AE246" s="56">
        <v>104.608</v>
      </c>
      <c r="AF246" s="56">
        <v>253.47</v>
      </c>
      <c r="AG246" s="56">
        <v>255.68899999999999</v>
      </c>
      <c r="AH246" s="56">
        <v>16.151</v>
      </c>
      <c r="AI246" s="56">
        <v>16.12</v>
      </c>
      <c r="AJ246" s="56">
        <v>21.297000000000001</v>
      </c>
      <c r="AK246" s="56">
        <v>21.483000000000001</v>
      </c>
      <c r="AL246" s="56">
        <v>380.29599999999999</v>
      </c>
      <c r="AM246" s="56">
        <v>383.27800000000002</v>
      </c>
      <c r="AN246" s="56">
        <v>3</v>
      </c>
      <c r="AO246" s="56">
        <v>6.3</v>
      </c>
      <c r="AP246" s="57">
        <v>0.89900000000000002</v>
      </c>
      <c r="AQ246" s="57">
        <v>0.64080000000000004</v>
      </c>
      <c r="AR246" s="56">
        <v>4.5</v>
      </c>
      <c r="AS246" s="43" t="s">
        <v>38</v>
      </c>
      <c r="AT246" s="43">
        <v>2</v>
      </c>
    </row>
    <row r="247" spans="1:46" ht="12" customHeight="1" x14ac:dyDescent="0.4">
      <c r="A247" s="50">
        <f t="shared" si="5"/>
        <v>2011</v>
      </c>
      <c r="B247" s="51">
        <f t="shared" si="5"/>
        <v>11</v>
      </c>
      <c r="C247" s="52">
        <v>15</v>
      </c>
      <c r="D247" s="62">
        <v>0.52083333333333304</v>
      </c>
      <c r="E247" s="40" t="s">
        <v>887</v>
      </c>
      <c r="F247" s="40" t="s">
        <v>892</v>
      </c>
      <c r="G247" s="40" t="s">
        <v>893</v>
      </c>
      <c r="H247" s="43" t="s">
        <v>387</v>
      </c>
      <c r="I247" s="40" t="s">
        <v>78</v>
      </c>
      <c r="J247" s="54">
        <v>344608</v>
      </c>
      <c r="K247" s="54">
        <v>1284647</v>
      </c>
      <c r="L247" s="5">
        <v>70</v>
      </c>
      <c r="M247" s="5" t="s">
        <v>275</v>
      </c>
      <c r="N247" s="57">
        <v>19.709399999999999</v>
      </c>
      <c r="O247" s="57">
        <v>15.625400000000001</v>
      </c>
      <c r="P247" s="57">
        <v>33.4161</v>
      </c>
      <c r="Q247" s="57">
        <v>34.231000000000002</v>
      </c>
      <c r="R247" s="57">
        <v>8.11</v>
      </c>
      <c r="S247" s="57">
        <v>8.08</v>
      </c>
      <c r="T247" s="57">
        <v>6.94124377691828</v>
      </c>
      <c r="U247" s="57">
        <v>4.8951110491180501</v>
      </c>
      <c r="V247" s="57">
        <v>0.36798554452974203</v>
      </c>
      <c r="W247" s="57">
        <v>0.23999057251939601</v>
      </c>
      <c r="X247" s="56">
        <v>8.4</v>
      </c>
      <c r="Y247" s="56">
        <v>7.2380000000000004</v>
      </c>
      <c r="Z247" s="56">
        <v>17.521000000000001</v>
      </c>
      <c r="AA247" s="56">
        <v>1.75</v>
      </c>
      <c r="AB247" s="56">
        <v>82.915000000000006</v>
      </c>
      <c r="AC247" s="56">
        <v>199.33199999999999</v>
      </c>
      <c r="AD247" s="56">
        <v>108.836</v>
      </c>
      <c r="AE247" s="56">
        <v>208.32</v>
      </c>
      <c r="AF247" s="56">
        <v>249.87899999999999</v>
      </c>
      <c r="AG247" s="56">
        <v>322.70699999999999</v>
      </c>
      <c r="AH247" s="56">
        <v>17.003499999999999</v>
      </c>
      <c r="AI247" s="56">
        <v>30.969000000000001</v>
      </c>
      <c r="AJ247" s="56">
        <v>19.8245</v>
      </c>
      <c r="AK247" s="56">
        <v>32.146999999999998</v>
      </c>
      <c r="AL247" s="56">
        <v>385.238</v>
      </c>
      <c r="AM247" s="56">
        <v>621.97799999999995</v>
      </c>
      <c r="AN247" s="56">
        <v>3.5999999999999899</v>
      </c>
      <c r="AO247" s="56">
        <v>7.1</v>
      </c>
      <c r="AP247" s="57">
        <v>0.435</v>
      </c>
      <c r="AQ247" s="57">
        <v>0.20300000000000001</v>
      </c>
      <c r="AR247" s="56">
        <v>5</v>
      </c>
      <c r="AS247" s="43" t="s">
        <v>38</v>
      </c>
      <c r="AT247" s="43">
        <v>3</v>
      </c>
    </row>
    <row r="248" spans="1:46" ht="12" customHeight="1" x14ac:dyDescent="0.4">
      <c r="A248" s="50">
        <f t="shared" si="5"/>
        <v>2011</v>
      </c>
      <c r="B248" s="51">
        <f t="shared" si="5"/>
        <v>11</v>
      </c>
      <c r="C248" s="52">
        <v>15</v>
      </c>
      <c r="D248" s="62">
        <v>0.60416666666666696</v>
      </c>
      <c r="E248" s="40" t="s">
        <v>887</v>
      </c>
      <c r="F248" s="40" t="s">
        <v>892</v>
      </c>
      <c r="G248" s="40" t="s">
        <v>893</v>
      </c>
      <c r="H248" s="43" t="s">
        <v>388</v>
      </c>
      <c r="I248" s="40" t="s">
        <v>78</v>
      </c>
      <c r="J248" s="54">
        <v>345278</v>
      </c>
      <c r="K248" s="54">
        <v>1284504</v>
      </c>
      <c r="L248" s="5">
        <v>25</v>
      </c>
      <c r="M248" s="5" t="s">
        <v>272</v>
      </c>
      <c r="N248" s="57">
        <v>17.6449</v>
      </c>
      <c r="O248" s="57">
        <v>17.212399999999999</v>
      </c>
      <c r="P248" s="57">
        <v>32.839599999999997</v>
      </c>
      <c r="Q248" s="57">
        <v>33.4816</v>
      </c>
      <c r="R248" s="57">
        <v>8.33</v>
      </c>
      <c r="S248" s="57">
        <v>8.26</v>
      </c>
      <c r="T248" s="57">
        <v>8.0457593380445491</v>
      </c>
      <c r="U248" s="57">
        <v>5.8367732234191996</v>
      </c>
      <c r="V248" s="57">
        <v>0.67197360305431297</v>
      </c>
      <c r="W248" s="57">
        <v>0.47998114503879502</v>
      </c>
      <c r="X248" s="56">
        <v>13.342000000000001</v>
      </c>
      <c r="Y248" s="56">
        <v>9.6180000000000003</v>
      </c>
      <c r="Z248" s="56">
        <v>7.2519999999999998</v>
      </c>
      <c r="AA248" s="56">
        <v>7.1050000000000004</v>
      </c>
      <c r="AB248" s="56">
        <v>63.063000000000002</v>
      </c>
      <c r="AC248" s="56">
        <v>124.831</v>
      </c>
      <c r="AD248" s="56">
        <v>83.656999999999996</v>
      </c>
      <c r="AE248" s="56">
        <v>141.554</v>
      </c>
      <c r="AF248" s="56">
        <v>270.43099999999998</v>
      </c>
      <c r="AG248" s="56">
        <v>310.17</v>
      </c>
      <c r="AH248" s="56">
        <v>12.772</v>
      </c>
      <c r="AI248" s="56">
        <v>22.041</v>
      </c>
      <c r="AJ248" s="56">
        <v>21.250499999999999</v>
      </c>
      <c r="AK248" s="56">
        <v>32.426000000000002</v>
      </c>
      <c r="AL248" s="56">
        <v>372.91800000000001</v>
      </c>
      <c r="AM248" s="56">
        <v>514.94799999999998</v>
      </c>
      <c r="AN248" s="56">
        <v>3.7000000000000099</v>
      </c>
      <c r="AO248" s="56">
        <v>9.5</v>
      </c>
      <c r="AP248" s="57">
        <v>2.6970000000000001</v>
      </c>
      <c r="AQ248" s="57">
        <v>0.87280000000000002</v>
      </c>
      <c r="AR248" s="56">
        <v>4.5</v>
      </c>
      <c r="AS248" s="43" t="s">
        <v>38</v>
      </c>
      <c r="AT248" s="43">
        <v>4</v>
      </c>
    </row>
    <row r="249" spans="1:46" ht="12" customHeight="1" x14ac:dyDescent="0.4">
      <c r="A249" s="50">
        <f t="shared" si="5"/>
        <v>2011</v>
      </c>
      <c r="B249" s="51">
        <f t="shared" si="5"/>
        <v>11</v>
      </c>
      <c r="C249" s="52">
        <v>15</v>
      </c>
      <c r="D249" s="53">
        <v>0.42361111111111099</v>
      </c>
      <c r="E249" s="40" t="s">
        <v>887</v>
      </c>
      <c r="F249" s="40" t="s">
        <v>892</v>
      </c>
      <c r="G249" s="40" t="s">
        <v>893</v>
      </c>
      <c r="H249" s="43" t="s">
        <v>366</v>
      </c>
      <c r="I249" s="40" t="s">
        <v>78</v>
      </c>
      <c r="J249" s="54">
        <v>345835</v>
      </c>
      <c r="K249" s="54">
        <v>1285800</v>
      </c>
      <c r="L249" s="5">
        <v>40</v>
      </c>
      <c r="M249" s="5" t="s">
        <v>275</v>
      </c>
      <c r="N249" s="57">
        <v>18.085000000000001</v>
      </c>
      <c r="O249" s="57">
        <v>16.203900000000001</v>
      </c>
      <c r="P249" s="57">
        <v>33.127600000000001</v>
      </c>
      <c r="Q249" s="57">
        <v>33.994399999999999</v>
      </c>
      <c r="R249" s="57">
        <v>8.0500000000000007</v>
      </c>
      <c r="S249" s="57">
        <v>7.84</v>
      </c>
      <c r="T249" s="57">
        <v>7.5979151712080899</v>
      </c>
      <c r="U249" s="57">
        <v>5.1618016563534299</v>
      </c>
      <c r="V249" s="57">
        <v>0.67197360305431497</v>
      </c>
      <c r="W249" s="57">
        <v>0.607976117049144</v>
      </c>
      <c r="X249" s="56">
        <v>16.38</v>
      </c>
      <c r="Y249" s="56">
        <v>8.7080000000000002</v>
      </c>
      <c r="Z249" s="56">
        <v>7.5949999999999998</v>
      </c>
      <c r="AA249" s="56">
        <v>3.08</v>
      </c>
      <c r="AB249" s="56">
        <v>60.466000000000001</v>
      </c>
      <c r="AC249" s="56">
        <v>177.15600000000001</v>
      </c>
      <c r="AD249" s="56">
        <v>84.441000000000003</v>
      </c>
      <c r="AE249" s="56">
        <v>188.94399999999999</v>
      </c>
      <c r="AF249" s="56">
        <v>303.05099999999999</v>
      </c>
      <c r="AG249" s="56">
        <v>339.85</v>
      </c>
      <c r="AH249" s="56">
        <v>10.85</v>
      </c>
      <c r="AI249" s="56">
        <v>28.6905</v>
      </c>
      <c r="AJ249" s="56">
        <v>28.085999999999999</v>
      </c>
      <c r="AK249" s="56">
        <v>33.511000000000003</v>
      </c>
      <c r="AL249" s="56">
        <v>303.84199999999998</v>
      </c>
      <c r="AM249" s="56">
        <v>571.22799999999995</v>
      </c>
      <c r="AN249" s="56">
        <v>2.6999999999999802</v>
      </c>
      <c r="AO249" s="56">
        <v>10.8</v>
      </c>
      <c r="AP249" s="57">
        <v>0.87280000000000002</v>
      </c>
      <c r="AQ249" s="57">
        <v>0.435</v>
      </c>
      <c r="AR249" s="56">
        <v>6</v>
      </c>
      <c r="AS249" s="43" t="s">
        <v>895</v>
      </c>
      <c r="AT249" s="43">
        <v>2</v>
      </c>
    </row>
    <row r="250" spans="1:46" ht="12" customHeight="1" x14ac:dyDescent="0.4">
      <c r="A250" s="50">
        <f t="shared" si="5"/>
        <v>2011</v>
      </c>
      <c r="B250" s="51">
        <f t="shared" si="5"/>
        <v>11</v>
      </c>
      <c r="C250" s="52">
        <v>10</v>
      </c>
      <c r="D250" s="53">
        <v>0.47916666666666702</v>
      </c>
      <c r="E250" s="40" t="s">
        <v>887</v>
      </c>
      <c r="F250" s="40" t="s">
        <v>892</v>
      </c>
      <c r="G250" s="40" t="s">
        <v>893</v>
      </c>
      <c r="H250" s="43" t="s">
        <v>367</v>
      </c>
      <c r="I250" s="40" t="s">
        <v>78</v>
      </c>
      <c r="J250" s="54">
        <v>350000</v>
      </c>
      <c r="K250" s="54">
        <v>1285430</v>
      </c>
      <c r="L250" s="5">
        <v>25</v>
      </c>
      <c r="M250" s="5" t="s">
        <v>273</v>
      </c>
      <c r="N250" s="57">
        <v>18.039899999999999</v>
      </c>
      <c r="O250" s="57">
        <v>18.184699999999999</v>
      </c>
      <c r="P250" s="57">
        <v>31.706</v>
      </c>
      <c r="Q250" s="57">
        <v>32.868600000000001</v>
      </c>
      <c r="R250" s="57">
        <v>8.1199999999999992</v>
      </c>
      <c r="S250" s="57">
        <v>8.1300000000000008</v>
      </c>
      <c r="T250" s="57">
        <v>7.8782905402275496</v>
      </c>
      <c r="U250" s="57">
        <v>7.0205731816080696</v>
      </c>
      <c r="V250" s="57">
        <v>0.94396291857629999</v>
      </c>
      <c r="W250" s="57">
        <v>0.79996857506466101</v>
      </c>
      <c r="X250" s="56">
        <v>31.100999999999999</v>
      </c>
      <c r="Y250" s="56">
        <v>24.99</v>
      </c>
      <c r="Z250" s="56">
        <v>6.7060000000000004</v>
      </c>
      <c r="AA250" s="56">
        <v>9.5690000000000008</v>
      </c>
      <c r="AB250" s="56">
        <v>60.661999999999999</v>
      </c>
      <c r="AC250" s="56">
        <v>31.143000000000001</v>
      </c>
      <c r="AD250" s="56">
        <v>98.468999999999994</v>
      </c>
      <c r="AE250" s="56">
        <v>65.701999999999998</v>
      </c>
      <c r="AF250" s="56">
        <v>341.76799999999997</v>
      </c>
      <c r="AG250" s="56">
        <v>298.22800000000001</v>
      </c>
      <c r="AH250" s="56">
        <v>13.268000000000001</v>
      </c>
      <c r="AI250" s="56">
        <v>16.027000000000001</v>
      </c>
      <c r="AJ250" s="56">
        <v>19.468</v>
      </c>
      <c r="AK250" s="56">
        <v>34.875</v>
      </c>
      <c r="AL250" s="56">
        <v>430.654</v>
      </c>
      <c r="AM250" s="56">
        <v>453.12400000000002</v>
      </c>
      <c r="AN250" s="56">
        <v>2.875</v>
      </c>
      <c r="AO250" s="56">
        <v>10.199999999999999</v>
      </c>
      <c r="AP250" s="57">
        <v>1.3340000000000001</v>
      </c>
      <c r="AQ250" s="57">
        <v>1.5369999999999999</v>
      </c>
      <c r="AR250" s="56">
        <v>6.5</v>
      </c>
      <c r="AS250" s="43" t="s">
        <v>895</v>
      </c>
      <c r="AT250" s="43">
        <v>3</v>
      </c>
    </row>
    <row r="251" spans="1:46" ht="12" customHeight="1" x14ac:dyDescent="0.4">
      <c r="A251" s="50">
        <f t="shared" si="5"/>
        <v>2011</v>
      </c>
      <c r="B251" s="51">
        <f t="shared" si="5"/>
        <v>11</v>
      </c>
      <c r="C251" s="52">
        <v>9</v>
      </c>
      <c r="D251" s="53">
        <v>0.5625</v>
      </c>
      <c r="E251" s="40" t="s">
        <v>887</v>
      </c>
      <c r="F251" s="40" t="s">
        <v>892</v>
      </c>
      <c r="G251" s="40" t="s">
        <v>893</v>
      </c>
      <c r="H251" s="43" t="s">
        <v>355</v>
      </c>
      <c r="I251" s="40" t="s">
        <v>78</v>
      </c>
      <c r="J251" s="54">
        <v>351700</v>
      </c>
      <c r="K251" s="54">
        <v>1291682</v>
      </c>
      <c r="L251" s="5">
        <v>29</v>
      </c>
      <c r="M251" s="5" t="s">
        <v>273</v>
      </c>
      <c r="N251" s="57">
        <v>19.445</v>
      </c>
      <c r="O251" s="57">
        <v>19.2987</v>
      </c>
      <c r="P251" s="57">
        <v>33.050400000000003</v>
      </c>
      <c r="Q251" s="57">
        <v>33.1325</v>
      </c>
      <c r="R251" s="57">
        <v>8.02</v>
      </c>
      <c r="S251" s="57">
        <v>8.1</v>
      </c>
      <c r="T251" s="57">
        <v>7.2677764626506001</v>
      </c>
      <c r="U251" s="57">
        <v>7.7134727464989403</v>
      </c>
      <c r="V251" s="57">
        <v>0.57597737404655502</v>
      </c>
      <c r="W251" s="57">
        <v>0.527979259542674</v>
      </c>
      <c r="X251" s="56">
        <v>17.492999999999999</v>
      </c>
      <c r="Y251" s="56">
        <v>9.4779999999999998</v>
      </c>
      <c r="Z251" s="56">
        <v>2.702</v>
      </c>
      <c r="AA251" s="56">
        <v>4.8440000000000003</v>
      </c>
      <c r="AB251" s="56">
        <v>15.763999999999999</v>
      </c>
      <c r="AC251" s="56">
        <v>28.413</v>
      </c>
      <c r="AD251" s="56">
        <v>35.959000000000003</v>
      </c>
      <c r="AE251" s="56">
        <v>42.734999999999999</v>
      </c>
      <c r="AF251" s="56">
        <v>227.45099999999999</v>
      </c>
      <c r="AG251" s="56">
        <v>234.178</v>
      </c>
      <c r="AH251" s="56">
        <v>5.3630000000000004</v>
      </c>
      <c r="AI251" s="56">
        <v>8.1839999999999993</v>
      </c>
      <c r="AJ251" s="56">
        <v>12.2295</v>
      </c>
      <c r="AK251" s="56">
        <v>16.646999999999998</v>
      </c>
      <c r="AL251" s="56">
        <v>223.35599999999999</v>
      </c>
      <c r="AM251" s="56">
        <v>252.14</v>
      </c>
      <c r="AN251" s="56">
        <v>2.2000000000000099</v>
      </c>
      <c r="AO251" s="56">
        <v>5.3999999999999897</v>
      </c>
      <c r="AP251" s="57">
        <v>0.66700000000000004</v>
      </c>
      <c r="AQ251" s="57">
        <v>0.87</v>
      </c>
      <c r="AR251" s="56">
        <v>5</v>
      </c>
      <c r="AS251" s="43" t="s">
        <v>1043</v>
      </c>
      <c r="AT251" s="43">
        <v>1</v>
      </c>
    </row>
    <row r="252" spans="1:46" ht="12" customHeight="1" x14ac:dyDescent="0.4">
      <c r="A252" s="50">
        <f t="shared" si="5"/>
        <v>2011</v>
      </c>
      <c r="B252" s="51">
        <f t="shared" si="5"/>
        <v>11</v>
      </c>
      <c r="C252" s="52">
        <v>9</v>
      </c>
      <c r="D252" s="53">
        <v>0.5</v>
      </c>
      <c r="E252" s="40" t="s">
        <v>887</v>
      </c>
      <c r="F252" s="40" t="s">
        <v>892</v>
      </c>
      <c r="G252" s="40" t="s">
        <v>893</v>
      </c>
      <c r="H252" s="43" t="s">
        <v>356</v>
      </c>
      <c r="I252" s="40" t="s">
        <v>78</v>
      </c>
      <c r="J252" s="54">
        <v>350800</v>
      </c>
      <c r="K252" s="54">
        <v>1291230</v>
      </c>
      <c r="L252" s="5">
        <v>45</v>
      </c>
      <c r="M252" s="5" t="s">
        <v>273</v>
      </c>
      <c r="N252" s="57">
        <v>18.648800000000001</v>
      </c>
      <c r="O252" s="57">
        <v>18.706499999999998</v>
      </c>
      <c r="P252" s="57">
        <v>32.921199999999999</v>
      </c>
      <c r="Q252" s="57">
        <v>33.078200000000002</v>
      </c>
      <c r="R252" s="57">
        <v>7.81</v>
      </c>
      <c r="S252" s="57">
        <v>7.95</v>
      </c>
      <c r="T252" s="57">
        <v>7.6500662558456298</v>
      </c>
      <c r="U252" s="57">
        <v>7.3653857895769299</v>
      </c>
      <c r="V252" s="57">
        <v>0.68797297455560502</v>
      </c>
      <c r="W252" s="57">
        <v>0.70397234605690095</v>
      </c>
      <c r="X252" s="56">
        <v>20.58</v>
      </c>
      <c r="Y252" s="56">
        <v>17.276</v>
      </c>
      <c r="Z252" s="56">
        <v>4.2069999999999999</v>
      </c>
      <c r="AA252" s="56">
        <v>4.7880000000000003</v>
      </c>
      <c r="AB252" s="56">
        <v>21.966000000000001</v>
      </c>
      <c r="AC252" s="56">
        <v>27.44</v>
      </c>
      <c r="AD252" s="56">
        <v>46.753</v>
      </c>
      <c r="AE252" s="56">
        <v>49.503999999999998</v>
      </c>
      <c r="AF252" s="56">
        <v>240.31700000000001</v>
      </c>
      <c r="AG252" s="56">
        <v>231.09100000000001</v>
      </c>
      <c r="AH252" s="56">
        <v>6.1535000000000002</v>
      </c>
      <c r="AI252" s="56">
        <v>7.9824999999999999</v>
      </c>
      <c r="AJ252" s="56">
        <v>13.035500000000001</v>
      </c>
      <c r="AK252" s="56">
        <v>14.2135</v>
      </c>
      <c r="AL252" s="56">
        <v>245.81200000000001</v>
      </c>
      <c r="AM252" s="56">
        <v>260.63799999999998</v>
      </c>
      <c r="AN252" s="56">
        <v>1.5999999999999901</v>
      </c>
      <c r="AO252" s="56">
        <v>4.8</v>
      </c>
      <c r="AP252" s="57">
        <v>0.87</v>
      </c>
      <c r="AQ252" s="57">
        <v>0.87</v>
      </c>
      <c r="AR252" s="56">
        <v>7</v>
      </c>
      <c r="AS252" s="43" t="s">
        <v>1043</v>
      </c>
      <c r="AT252" s="43">
        <v>2</v>
      </c>
    </row>
    <row r="253" spans="1:46" ht="12" customHeight="1" x14ac:dyDescent="0.4">
      <c r="A253" s="50">
        <f t="shared" si="5"/>
        <v>2011</v>
      </c>
      <c r="B253" s="51">
        <f t="shared" si="5"/>
        <v>11</v>
      </c>
      <c r="C253" s="52">
        <v>9</v>
      </c>
      <c r="D253" s="53">
        <v>0.54166666666666696</v>
      </c>
      <c r="E253" s="40" t="s">
        <v>887</v>
      </c>
      <c r="F253" s="40" t="s">
        <v>892</v>
      </c>
      <c r="G253" s="40" t="s">
        <v>893</v>
      </c>
      <c r="H253" s="43" t="s">
        <v>357</v>
      </c>
      <c r="I253" s="40" t="s">
        <v>78</v>
      </c>
      <c r="J253" s="54">
        <v>351794</v>
      </c>
      <c r="K253" s="54">
        <v>1291750</v>
      </c>
      <c r="L253" s="5">
        <v>28</v>
      </c>
      <c r="M253" s="5" t="s">
        <v>273</v>
      </c>
      <c r="N253" s="57">
        <v>19.444900000000001</v>
      </c>
      <c r="O253" s="57">
        <v>19.2193</v>
      </c>
      <c r="P253" s="57">
        <v>33.046500000000002</v>
      </c>
      <c r="Q253" s="57">
        <v>33.161900000000003</v>
      </c>
      <c r="R253" s="57">
        <v>7.98</v>
      </c>
      <c r="S253" s="57">
        <v>7.99</v>
      </c>
      <c r="T253" s="57">
        <v>7.5845075784543301</v>
      </c>
      <c r="U253" s="57">
        <v>7.5981353321327303</v>
      </c>
      <c r="V253" s="57">
        <v>0.63997486005172699</v>
      </c>
      <c r="W253" s="57">
        <v>0.68797297455560502</v>
      </c>
      <c r="X253" s="56">
        <v>18.809000000000001</v>
      </c>
      <c r="Y253" s="56">
        <v>18.556999999999999</v>
      </c>
      <c r="Z253" s="56">
        <v>3.0659999999999998</v>
      </c>
      <c r="AA253" s="56">
        <v>3.0030000000000001</v>
      </c>
      <c r="AB253" s="56">
        <v>17.283000000000001</v>
      </c>
      <c r="AC253" s="56">
        <v>16.478000000000002</v>
      </c>
      <c r="AD253" s="56">
        <v>39.158000000000001</v>
      </c>
      <c r="AE253" s="56">
        <v>38.037999999999997</v>
      </c>
      <c r="AF253" s="56">
        <v>222.90100000000001</v>
      </c>
      <c r="AG253" s="56">
        <v>224.97300000000001</v>
      </c>
      <c r="AH253" s="56">
        <v>5.8280000000000003</v>
      </c>
      <c r="AI253" s="56">
        <v>5.4714999999999998</v>
      </c>
      <c r="AJ253" s="56">
        <v>11.47</v>
      </c>
      <c r="AK253" s="56">
        <v>10.8035</v>
      </c>
      <c r="AL253" s="56">
        <v>220.48599999999999</v>
      </c>
      <c r="AM253" s="56">
        <v>218.97399999999999</v>
      </c>
      <c r="AN253" s="56">
        <v>2.0999999999999899</v>
      </c>
      <c r="AO253" s="56">
        <v>2.2999999999999998</v>
      </c>
      <c r="AP253" s="57">
        <v>0.66700000000000004</v>
      </c>
      <c r="AQ253" s="57">
        <v>0.66700000000000004</v>
      </c>
      <c r="AR253" s="56">
        <v>5.5</v>
      </c>
      <c r="AS253" s="43" t="s">
        <v>1043</v>
      </c>
      <c r="AT253" s="43">
        <v>3</v>
      </c>
    </row>
    <row r="254" spans="1:46" ht="12" customHeight="1" x14ac:dyDescent="0.4">
      <c r="A254" s="50">
        <f t="shared" si="5"/>
        <v>2011</v>
      </c>
      <c r="B254" s="51">
        <f t="shared" si="5"/>
        <v>11</v>
      </c>
      <c r="C254" s="52">
        <v>9</v>
      </c>
      <c r="D254" s="53">
        <v>0.58333333333333304</v>
      </c>
      <c r="E254" s="40" t="s">
        <v>887</v>
      </c>
      <c r="F254" s="40" t="s">
        <v>892</v>
      </c>
      <c r="G254" s="40" t="s">
        <v>893</v>
      </c>
      <c r="H254" s="43" t="s">
        <v>358</v>
      </c>
      <c r="I254" s="40" t="s">
        <v>78</v>
      </c>
      <c r="J254" s="54">
        <v>351570</v>
      </c>
      <c r="K254" s="54">
        <v>1291585</v>
      </c>
      <c r="L254" s="5">
        <v>25</v>
      </c>
      <c r="M254" s="5" t="s">
        <v>273</v>
      </c>
      <c r="N254" s="57">
        <v>19.179300000000001</v>
      </c>
      <c r="O254" s="57">
        <v>18.407399999999999</v>
      </c>
      <c r="P254" s="57">
        <v>32.984699999999997</v>
      </c>
      <c r="Q254" s="57">
        <v>33.353499999999997</v>
      </c>
      <c r="R254" s="57">
        <v>7.97</v>
      </c>
      <c r="S254" s="57">
        <v>8.06</v>
      </c>
      <c r="T254" s="57">
        <v>7.3204566198377998</v>
      </c>
      <c r="U254" s="57">
        <v>7.6637238881635703</v>
      </c>
      <c r="V254" s="57">
        <v>0.76796983206207303</v>
      </c>
      <c r="W254" s="57">
        <v>0.51197988804138095</v>
      </c>
      <c r="X254" s="56">
        <v>25.004000000000001</v>
      </c>
      <c r="Y254" s="56">
        <v>23.24</v>
      </c>
      <c r="Z254" s="56">
        <v>3.3809999999999998</v>
      </c>
      <c r="AA254" s="56">
        <v>3.843</v>
      </c>
      <c r="AB254" s="56">
        <v>21.63</v>
      </c>
      <c r="AC254" s="56">
        <v>22.75</v>
      </c>
      <c r="AD254" s="56">
        <v>50.015000000000001</v>
      </c>
      <c r="AE254" s="56">
        <v>49.832999999999998</v>
      </c>
      <c r="AF254" s="56">
        <v>234.48599999999999</v>
      </c>
      <c r="AG254" s="56">
        <v>238.749</v>
      </c>
      <c r="AH254" s="56">
        <v>7.2539999999999996</v>
      </c>
      <c r="AI254" s="56">
        <v>7.657</v>
      </c>
      <c r="AJ254" s="56">
        <v>12.927</v>
      </c>
      <c r="AK254" s="56">
        <v>13.33</v>
      </c>
      <c r="AL254" s="56">
        <v>249.14400000000001</v>
      </c>
      <c r="AM254" s="56">
        <v>255.66800000000001</v>
      </c>
      <c r="AN254" s="56">
        <v>8.0000000000000107</v>
      </c>
      <c r="AO254" s="56">
        <v>9.8000000000000007</v>
      </c>
      <c r="AP254" s="57">
        <v>0.69320000000000004</v>
      </c>
      <c r="AQ254" s="57">
        <v>0.66700000000000004</v>
      </c>
      <c r="AR254" s="56">
        <v>5.5</v>
      </c>
      <c r="AS254" s="43" t="s">
        <v>1043</v>
      </c>
      <c r="AT254" s="43">
        <v>4</v>
      </c>
    </row>
    <row r="255" spans="1:46" ht="12" customHeight="1" x14ac:dyDescent="0.4">
      <c r="A255" s="50">
        <f t="shared" si="5"/>
        <v>2011</v>
      </c>
      <c r="B255" s="51">
        <f t="shared" si="5"/>
        <v>11</v>
      </c>
      <c r="C255" s="52">
        <v>4</v>
      </c>
      <c r="D255" s="53">
        <v>0.47916666666666702</v>
      </c>
      <c r="E255" s="40" t="s">
        <v>887</v>
      </c>
      <c r="F255" s="40" t="s">
        <v>892</v>
      </c>
      <c r="G255" s="40" t="s">
        <v>893</v>
      </c>
      <c r="H255" s="43" t="s">
        <v>354</v>
      </c>
      <c r="I255" s="40" t="s">
        <v>78</v>
      </c>
      <c r="J255" s="54">
        <v>352203</v>
      </c>
      <c r="K255" s="54">
        <v>1292428</v>
      </c>
      <c r="L255" s="5">
        <v>70</v>
      </c>
      <c r="M255" s="5" t="s">
        <v>272</v>
      </c>
      <c r="N255" s="57">
        <v>19.319800000000001</v>
      </c>
      <c r="O255" s="57">
        <v>10.320600000000001</v>
      </c>
      <c r="P255" s="57">
        <v>33.412199999999999</v>
      </c>
      <c r="Q255" s="57">
        <v>34.213700000000003</v>
      </c>
      <c r="R255" s="57">
        <v>8.1</v>
      </c>
      <c r="S255" s="57">
        <v>7.93</v>
      </c>
      <c r="T255" s="57">
        <v>7.4972047746252901</v>
      </c>
      <c r="U255" s="57">
        <v>6.2310422552305402</v>
      </c>
      <c r="V255" s="57">
        <v>0.44798240203620898</v>
      </c>
      <c r="W255" s="57">
        <v>0.30398805852457</v>
      </c>
      <c r="X255" s="56">
        <v>16.408000000000001</v>
      </c>
      <c r="Y255" s="56">
        <v>21.98</v>
      </c>
      <c r="Z255" s="56">
        <v>2.38</v>
      </c>
      <c r="AA255" s="56">
        <v>3.0169999999999999</v>
      </c>
      <c r="AB255" s="56">
        <v>17.395</v>
      </c>
      <c r="AC255" s="56">
        <v>70.007000000000005</v>
      </c>
      <c r="AD255" s="56">
        <v>36.183</v>
      </c>
      <c r="AE255" s="56">
        <v>95.004000000000005</v>
      </c>
      <c r="AF255" s="56">
        <v>159.488</v>
      </c>
      <c r="AG255" s="56">
        <v>355.11</v>
      </c>
      <c r="AH255" s="56">
        <v>5.5335000000000001</v>
      </c>
      <c r="AI255" s="56">
        <v>35.200499999999998</v>
      </c>
      <c r="AJ255" s="56">
        <v>14.414999999999999</v>
      </c>
      <c r="AK255" s="56">
        <v>38.021500000000003</v>
      </c>
      <c r="AL255" s="56">
        <v>230.62200000000001</v>
      </c>
      <c r="AM255" s="56">
        <v>853.77599999999995</v>
      </c>
      <c r="AN255" s="56">
        <v>1.8999999999999899</v>
      </c>
      <c r="AO255" s="56">
        <v>6.0999999999999899</v>
      </c>
      <c r="AP255" s="57">
        <v>1.3049999999999999</v>
      </c>
      <c r="AQ255" s="57">
        <v>0.66700000000000004</v>
      </c>
      <c r="AR255" s="56">
        <v>8</v>
      </c>
      <c r="AS255" s="43" t="s">
        <v>33</v>
      </c>
      <c r="AT255" s="43">
        <v>3</v>
      </c>
    </row>
    <row r="256" spans="1:46" ht="12" customHeight="1" x14ac:dyDescent="0.4">
      <c r="A256" s="50">
        <f t="shared" si="5"/>
        <v>2011</v>
      </c>
      <c r="B256" s="51">
        <f t="shared" si="5"/>
        <v>11</v>
      </c>
      <c r="C256" s="52">
        <v>4</v>
      </c>
      <c r="D256" s="53">
        <v>0.41666666666666702</v>
      </c>
      <c r="E256" s="40" t="s">
        <v>887</v>
      </c>
      <c r="F256" s="40" t="s">
        <v>892</v>
      </c>
      <c r="G256" s="40" t="s">
        <v>893</v>
      </c>
      <c r="H256" s="43" t="s">
        <v>347</v>
      </c>
      <c r="I256" s="40" t="s">
        <v>78</v>
      </c>
      <c r="J256" s="54">
        <v>353114</v>
      </c>
      <c r="K256" s="54">
        <v>1292836</v>
      </c>
      <c r="L256" s="5">
        <v>50</v>
      </c>
      <c r="M256" s="5" t="s">
        <v>272</v>
      </c>
      <c r="N256" s="57">
        <v>18.9833</v>
      </c>
      <c r="O256" s="57">
        <v>18.644400000000001</v>
      </c>
      <c r="P256" s="57">
        <v>32.499299999999998</v>
      </c>
      <c r="Q256" s="57">
        <v>33.1813</v>
      </c>
      <c r="R256" s="57">
        <v>8.1</v>
      </c>
      <c r="S256" s="57">
        <v>7.89</v>
      </c>
      <c r="T256" s="57">
        <v>7.8150820671241403</v>
      </c>
      <c r="U256" s="57">
        <v>5.7804132180443704</v>
      </c>
      <c r="V256" s="57">
        <v>0.57597737404655502</v>
      </c>
      <c r="W256" s="57">
        <v>0.51197988804138095</v>
      </c>
      <c r="X256" s="56">
        <v>13.250999999999999</v>
      </c>
      <c r="Y256" s="56">
        <v>27.951000000000001</v>
      </c>
      <c r="Z256" s="56">
        <v>0.88900000000000001</v>
      </c>
      <c r="AA256" s="56">
        <v>6.4749999999999996</v>
      </c>
      <c r="AB256" s="56">
        <v>38.948</v>
      </c>
      <c r="AC256" s="56">
        <v>72.575999999999993</v>
      </c>
      <c r="AD256" s="56">
        <v>53.088000000000001</v>
      </c>
      <c r="AE256" s="56">
        <v>107.002</v>
      </c>
      <c r="AF256" s="56">
        <v>173.66300000000001</v>
      </c>
      <c r="AG256" s="56">
        <v>321.90899999999999</v>
      </c>
      <c r="AH256" s="56">
        <v>3.3014999999999999</v>
      </c>
      <c r="AI256" s="56">
        <v>25.265000000000001</v>
      </c>
      <c r="AJ256" s="56">
        <v>12.9115</v>
      </c>
      <c r="AK256" s="56">
        <v>37.525500000000001</v>
      </c>
      <c r="AL256" s="56">
        <v>171.55600000000001</v>
      </c>
      <c r="AM256" s="56">
        <v>631.24599999999998</v>
      </c>
      <c r="AN256" s="56">
        <v>1.19999999999998</v>
      </c>
      <c r="AO256" s="56">
        <v>5.8999999999999897</v>
      </c>
      <c r="AP256" s="57">
        <v>1.7718</v>
      </c>
      <c r="AQ256" s="57">
        <v>0.435</v>
      </c>
      <c r="AR256" s="56">
        <v>7.5</v>
      </c>
      <c r="AS256" s="43" t="s">
        <v>32</v>
      </c>
      <c r="AT256" s="43">
        <v>1</v>
      </c>
    </row>
    <row r="257" spans="1:46" ht="12" customHeight="1" x14ac:dyDescent="0.4">
      <c r="A257" s="50">
        <f t="shared" si="5"/>
        <v>2011</v>
      </c>
      <c r="B257" s="51">
        <f t="shared" si="5"/>
        <v>11</v>
      </c>
      <c r="C257" s="52">
        <v>12</v>
      </c>
      <c r="D257" s="66">
        <v>0.454166666666667</v>
      </c>
      <c r="E257" s="40" t="s">
        <v>887</v>
      </c>
      <c r="F257" s="40" t="s">
        <v>892</v>
      </c>
      <c r="G257" s="40" t="s">
        <v>893</v>
      </c>
      <c r="H257" s="43" t="s">
        <v>343</v>
      </c>
      <c r="I257" s="40" t="s">
        <v>107</v>
      </c>
      <c r="J257" s="54">
        <v>354753</v>
      </c>
      <c r="K257" s="54">
        <v>1293039</v>
      </c>
      <c r="L257" s="5">
        <v>30</v>
      </c>
      <c r="M257" s="3" t="s">
        <v>274</v>
      </c>
      <c r="N257" s="57">
        <v>19.1797</v>
      </c>
      <c r="O257" s="57">
        <v>17.322800000000001</v>
      </c>
      <c r="P257" s="57">
        <v>33.460599999999999</v>
      </c>
      <c r="Q257" s="57">
        <v>33.741100000000003</v>
      </c>
      <c r="R257" s="57">
        <v>8.24</v>
      </c>
      <c r="S257" s="57">
        <v>8.24</v>
      </c>
      <c r="T257" s="57">
        <v>6.68127457627119</v>
      </c>
      <c r="U257" s="57">
        <v>6.8088406779661002</v>
      </c>
      <c r="V257" s="57">
        <v>0.63508602986268203</v>
      </c>
      <c r="W257" s="57">
        <v>0.65109660204409303</v>
      </c>
      <c r="X257" s="56">
        <v>39.591999999999999</v>
      </c>
      <c r="Y257" s="56">
        <v>34.636000000000003</v>
      </c>
      <c r="Z257" s="56">
        <v>3.1640000000000001</v>
      </c>
      <c r="AA257" s="56">
        <v>3.633</v>
      </c>
      <c r="AB257" s="56">
        <v>24.059000000000001</v>
      </c>
      <c r="AC257" s="56">
        <v>29.596</v>
      </c>
      <c r="AD257" s="56">
        <v>66.814999999999998</v>
      </c>
      <c r="AE257" s="56">
        <v>67.864999999999995</v>
      </c>
      <c r="AF257" s="56">
        <v>347.375</v>
      </c>
      <c r="AG257" s="56">
        <v>197.30199999999999</v>
      </c>
      <c r="AH257" s="56">
        <v>7.3315000000000001</v>
      </c>
      <c r="AI257" s="56">
        <v>9.0984999999999996</v>
      </c>
      <c r="AJ257" s="56">
        <v>24.753499999999999</v>
      </c>
      <c r="AK257" s="56">
        <v>10.664</v>
      </c>
      <c r="AL257" s="56">
        <v>210.35</v>
      </c>
      <c r="AM257" s="56">
        <v>243.684</v>
      </c>
      <c r="AN257" s="56">
        <v>5.3999999999999799</v>
      </c>
      <c r="AO257" s="56">
        <v>5</v>
      </c>
      <c r="AP257" s="57">
        <v>0.43780000000000002</v>
      </c>
      <c r="AQ257" s="57">
        <v>0.23200000000000001</v>
      </c>
      <c r="AR257" s="56">
        <v>9</v>
      </c>
      <c r="AS257" s="43" t="s">
        <v>31</v>
      </c>
      <c r="AT257" s="43">
        <v>1</v>
      </c>
    </row>
    <row r="258" spans="1:46" ht="12" customHeight="1" x14ac:dyDescent="0.4">
      <c r="A258" s="50">
        <f t="shared" si="5"/>
        <v>2011</v>
      </c>
      <c r="B258" s="51">
        <f t="shared" si="5"/>
        <v>11</v>
      </c>
      <c r="C258" s="52">
        <v>12</v>
      </c>
      <c r="D258" s="66">
        <v>0.44444444444444398</v>
      </c>
      <c r="E258" s="40" t="s">
        <v>887</v>
      </c>
      <c r="F258" s="40" t="s">
        <v>892</v>
      </c>
      <c r="G258" s="40" t="s">
        <v>893</v>
      </c>
      <c r="H258" s="43" t="s">
        <v>344</v>
      </c>
      <c r="I258" s="40" t="s">
        <v>107</v>
      </c>
      <c r="J258" s="54">
        <v>354856</v>
      </c>
      <c r="K258" s="54">
        <v>1293150</v>
      </c>
      <c r="L258" s="5">
        <v>44</v>
      </c>
      <c r="M258" s="3" t="s">
        <v>272</v>
      </c>
      <c r="N258" s="57">
        <v>19.625699999999998</v>
      </c>
      <c r="O258" s="57">
        <v>11.4764</v>
      </c>
      <c r="P258" s="57">
        <v>33.517000000000003</v>
      </c>
      <c r="Q258" s="57">
        <v>34.170499999999997</v>
      </c>
      <c r="R258" s="57">
        <v>8.26</v>
      </c>
      <c r="S258" s="57">
        <v>8.09</v>
      </c>
      <c r="T258" s="57">
        <v>6.8726237288135597</v>
      </c>
      <c r="U258" s="57">
        <v>6.2985762711864401</v>
      </c>
      <c r="V258" s="57">
        <v>0.186790008783142</v>
      </c>
      <c r="W258" s="57">
        <v>0.23482172532737799</v>
      </c>
      <c r="X258" s="56">
        <v>32.578000000000003</v>
      </c>
      <c r="Y258" s="56">
        <v>35.853999999999999</v>
      </c>
      <c r="Z258" s="56">
        <v>3.3319999999999999</v>
      </c>
      <c r="AA258" s="56">
        <v>9.0299999999999994</v>
      </c>
      <c r="AB258" s="56">
        <v>21.643999999999998</v>
      </c>
      <c r="AC258" s="56">
        <v>27.363</v>
      </c>
      <c r="AD258" s="56">
        <v>57.554000000000002</v>
      </c>
      <c r="AE258" s="56">
        <v>72.247</v>
      </c>
      <c r="AF258" s="56">
        <v>213.47900000000001</v>
      </c>
      <c r="AG258" s="56">
        <v>206.45099999999999</v>
      </c>
      <c r="AH258" s="56">
        <v>6</v>
      </c>
      <c r="AI258" s="56">
        <v>7.8895</v>
      </c>
      <c r="AJ258" s="56">
        <v>8.68</v>
      </c>
      <c r="AK258" s="56">
        <v>9.8889999999999993</v>
      </c>
      <c r="AL258" s="56">
        <v>195.958</v>
      </c>
      <c r="AM258" s="56">
        <v>724.23400000000004</v>
      </c>
      <c r="AN258" s="56">
        <v>3.6000000000000201</v>
      </c>
      <c r="AO258" s="56">
        <v>6.1999999999999904</v>
      </c>
      <c r="AP258" s="57">
        <v>0.63800000000000001</v>
      </c>
      <c r="AQ258" s="57">
        <v>0.63800000000000001</v>
      </c>
      <c r="AR258" s="56">
        <v>8</v>
      </c>
      <c r="AS258" s="43" t="s">
        <v>31</v>
      </c>
      <c r="AT258" s="43">
        <v>2</v>
      </c>
    </row>
    <row r="259" spans="1:46" ht="12" customHeight="1" x14ac:dyDescent="0.4">
      <c r="A259" s="50">
        <f t="shared" si="5"/>
        <v>2011</v>
      </c>
      <c r="B259" s="51">
        <f t="shared" si="5"/>
        <v>11</v>
      </c>
      <c r="C259" s="52">
        <v>12</v>
      </c>
      <c r="D259" s="66">
        <v>0.48263888888888901</v>
      </c>
      <c r="E259" s="40" t="s">
        <v>887</v>
      </c>
      <c r="F259" s="40" t="s">
        <v>892</v>
      </c>
      <c r="G259" s="40" t="s">
        <v>893</v>
      </c>
      <c r="H259" s="43" t="s">
        <v>345</v>
      </c>
      <c r="I259" s="40" t="s">
        <v>107</v>
      </c>
      <c r="J259" s="54">
        <v>354227</v>
      </c>
      <c r="K259" s="54">
        <v>1292918</v>
      </c>
      <c r="L259" s="5">
        <v>30</v>
      </c>
      <c r="M259" s="3" t="s">
        <v>272</v>
      </c>
      <c r="N259" s="57">
        <v>19.888300000000001</v>
      </c>
      <c r="O259" s="57">
        <v>16.539200000000001</v>
      </c>
      <c r="P259" s="57">
        <v>33.817799999999998</v>
      </c>
      <c r="Q259" s="57">
        <v>33.771500000000003</v>
      </c>
      <c r="R259" s="57">
        <v>8.25</v>
      </c>
      <c r="S259" s="57">
        <v>8.1999999999999993</v>
      </c>
      <c r="T259" s="57">
        <v>6.7131661016949202</v>
      </c>
      <c r="U259" s="57">
        <v>6.2029016949152602</v>
      </c>
      <c r="V259" s="57">
        <v>0.42694859150432501</v>
      </c>
      <c r="W259" s="57">
        <v>0.36290630277867503</v>
      </c>
      <c r="X259" s="56">
        <v>20.734000000000002</v>
      </c>
      <c r="Y259" s="56">
        <v>29.274000000000001</v>
      </c>
      <c r="Z259" s="56">
        <v>3.2759999999999998</v>
      </c>
      <c r="AA259" s="56">
        <v>5.4390000000000001</v>
      </c>
      <c r="AB259" s="56">
        <v>26.754000000000001</v>
      </c>
      <c r="AC259" s="56">
        <v>65.632000000000005</v>
      </c>
      <c r="AD259" s="56">
        <v>50.764000000000003</v>
      </c>
      <c r="AE259" s="56">
        <v>100.345</v>
      </c>
      <c r="AF259" s="56">
        <v>220.20599999999999</v>
      </c>
      <c r="AG259" s="56">
        <v>203.92400000000001</v>
      </c>
      <c r="AH259" s="56">
        <v>6.82</v>
      </c>
      <c r="AI259" s="56">
        <v>7.2539999999999996</v>
      </c>
      <c r="AJ259" s="56">
        <v>8.6180000000000003</v>
      </c>
      <c r="AK259" s="56">
        <v>8.06</v>
      </c>
      <c r="AL259" s="56">
        <v>190.274</v>
      </c>
      <c r="AM259" s="56">
        <v>366.226</v>
      </c>
      <c r="AN259" s="56">
        <v>4.4000000000000101</v>
      </c>
      <c r="AO259" s="56">
        <v>3.2000000000000202</v>
      </c>
      <c r="AP259" s="57">
        <v>0.64080000000000004</v>
      </c>
      <c r="AQ259" s="57">
        <v>0.66700000000000004</v>
      </c>
      <c r="AR259" s="56">
        <v>6</v>
      </c>
      <c r="AS259" s="43" t="s">
        <v>31</v>
      </c>
      <c r="AT259" s="43">
        <v>3</v>
      </c>
    </row>
    <row r="260" spans="1:46" ht="12" customHeight="1" x14ac:dyDescent="0.4">
      <c r="A260" s="50">
        <f t="shared" si="5"/>
        <v>2011</v>
      </c>
      <c r="B260" s="51">
        <f t="shared" si="5"/>
        <v>11</v>
      </c>
      <c r="C260" s="52">
        <v>12</v>
      </c>
      <c r="D260" s="66">
        <v>0.47291666666666698</v>
      </c>
      <c r="E260" s="40" t="s">
        <v>887</v>
      </c>
      <c r="F260" s="40" t="s">
        <v>892</v>
      </c>
      <c r="G260" s="40" t="s">
        <v>893</v>
      </c>
      <c r="H260" s="43" t="s">
        <v>346</v>
      </c>
      <c r="I260" s="40" t="s">
        <v>107</v>
      </c>
      <c r="J260" s="54">
        <v>354447</v>
      </c>
      <c r="K260" s="54">
        <v>1293002</v>
      </c>
      <c r="L260" s="5">
        <v>35</v>
      </c>
      <c r="M260" s="3" t="s">
        <v>274</v>
      </c>
      <c r="N260" s="57">
        <v>20.092400000000001</v>
      </c>
      <c r="O260" s="57">
        <v>14.037699999999999</v>
      </c>
      <c r="P260" s="57">
        <v>33.765999999999998</v>
      </c>
      <c r="Q260" s="57">
        <v>32.975299999999997</v>
      </c>
      <c r="R260" s="57">
        <v>8.24</v>
      </c>
      <c r="S260" s="57">
        <v>8.16</v>
      </c>
      <c r="T260" s="57">
        <v>5.8839864406779698</v>
      </c>
      <c r="U260" s="57">
        <v>6.8247864406779701</v>
      </c>
      <c r="V260" s="57">
        <v>0.41093801932291302</v>
      </c>
      <c r="W260" s="57">
        <v>0.28285344187161598</v>
      </c>
      <c r="X260" s="56">
        <v>21.224</v>
      </c>
      <c r="Y260" s="56">
        <v>32.213999999999999</v>
      </c>
      <c r="Z260" s="56">
        <v>3.1989999999999998</v>
      </c>
      <c r="AA260" s="56">
        <v>6.0549999999999997</v>
      </c>
      <c r="AB260" s="56">
        <v>28.616</v>
      </c>
      <c r="AC260" s="56">
        <v>93.646000000000001</v>
      </c>
      <c r="AD260" s="56">
        <v>53.039000000000001</v>
      </c>
      <c r="AE260" s="56">
        <v>131.91499999999999</v>
      </c>
      <c r="AF260" s="56">
        <v>352.541</v>
      </c>
      <c r="AG260" s="56">
        <v>369.66300000000001</v>
      </c>
      <c r="AH260" s="56">
        <v>7.2229999999999999</v>
      </c>
      <c r="AI260" s="56">
        <v>23.405000000000001</v>
      </c>
      <c r="AJ260" s="56">
        <v>26.148499999999999</v>
      </c>
      <c r="AK260" s="56">
        <v>26.536000000000001</v>
      </c>
      <c r="AL260" s="56">
        <v>203.33600000000001</v>
      </c>
      <c r="AM260" s="56">
        <v>482.608</v>
      </c>
      <c r="AN260" s="56">
        <v>4.1999999999999904</v>
      </c>
      <c r="AO260" s="56">
        <v>3.80000000000001</v>
      </c>
      <c r="AP260" s="57">
        <v>0.63800000000000001</v>
      </c>
      <c r="AQ260" s="57">
        <v>0.66700000000000004</v>
      </c>
      <c r="AR260" s="56">
        <v>6</v>
      </c>
      <c r="AS260" s="43" t="s">
        <v>31</v>
      </c>
      <c r="AT260" s="43">
        <v>4</v>
      </c>
    </row>
    <row r="261" spans="1:46" ht="12" customHeight="1" x14ac:dyDescent="0.4">
      <c r="A261" s="50">
        <f t="shared" ref="A261:B292" si="6">A$3</f>
        <v>2011</v>
      </c>
      <c r="B261" s="51">
        <f t="shared" si="6"/>
        <v>11</v>
      </c>
      <c r="C261" s="52">
        <v>6</v>
      </c>
      <c r="D261" s="53">
        <v>0.54374999999999996</v>
      </c>
      <c r="E261" s="40" t="s">
        <v>887</v>
      </c>
      <c r="F261" s="40" t="s">
        <v>898</v>
      </c>
      <c r="G261" s="40" t="s">
        <v>899</v>
      </c>
      <c r="H261" s="43" t="s">
        <v>498</v>
      </c>
      <c r="I261" s="40" t="s">
        <v>278</v>
      </c>
      <c r="J261" s="54">
        <v>353000</v>
      </c>
      <c r="K261" s="54">
        <v>1262330</v>
      </c>
      <c r="L261" s="5">
        <v>10</v>
      </c>
      <c r="M261" s="7" t="s">
        <v>274</v>
      </c>
      <c r="N261" s="57">
        <v>18.600000000000001</v>
      </c>
      <c r="O261" s="57">
        <v>17.899999999999999</v>
      </c>
      <c r="P261" s="57">
        <v>31.95</v>
      </c>
      <c r="Q261" s="57">
        <v>31.88</v>
      </c>
      <c r="R261" s="57">
        <v>8.1199999999999992</v>
      </c>
      <c r="S261" s="57">
        <v>8.1300000000000008</v>
      </c>
      <c r="T261" s="57">
        <v>7.3438458055753202</v>
      </c>
      <c r="U261" s="57">
        <v>7.5369771552006304</v>
      </c>
      <c r="V261" s="57">
        <v>1.3875829223890499</v>
      </c>
      <c r="W261" s="57">
        <v>1.30753006148199</v>
      </c>
      <c r="X261" s="56">
        <v>11.914</v>
      </c>
      <c r="Y261" s="56">
        <v>6.23</v>
      </c>
      <c r="Z261" s="56">
        <v>2.3380000000000001</v>
      </c>
      <c r="AA261" s="56">
        <v>0.97299999999999998</v>
      </c>
      <c r="AB261" s="56">
        <v>13.881</v>
      </c>
      <c r="AC261" s="56">
        <v>3.2970000000000002</v>
      </c>
      <c r="AD261" s="56">
        <v>28.132999999999999</v>
      </c>
      <c r="AE261" s="56">
        <v>10.5</v>
      </c>
      <c r="AF261" s="56">
        <v>280.89600000000002</v>
      </c>
      <c r="AG261" s="56">
        <v>220.43700000000001</v>
      </c>
      <c r="AH261" s="56">
        <v>9.4704999999999995</v>
      </c>
      <c r="AI261" s="56">
        <v>6.2619999999999996</v>
      </c>
      <c r="AJ261" s="56">
        <v>37.897500000000001</v>
      </c>
      <c r="AK261" s="56">
        <v>35.061</v>
      </c>
      <c r="AL261" s="56">
        <v>184.71600000000001</v>
      </c>
      <c r="AM261" s="56">
        <v>66.822000000000003</v>
      </c>
      <c r="AN261" s="56">
        <v>37</v>
      </c>
      <c r="AO261" s="56">
        <v>36.700000000000003</v>
      </c>
      <c r="AP261" s="57">
        <v>11.657999999999999</v>
      </c>
      <c r="AQ261" s="57">
        <v>12.557</v>
      </c>
      <c r="AR261" s="56">
        <v>1.5</v>
      </c>
      <c r="AS261" s="43" t="s">
        <v>66</v>
      </c>
      <c r="AT261" s="43">
        <v>2</v>
      </c>
    </row>
    <row r="262" spans="1:46" ht="12" customHeight="1" x14ac:dyDescent="0.4">
      <c r="A262" s="50">
        <f t="shared" si="6"/>
        <v>2011</v>
      </c>
      <c r="B262" s="51">
        <f t="shared" si="6"/>
        <v>11</v>
      </c>
      <c r="C262" s="52">
        <v>6</v>
      </c>
      <c r="D262" s="53">
        <v>0.52500000000000002</v>
      </c>
      <c r="E262" s="40" t="s">
        <v>887</v>
      </c>
      <c r="F262" s="40" t="s">
        <v>898</v>
      </c>
      <c r="G262" s="40" t="s">
        <v>899</v>
      </c>
      <c r="H262" s="43" t="s">
        <v>499</v>
      </c>
      <c r="I262" s="40" t="s">
        <v>278</v>
      </c>
      <c r="J262" s="54">
        <v>352323</v>
      </c>
      <c r="K262" s="54">
        <v>1262239</v>
      </c>
      <c r="L262" s="5">
        <v>6</v>
      </c>
      <c r="M262" s="7" t="s">
        <v>275</v>
      </c>
      <c r="N262" s="57">
        <v>18.600000000000001</v>
      </c>
      <c r="O262" s="57">
        <v>18.600000000000001</v>
      </c>
      <c r="P262" s="57">
        <v>31.86</v>
      </c>
      <c r="Q262" s="57">
        <v>31.91</v>
      </c>
      <c r="R262" s="57">
        <v>8.1300000000000008</v>
      </c>
      <c r="S262" s="57">
        <v>8.14</v>
      </c>
      <c r="T262" s="57">
        <v>6.3109811098764599</v>
      </c>
      <c r="U262" s="57">
        <v>6.24226460892526</v>
      </c>
      <c r="V262" s="57">
        <v>0.92327632912810198</v>
      </c>
      <c r="W262" s="57">
        <v>1.03535033439799</v>
      </c>
      <c r="X262" s="56">
        <v>32.956000000000003</v>
      </c>
      <c r="Y262" s="56">
        <v>31.591000000000001</v>
      </c>
      <c r="Z262" s="56">
        <v>5.782</v>
      </c>
      <c r="AA262" s="56">
        <v>4.7530000000000001</v>
      </c>
      <c r="AB262" s="56">
        <v>52.241</v>
      </c>
      <c r="AC262" s="56">
        <v>50.973999999999997</v>
      </c>
      <c r="AD262" s="56">
        <v>90.978999999999999</v>
      </c>
      <c r="AE262" s="56">
        <v>87.317999999999998</v>
      </c>
      <c r="AF262" s="56">
        <v>308.02100000000002</v>
      </c>
      <c r="AG262" s="56">
        <v>313.70499999999998</v>
      </c>
      <c r="AH262" s="56">
        <v>17.856000000000002</v>
      </c>
      <c r="AI262" s="56">
        <v>19.9175</v>
      </c>
      <c r="AJ262" s="56">
        <v>40.734000000000002</v>
      </c>
      <c r="AK262" s="56">
        <v>42.408000000000001</v>
      </c>
      <c r="AL262" s="56">
        <v>368.60599999999999</v>
      </c>
      <c r="AM262" s="56">
        <v>369.726</v>
      </c>
      <c r="AN262" s="56">
        <v>34.9</v>
      </c>
      <c r="AO262" s="56">
        <v>21.4</v>
      </c>
      <c r="AP262" s="57">
        <v>6.2640000000000002</v>
      </c>
      <c r="AQ262" s="57">
        <v>4.9589999999999996</v>
      </c>
      <c r="AR262" s="56">
        <v>1.1000000000000001</v>
      </c>
      <c r="AS262" s="43" t="s">
        <v>66</v>
      </c>
      <c r="AT262" s="43">
        <v>3</v>
      </c>
    </row>
    <row r="263" spans="1:46" ht="12" customHeight="1" x14ac:dyDescent="0.4">
      <c r="A263" s="50">
        <f t="shared" si="6"/>
        <v>2011</v>
      </c>
      <c r="B263" s="51">
        <f t="shared" si="6"/>
        <v>11</v>
      </c>
      <c r="C263" s="52">
        <v>6</v>
      </c>
      <c r="D263" s="53">
        <v>0.51180555555555596</v>
      </c>
      <c r="E263" s="40" t="s">
        <v>887</v>
      </c>
      <c r="F263" s="40" t="s">
        <v>898</v>
      </c>
      <c r="G263" s="40" t="s">
        <v>899</v>
      </c>
      <c r="H263" s="43" t="s">
        <v>500</v>
      </c>
      <c r="I263" s="40" t="s">
        <v>278</v>
      </c>
      <c r="J263" s="54">
        <v>352000</v>
      </c>
      <c r="K263" s="54">
        <v>1261800</v>
      </c>
      <c r="L263" s="5">
        <v>6.2</v>
      </c>
      <c r="M263" s="7" t="s">
        <v>274</v>
      </c>
      <c r="N263" s="57">
        <v>18.5</v>
      </c>
      <c r="O263" s="57">
        <v>18.5</v>
      </c>
      <c r="P263" s="57">
        <v>32</v>
      </c>
      <c r="Q263" s="57">
        <v>32.03</v>
      </c>
      <c r="R263" s="57">
        <v>8.07</v>
      </c>
      <c r="S263" s="57">
        <v>8.1</v>
      </c>
      <c r="T263" s="57">
        <v>6.2884924116863301</v>
      </c>
      <c r="U263" s="57">
        <v>6.9958906592410699</v>
      </c>
      <c r="V263" s="57">
        <v>1.03535033439799</v>
      </c>
      <c r="W263" s="57">
        <v>1.03535033439799</v>
      </c>
      <c r="X263" s="56">
        <v>19.18</v>
      </c>
      <c r="Y263" s="56">
        <v>24.527999999999999</v>
      </c>
      <c r="Z263" s="56">
        <v>5.3689999999999998</v>
      </c>
      <c r="AA263" s="56">
        <v>4.9000000000000004</v>
      </c>
      <c r="AB263" s="56">
        <v>49.987000000000002</v>
      </c>
      <c r="AC263" s="56">
        <v>43.197000000000003</v>
      </c>
      <c r="AD263" s="56">
        <v>74.536000000000001</v>
      </c>
      <c r="AE263" s="56">
        <v>72.625</v>
      </c>
      <c r="AF263" s="56">
        <v>301.72800000000001</v>
      </c>
      <c r="AG263" s="56">
        <v>289.77199999999999</v>
      </c>
      <c r="AH263" s="56">
        <v>22.041</v>
      </c>
      <c r="AI263" s="56">
        <v>19.762499999999999</v>
      </c>
      <c r="AJ263" s="56">
        <v>42.563000000000002</v>
      </c>
      <c r="AK263" s="56">
        <v>43.043500000000002</v>
      </c>
      <c r="AL263" s="56">
        <v>345.05799999999999</v>
      </c>
      <c r="AM263" s="56">
        <v>345.49200000000002</v>
      </c>
      <c r="AN263" s="56">
        <v>39.5</v>
      </c>
      <c r="AO263" s="56">
        <v>40.200000000000003</v>
      </c>
      <c r="AP263" s="57">
        <v>4.4660000000000002</v>
      </c>
      <c r="AQ263" s="57">
        <v>4.9328000000000003</v>
      </c>
      <c r="AR263" s="56">
        <v>0.9</v>
      </c>
      <c r="AS263" s="43" t="s">
        <v>66</v>
      </c>
      <c r="AT263" s="43">
        <v>4</v>
      </c>
    </row>
    <row r="264" spans="1:46" ht="12" customHeight="1" x14ac:dyDescent="0.4">
      <c r="A264" s="50">
        <f t="shared" si="6"/>
        <v>2011</v>
      </c>
      <c r="B264" s="51">
        <f t="shared" si="6"/>
        <v>11</v>
      </c>
      <c r="C264" s="52">
        <v>5</v>
      </c>
      <c r="D264" s="53">
        <v>0.53402777777777799</v>
      </c>
      <c r="E264" s="40" t="s">
        <v>887</v>
      </c>
      <c r="F264" s="40" t="s">
        <v>898</v>
      </c>
      <c r="G264" s="40" t="s">
        <v>899</v>
      </c>
      <c r="H264" s="43" t="s">
        <v>491</v>
      </c>
      <c r="I264" s="40" t="s">
        <v>278</v>
      </c>
      <c r="J264" s="54">
        <v>344649</v>
      </c>
      <c r="K264" s="54">
        <v>1262530</v>
      </c>
      <c r="L264" s="5">
        <v>17.2</v>
      </c>
      <c r="M264" s="5" t="s">
        <v>272</v>
      </c>
      <c r="N264" s="57">
        <v>17.23</v>
      </c>
      <c r="O264" s="57">
        <v>17.010000000000002</v>
      </c>
      <c r="P264" s="57">
        <v>32.15</v>
      </c>
      <c r="Q264" s="57">
        <v>32.17</v>
      </c>
      <c r="R264" s="57">
        <v>8.1199999999999992</v>
      </c>
      <c r="S264" s="57">
        <v>8.11</v>
      </c>
      <c r="T264" s="57">
        <v>6.2717824694424502</v>
      </c>
      <c r="U264" s="57">
        <v>6.0999950569277201</v>
      </c>
      <c r="V264" s="57">
        <v>0.61907545768127303</v>
      </c>
      <c r="W264" s="57">
        <v>0.63508602986268403</v>
      </c>
      <c r="X264" s="56">
        <v>5.6280000000000001</v>
      </c>
      <c r="Y264" s="56">
        <v>5.6</v>
      </c>
      <c r="Z264" s="56">
        <v>13.58</v>
      </c>
      <c r="AA264" s="56">
        <v>15.414</v>
      </c>
      <c r="AB264" s="56">
        <v>60.094999999999999</v>
      </c>
      <c r="AC264" s="56">
        <v>71.134</v>
      </c>
      <c r="AD264" s="56">
        <v>79.302999999999997</v>
      </c>
      <c r="AE264" s="56">
        <v>92.147999999999996</v>
      </c>
      <c r="AF264" s="56">
        <v>235.13</v>
      </c>
      <c r="AG264" s="56">
        <v>234.59100000000001</v>
      </c>
      <c r="AH264" s="56">
        <v>17.36</v>
      </c>
      <c r="AI264" s="56">
        <v>17.856000000000002</v>
      </c>
      <c r="AJ264" s="56">
        <v>31.294499999999999</v>
      </c>
      <c r="AK264" s="56">
        <v>32.363999999999997</v>
      </c>
      <c r="AL264" s="56">
        <v>437.76600000000002</v>
      </c>
      <c r="AM264" s="56">
        <v>430.024</v>
      </c>
      <c r="AN264" s="56">
        <v>40.700000000000003</v>
      </c>
      <c r="AO264" s="56">
        <v>40.799999999999997</v>
      </c>
      <c r="AP264" s="57">
        <v>0.435</v>
      </c>
      <c r="AQ264" s="57">
        <v>0.43780000000000002</v>
      </c>
      <c r="AR264" s="56">
        <v>1.1000000000000001</v>
      </c>
      <c r="AS264" s="43" t="s">
        <v>64</v>
      </c>
      <c r="AT264" s="43">
        <v>2</v>
      </c>
    </row>
    <row r="265" spans="1:46" ht="12" customHeight="1" x14ac:dyDescent="0.4">
      <c r="A265" s="50">
        <f t="shared" si="6"/>
        <v>2011</v>
      </c>
      <c r="B265" s="51">
        <f t="shared" si="6"/>
        <v>11</v>
      </c>
      <c r="C265" s="52">
        <v>5</v>
      </c>
      <c r="D265" s="53">
        <v>0.50416666666666698</v>
      </c>
      <c r="E265" s="40" t="s">
        <v>887</v>
      </c>
      <c r="F265" s="40" t="s">
        <v>898</v>
      </c>
      <c r="G265" s="40" t="s">
        <v>899</v>
      </c>
      <c r="H265" s="43" t="s">
        <v>492</v>
      </c>
      <c r="I265" s="40" t="s">
        <v>278</v>
      </c>
      <c r="J265" s="54">
        <v>345040</v>
      </c>
      <c r="K265" s="54">
        <v>1262250</v>
      </c>
      <c r="L265" s="5">
        <v>9.5</v>
      </c>
      <c r="M265" s="5" t="s">
        <v>272</v>
      </c>
      <c r="N265" s="57">
        <v>17.62</v>
      </c>
      <c r="O265" s="57">
        <v>17.37</v>
      </c>
      <c r="P265" s="57">
        <v>31.88</v>
      </c>
      <c r="Q265" s="57">
        <v>32.130000000000003</v>
      </c>
      <c r="R265" s="57">
        <v>8.14</v>
      </c>
      <c r="S265" s="57">
        <v>8.14</v>
      </c>
      <c r="T265" s="57">
        <v>5.98965909460206</v>
      </c>
      <c r="U265" s="57">
        <v>6.03412038028703</v>
      </c>
      <c r="V265" s="57">
        <v>0.795191751676805</v>
      </c>
      <c r="W265" s="57">
        <v>0.97130804567233797</v>
      </c>
      <c r="X265" s="56">
        <v>5.726</v>
      </c>
      <c r="Y265" s="56">
        <v>7.5739999999999998</v>
      </c>
      <c r="Z265" s="56">
        <v>6.6849999999999996</v>
      </c>
      <c r="AA265" s="56">
        <v>6.1390000000000002</v>
      </c>
      <c r="AB265" s="56">
        <v>106.547</v>
      </c>
      <c r="AC265" s="56">
        <v>114.065</v>
      </c>
      <c r="AD265" s="56">
        <v>118.958</v>
      </c>
      <c r="AE265" s="56">
        <v>127.77800000000001</v>
      </c>
      <c r="AF265" s="56">
        <v>290.28300000000002</v>
      </c>
      <c r="AG265" s="56">
        <v>299.20100000000002</v>
      </c>
      <c r="AH265" s="56">
        <v>17.933499999999999</v>
      </c>
      <c r="AI265" s="56">
        <v>18.584499999999998</v>
      </c>
      <c r="AJ265" s="56">
        <v>49.522500000000001</v>
      </c>
      <c r="AK265" s="56">
        <v>70.122</v>
      </c>
      <c r="AL265" s="56">
        <v>430.024</v>
      </c>
      <c r="AM265" s="56">
        <v>421.4</v>
      </c>
      <c r="AN265" s="56">
        <v>48</v>
      </c>
      <c r="AO265" s="56">
        <v>51.1</v>
      </c>
      <c r="AP265" s="57">
        <v>0.66700000000000004</v>
      </c>
      <c r="AQ265" s="57">
        <v>1.3340000000000001</v>
      </c>
      <c r="AR265" s="56">
        <v>0.6</v>
      </c>
      <c r="AS265" s="43" t="s">
        <v>64</v>
      </c>
      <c r="AT265" s="43">
        <v>3</v>
      </c>
    </row>
    <row r="266" spans="1:46" ht="12" customHeight="1" x14ac:dyDescent="0.4">
      <c r="A266" s="50">
        <f t="shared" si="6"/>
        <v>2011</v>
      </c>
      <c r="B266" s="51">
        <f t="shared" si="6"/>
        <v>11</v>
      </c>
      <c r="C266" s="52">
        <v>7</v>
      </c>
      <c r="D266" s="53">
        <v>0.39583333333333298</v>
      </c>
      <c r="E266" s="40" t="s">
        <v>887</v>
      </c>
      <c r="F266" s="40" t="s">
        <v>898</v>
      </c>
      <c r="G266" s="40" t="s">
        <v>899</v>
      </c>
      <c r="H266" s="43" t="s">
        <v>488</v>
      </c>
      <c r="I266" s="40" t="s">
        <v>278</v>
      </c>
      <c r="J266" s="54">
        <v>344723</v>
      </c>
      <c r="K266" s="54">
        <v>1262100</v>
      </c>
      <c r="L266" s="5">
        <v>6.5</v>
      </c>
      <c r="M266" s="5" t="s">
        <v>275</v>
      </c>
      <c r="N266" s="57">
        <v>17.02</v>
      </c>
      <c r="O266" s="57">
        <v>17.010000000000002</v>
      </c>
      <c r="P266" s="57">
        <v>32.36</v>
      </c>
      <c r="Q266" s="57">
        <v>32.380000000000003</v>
      </c>
      <c r="R266" s="57">
        <v>8.08</v>
      </c>
      <c r="S266" s="57">
        <v>8.07</v>
      </c>
      <c r="T266" s="57">
        <v>6.2495141529362099</v>
      </c>
      <c r="U266" s="57">
        <v>6.24755433260286</v>
      </c>
      <c r="V266" s="57">
        <v>0.63508602986268403</v>
      </c>
      <c r="W266" s="57">
        <v>0.69912831858833202</v>
      </c>
      <c r="X266" s="56">
        <v>4.2279999999999998</v>
      </c>
      <c r="Y266" s="56">
        <v>5.2290000000000001</v>
      </c>
      <c r="Z266" s="56">
        <v>9.9749999999999996</v>
      </c>
      <c r="AA266" s="56">
        <v>8.7989999999999995</v>
      </c>
      <c r="AB266" s="56">
        <v>120.84099999999999</v>
      </c>
      <c r="AC266" s="56">
        <v>122.08</v>
      </c>
      <c r="AD266" s="56">
        <v>135.04400000000001</v>
      </c>
      <c r="AE266" s="56">
        <v>136.108</v>
      </c>
      <c r="AF266" s="56">
        <v>282.80700000000002</v>
      </c>
      <c r="AG266" s="56">
        <v>294.92399999999998</v>
      </c>
      <c r="AH266" s="56">
        <v>18.568999999999999</v>
      </c>
      <c r="AI266" s="56">
        <v>18.693000000000001</v>
      </c>
      <c r="AJ266" s="56">
        <v>34.518500000000003</v>
      </c>
      <c r="AK266" s="56">
        <v>39.183999999999997</v>
      </c>
      <c r="AL266" s="56">
        <v>395.08</v>
      </c>
      <c r="AM266" s="56">
        <v>384.21600000000001</v>
      </c>
      <c r="AN266" s="56">
        <v>29.4</v>
      </c>
      <c r="AO266" s="56">
        <v>40</v>
      </c>
      <c r="AP266" s="57">
        <v>1.131</v>
      </c>
      <c r="AQ266" s="57">
        <v>1.363</v>
      </c>
      <c r="AR266" s="56">
        <v>1.3</v>
      </c>
      <c r="AS266" s="43" t="s">
        <v>63</v>
      </c>
      <c r="AT266" s="43">
        <v>1</v>
      </c>
    </row>
    <row r="267" spans="1:46" ht="12" customHeight="1" x14ac:dyDescent="0.4">
      <c r="A267" s="50">
        <f t="shared" si="6"/>
        <v>2011</v>
      </c>
      <c r="B267" s="51">
        <f t="shared" si="6"/>
        <v>11</v>
      </c>
      <c r="C267" s="52">
        <v>7</v>
      </c>
      <c r="D267" s="53">
        <v>0.42847222222222198</v>
      </c>
      <c r="E267" s="40" t="s">
        <v>887</v>
      </c>
      <c r="F267" s="40" t="s">
        <v>898</v>
      </c>
      <c r="G267" s="40" t="s">
        <v>899</v>
      </c>
      <c r="H267" s="43" t="s">
        <v>489</v>
      </c>
      <c r="I267" s="40" t="s">
        <v>278</v>
      </c>
      <c r="J267" s="54">
        <v>344533</v>
      </c>
      <c r="K267" s="54">
        <v>1262031</v>
      </c>
      <c r="L267" s="5">
        <v>30</v>
      </c>
      <c r="M267" s="5" t="s">
        <v>275</v>
      </c>
      <c r="N267" s="57">
        <v>16.66</v>
      </c>
      <c r="O267" s="57">
        <v>16.66</v>
      </c>
      <c r="P267" s="57">
        <v>32.69</v>
      </c>
      <c r="Q267" s="57">
        <v>32.69</v>
      </c>
      <c r="R267" s="57">
        <v>8.09</v>
      </c>
      <c r="S267" s="57">
        <v>8.1</v>
      </c>
      <c r="T267" s="57">
        <v>6.2625069058529101</v>
      </c>
      <c r="U267" s="57">
        <v>6.2449193455372303</v>
      </c>
      <c r="V267" s="57">
        <v>0.474980308048563</v>
      </c>
      <c r="W267" s="57">
        <v>0.63508602986268403</v>
      </c>
      <c r="X267" s="56">
        <v>1.4139999999999999</v>
      </c>
      <c r="Y267" s="56">
        <v>1.5329999999999999</v>
      </c>
      <c r="Z267" s="56">
        <v>3.0449999999999999</v>
      </c>
      <c r="AA267" s="56">
        <v>2.3519999999999999</v>
      </c>
      <c r="AB267" s="56">
        <v>121.744</v>
      </c>
      <c r="AC267" s="56">
        <v>121.688</v>
      </c>
      <c r="AD267" s="56">
        <v>126.203</v>
      </c>
      <c r="AE267" s="56">
        <v>125.57299999999999</v>
      </c>
      <c r="AF267" s="56">
        <v>272.41199999999998</v>
      </c>
      <c r="AG267" s="56">
        <v>283.892</v>
      </c>
      <c r="AH267" s="56">
        <v>18.321000000000002</v>
      </c>
      <c r="AI267" s="56">
        <v>19.096</v>
      </c>
      <c r="AJ267" s="56">
        <v>38.393500000000003</v>
      </c>
      <c r="AK267" s="56">
        <v>43.183</v>
      </c>
      <c r="AL267" s="56">
        <v>372.91800000000001</v>
      </c>
      <c r="AM267" s="56">
        <v>371</v>
      </c>
      <c r="AN267" s="56">
        <v>42.6</v>
      </c>
      <c r="AO267" s="56">
        <v>43.8</v>
      </c>
      <c r="AP267" s="57">
        <v>1.131</v>
      </c>
      <c r="AQ267" s="57">
        <v>1.1048</v>
      </c>
      <c r="AR267" s="56">
        <v>0.8</v>
      </c>
      <c r="AS267" s="43" t="s">
        <v>63</v>
      </c>
      <c r="AT267" s="43">
        <v>2</v>
      </c>
    </row>
    <row r="268" spans="1:46" ht="12" customHeight="1" x14ac:dyDescent="0.4">
      <c r="A268" s="50">
        <f t="shared" si="6"/>
        <v>2011</v>
      </c>
      <c r="B268" s="51">
        <f t="shared" si="6"/>
        <v>11</v>
      </c>
      <c r="C268" s="52">
        <v>4</v>
      </c>
      <c r="D268" s="53">
        <v>0.58611111111111103</v>
      </c>
      <c r="E268" s="40" t="s">
        <v>887</v>
      </c>
      <c r="F268" s="40" t="s">
        <v>898</v>
      </c>
      <c r="G268" s="40" t="s">
        <v>899</v>
      </c>
      <c r="H268" s="43" t="s">
        <v>478</v>
      </c>
      <c r="I268" s="40" t="s">
        <v>278</v>
      </c>
      <c r="J268" s="54">
        <v>342112</v>
      </c>
      <c r="K268" s="54">
        <v>1264532</v>
      </c>
      <c r="L268" s="5">
        <v>37.9</v>
      </c>
      <c r="M268" s="5" t="s">
        <v>272</v>
      </c>
      <c r="N268" s="57">
        <v>16.5</v>
      </c>
      <c r="O268" s="57">
        <v>16.399999999999999</v>
      </c>
      <c r="P268" s="57">
        <v>32.799999999999997</v>
      </c>
      <c r="Q268" s="57">
        <v>32.799999999999997</v>
      </c>
      <c r="R268" s="57">
        <v>8.1199999999999992</v>
      </c>
      <c r="S268" s="57">
        <v>8.1199999999999992</v>
      </c>
      <c r="T268" s="57">
        <v>5.9636735887686498</v>
      </c>
      <c r="U268" s="57">
        <v>5.9814206389744804</v>
      </c>
      <c r="V268" s="57">
        <v>0.84322346822104099</v>
      </c>
      <c r="W268" s="57">
        <v>0.90726575694669098</v>
      </c>
      <c r="X268" s="56">
        <v>1.26</v>
      </c>
      <c r="Y268" s="56">
        <v>1.127</v>
      </c>
      <c r="Z268" s="56">
        <v>2.8279999999999998</v>
      </c>
      <c r="AA268" s="56">
        <v>1.9319999999999999</v>
      </c>
      <c r="AB268" s="56">
        <v>119.126</v>
      </c>
      <c r="AC268" s="56">
        <v>125.67100000000001</v>
      </c>
      <c r="AD268" s="56">
        <v>123.214</v>
      </c>
      <c r="AE268" s="56">
        <v>128.72999999999999</v>
      </c>
      <c r="AF268" s="56">
        <v>307.61500000000001</v>
      </c>
      <c r="AG268" s="56">
        <v>294.37799999999999</v>
      </c>
      <c r="AH268" s="56">
        <v>18.724</v>
      </c>
      <c r="AI268" s="56">
        <v>18.863499999999998</v>
      </c>
      <c r="AJ268" s="56">
        <v>45.476999999999997</v>
      </c>
      <c r="AK268" s="56">
        <v>47.988</v>
      </c>
      <c r="AL268" s="56">
        <v>377.72</v>
      </c>
      <c r="AM268" s="56">
        <v>379.20400000000001</v>
      </c>
      <c r="AN268" s="56">
        <v>48.7</v>
      </c>
      <c r="AO268" s="56">
        <v>36.700000000000003</v>
      </c>
      <c r="AP268" s="57">
        <v>1.3340000000000001</v>
      </c>
      <c r="AQ268" s="57">
        <v>0.87280000000000002</v>
      </c>
      <c r="AR268" s="56">
        <v>0.8</v>
      </c>
      <c r="AS268" s="43" t="s">
        <v>60</v>
      </c>
      <c r="AT268" s="43">
        <v>1</v>
      </c>
    </row>
    <row r="269" spans="1:46" ht="12" customHeight="1" x14ac:dyDescent="0.4">
      <c r="A269" s="50">
        <f t="shared" si="6"/>
        <v>2011</v>
      </c>
      <c r="B269" s="51">
        <f t="shared" si="6"/>
        <v>11</v>
      </c>
      <c r="C269" s="52">
        <v>4</v>
      </c>
      <c r="D269" s="53">
        <v>0.53680555555555598</v>
      </c>
      <c r="E269" s="40" t="s">
        <v>887</v>
      </c>
      <c r="F269" s="40" t="s">
        <v>898</v>
      </c>
      <c r="G269" s="40" t="s">
        <v>899</v>
      </c>
      <c r="H269" s="43" t="s">
        <v>479</v>
      </c>
      <c r="I269" s="40" t="s">
        <v>278</v>
      </c>
      <c r="J269" s="54">
        <v>342204</v>
      </c>
      <c r="K269" s="54">
        <v>1265122</v>
      </c>
      <c r="L269" s="5">
        <v>4.9000000000000004</v>
      </c>
      <c r="M269" s="5" t="s">
        <v>274</v>
      </c>
      <c r="N269" s="57">
        <v>17</v>
      </c>
      <c r="O269" s="57">
        <v>16.8</v>
      </c>
      <c r="P269" s="57">
        <v>32.85</v>
      </c>
      <c r="Q269" s="57">
        <v>32.840000000000003</v>
      </c>
      <c r="R269" s="57">
        <v>8.1300000000000008</v>
      </c>
      <c r="S269" s="57">
        <v>8.15</v>
      </c>
      <c r="T269" s="57">
        <v>6.4703909525202299</v>
      </c>
      <c r="U269" s="57">
        <v>6.6665172760376299</v>
      </c>
      <c r="V269" s="57">
        <v>0.95529747349092597</v>
      </c>
      <c r="W269" s="57">
        <v>0.85923404040245199</v>
      </c>
      <c r="X269" s="56">
        <v>2.0299999999999998</v>
      </c>
      <c r="Y269" s="56">
        <v>1.6519999999999999</v>
      </c>
      <c r="Z269" s="56">
        <v>9.4009999999999998</v>
      </c>
      <c r="AA269" s="56">
        <v>9.4149999999999991</v>
      </c>
      <c r="AB269" s="56">
        <v>93.757999999999996</v>
      </c>
      <c r="AC269" s="56">
        <v>93.331000000000003</v>
      </c>
      <c r="AD269" s="56">
        <v>105.18899999999999</v>
      </c>
      <c r="AE269" s="56">
        <v>104.398</v>
      </c>
      <c r="AF269" s="56">
        <v>255.76599999999999</v>
      </c>
      <c r="AG269" s="56">
        <v>250.74700000000001</v>
      </c>
      <c r="AH269" s="56">
        <v>15.763500000000001</v>
      </c>
      <c r="AI269" s="56">
        <v>15.965</v>
      </c>
      <c r="AJ269" s="56">
        <v>29.667000000000002</v>
      </c>
      <c r="AK269" s="56">
        <v>30.38</v>
      </c>
      <c r="AL269" s="56">
        <v>382.66199999999998</v>
      </c>
      <c r="AM269" s="56">
        <v>379.07799999999997</v>
      </c>
      <c r="AN269" s="56">
        <v>33.9</v>
      </c>
      <c r="AO269" s="56">
        <v>40.1</v>
      </c>
      <c r="AP269" s="57">
        <v>3.8308</v>
      </c>
      <c r="AQ269" s="57">
        <v>5.3967999999999998</v>
      </c>
      <c r="AR269" s="56">
        <v>1.1000000000000001</v>
      </c>
      <c r="AS269" s="43" t="s">
        <v>60</v>
      </c>
      <c r="AT269" s="43">
        <v>2</v>
      </c>
    </row>
    <row r="270" spans="1:46" ht="12" customHeight="1" x14ac:dyDescent="0.4">
      <c r="A270" s="50">
        <f t="shared" si="6"/>
        <v>2011</v>
      </c>
      <c r="B270" s="51">
        <f t="shared" si="6"/>
        <v>11</v>
      </c>
      <c r="C270" s="52">
        <v>4</v>
      </c>
      <c r="D270" s="53">
        <v>0.50208333333333299</v>
      </c>
      <c r="E270" s="40" t="s">
        <v>887</v>
      </c>
      <c r="F270" s="40" t="s">
        <v>898</v>
      </c>
      <c r="G270" s="40" t="s">
        <v>899</v>
      </c>
      <c r="H270" s="43" t="s">
        <v>480</v>
      </c>
      <c r="I270" s="40" t="s">
        <v>278</v>
      </c>
      <c r="J270" s="54">
        <v>341440</v>
      </c>
      <c r="K270" s="54">
        <v>1264420</v>
      </c>
      <c r="L270" s="5">
        <v>9.5</v>
      </c>
      <c r="M270" s="5" t="s">
        <v>272</v>
      </c>
      <c r="N270" s="57">
        <v>16.5</v>
      </c>
      <c r="O270" s="57">
        <v>16.3</v>
      </c>
      <c r="P270" s="57">
        <v>32.85</v>
      </c>
      <c r="Q270" s="57">
        <v>32.840000000000003</v>
      </c>
      <c r="R270" s="57">
        <v>8.14</v>
      </c>
      <c r="S270" s="57">
        <v>8.14</v>
      </c>
      <c r="T270" s="57">
        <v>6.1715576354359598</v>
      </c>
      <c r="U270" s="57">
        <v>6.11316999225585</v>
      </c>
      <c r="V270" s="57">
        <v>0.45896973586714901</v>
      </c>
      <c r="W270" s="57">
        <v>0.52301202459279905</v>
      </c>
      <c r="X270" s="56">
        <v>2.6320000000000001</v>
      </c>
      <c r="Y270" s="56">
        <v>2.8069999999999999</v>
      </c>
      <c r="Z270" s="56">
        <v>5.5650000000000004</v>
      </c>
      <c r="AA270" s="56">
        <v>5.0190000000000001</v>
      </c>
      <c r="AB270" s="56">
        <v>93.813999999999993</v>
      </c>
      <c r="AC270" s="56">
        <v>94.759</v>
      </c>
      <c r="AD270" s="56">
        <v>102.011</v>
      </c>
      <c r="AE270" s="56">
        <v>102.58499999999999</v>
      </c>
      <c r="AF270" s="56">
        <v>240.47800000000001</v>
      </c>
      <c r="AG270" s="56">
        <v>255.535</v>
      </c>
      <c r="AH270" s="56">
        <v>15.468999999999999</v>
      </c>
      <c r="AI270" s="56">
        <v>15.779</v>
      </c>
      <c r="AJ270" s="56">
        <v>25.234000000000002</v>
      </c>
      <c r="AK270" s="56">
        <v>29.186499999999999</v>
      </c>
      <c r="AL270" s="56">
        <v>341.62799999999999</v>
      </c>
      <c r="AM270" s="56">
        <v>339.346</v>
      </c>
      <c r="AN270" s="56">
        <v>23.2</v>
      </c>
      <c r="AO270" s="56">
        <v>28.6</v>
      </c>
      <c r="AP270" s="57">
        <v>0.23200000000000001</v>
      </c>
      <c r="AQ270" s="57">
        <v>0.66700000000000004</v>
      </c>
      <c r="AR270" s="56">
        <v>2.2000000000000002</v>
      </c>
      <c r="AS270" s="43" t="s">
        <v>60</v>
      </c>
      <c r="AT270" s="43">
        <v>3</v>
      </c>
    </row>
    <row r="271" spans="1:46" ht="12" customHeight="1" x14ac:dyDescent="0.4">
      <c r="A271" s="50">
        <f t="shared" si="6"/>
        <v>2011</v>
      </c>
      <c r="B271" s="51">
        <f t="shared" si="6"/>
        <v>11</v>
      </c>
      <c r="C271" s="52">
        <v>4</v>
      </c>
      <c r="D271" s="53">
        <v>0.47847222222222202</v>
      </c>
      <c r="E271" s="40" t="s">
        <v>887</v>
      </c>
      <c r="F271" s="40" t="s">
        <v>898</v>
      </c>
      <c r="G271" s="40" t="s">
        <v>899</v>
      </c>
      <c r="H271" s="43" t="s">
        <v>481</v>
      </c>
      <c r="I271" s="40" t="s">
        <v>278</v>
      </c>
      <c r="J271" s="54">
        <v>342322</v>
      </c>
      <c r="K271" s="54">
        <v>1270000</v>
      </c>
      <c r="L271" s="5">
        <v>20</v>
      </c>
      <c r="M271" s="5" t="s">
        <v>272</v>
      </c>
      <c r="N271" s="57">
        <v>16.3</v>
      </c>
      <c r="O271" s="57">
        <v>16.100000000000001</v>
      </c>
      <c r="P271" s="57">
        <v>32.82</v>
      </c>
      <c r="Q271" s="57">
        <v>32.82</v>
      </c>
      <c r="R271" s="57">
        <v>8.09</v>
      </c>
      <c r="S271" s="57">
        <v>8.1</v>
      </c>
      <c r="T271" s="57">
        <v>6.07364518627144</v>
      </c>
      <c r="U271" s="57">
        <v>6.1845503883526698</v>
      </c>
      <c r="V271" s="57">
        <v>0.58705431331844604</v>
      </c>
      <c r="W271" s="57">
        <v>0.95529747349092597</v>
      </c>
      <c r="X271" s="56">
        <v>1.2390000000000001</v>
      </c>
      <c r="Y271" s="56">
        <v>1.022</v>
      </c>
      <c r="Z271" s="56">
        <v>4.9909999999999997</v>
      </c>
      <c r="AA271" s="56">
        <v>4.9420000000000002</v>
      </c>
      <c r="AB271" s="56">
        <v>97.965000000000003</v>
      </c>
      <c r="AC271" s="56">
        <v>104.398</v>
      </c>
      <c r="AD271" s="56">
        <v>104.19499999999999</v>
      </c>
      <c r="AE271" s="56">
        <v>110.36199999999999</v>
      </c>
      <c r="AF271" s="56">
        <v>242.66200000000001</v>
      </c>
      <c r="AG271" s="56">
        <v>253.93199999999999</v>
      </c>
      <c r="AH271" s="56">
        <v>16.151</v>
      </c>
      <c r="AI271" s="56">
        <v>16.724499999999999</v>
      </c>
      <c r="AJ271" s="56">
        <v>25.11</v>
      </c>
      <c r="AK271" s="56">
        <v>31.681999999999999</v>
      </c>
      <c r="AL271" s="56">
        <v>349.916</v>
      </c>
      <c r="AM271" s="56">
        <v>346.48599999999999</v>
      </c>
      <c r="AN271" s="56">
        <v>32.799999999999997</v>
      </c>
      <c r="AO271" s="56">
        <v>33.700000000000003</v>
      </c>
      <c r="AP271" s="57">
        <v>0.23200000000000001</v>
      </c>
      <c r="AQ271" s="57">
        <v>0.89900000000000002</v>
      </c>
      <c r="AR271" s="56">
        <v>2.7</v>
      </c>
      <c r="AS271" s="43" t="s">
        <v>60</v>
      </c>
      <c r="AT271" s="43">
        <v>4</v>
      </c>
    </row>
    <row r="272" spans="1:46" ht="12" customHeight="1" x14ac:dyDescent="0.4">
      <c r="A272" s="50">
        <f t="shared" si="6"/>
        <v>2011</v>
      </c>
      <c r="B272" s="51">
        <f t="shared" si="6"/>
        <v>11</v>
      </c>
      <c r="C272" s="52">
        <v>3</v>
      </c>
      <c r="D272" s="53">
        <v>0.48819444444444399</v>
      </c>
      <c r="E272" s="40" t="s">
        <v>887</v>
      </c>
      <c r="F272" s="40" t="s">
        <v>898</v>
      </c>
      <c r="G272" s="40" t="s">
        <v>899</v>
      </c>
      <c r="H272" s="43" t="s">
        <v>476</v>
      </c>
      <c r="I272" s="40" t="s">
        <v>278</v>
      </c>
      <c r="J272" s="54">
        <v>341919</v>
      </c>
      <c r="K272" s="54">
        <v>1264507</v>
      </c>
      <c r="L272" s="5">
        <v>24.8</v>
      </c>
      <c r="M272" s="5" t="s">
        <v>272</v>
      </c>
      <c r="N272" s="57">
        <v>16.7</v>
      </c>
      <c r="O272" s="57">
        <v>16.5</v>
      </c>
      <c r="P272" s="57">
        <v>32.79</v>
      </c>
      <c r="Q272" s="57">
        <v>32.799999999999997</v>
      </c>
      <c r="R272" s="57">
        <v>8.02</v>
      </c>
      <c r="S272" s="57">
        <v>8.09</v>
      </c>
      <c r="T272" s="57">
        <v>5.6501067201345299</v>
      </c>
      <c r="U272" s="57">
        <v>5.7181580153171501</v>
      </c>
      <c r="V272" s="57">
        <v>0.68311774640691802</v>
      </c>
      <c r="W272" s="57">
        <v>0.69912831858833002</v>
      </c>
      <c r="X272" s="56">
        <v>15.4</v>
      </c>
      <c r="Y272" s="56">
        <v>15.358000000000001</v>
      </c>
      <c r="Z272" s="56">
        <v>9.3239999999999998</v>
      </c>
      <c r="AA272" s="56">
        <v>9.4429999999999996</v>
      </c>
      <c r="AB272" s="56">
        <v>74.816000000000003</v>
      </c>
      <c r="AC272" s="56">
        <v>76.950999999999993</v>
      </c>
      <c r="AD272" s="56">
        <v>99.54</v>
      </c>
      <c r="AE272" s="56">
        <v>101.752</v>
      </c>
      <c r="AF272" s="56">
        <v>282.63900000000001</v>
      </c>
      <c r="AG272" s="56">
        <v>275.52</v>
      </c>
      <c r="AH272" s="56">
        <v>24.2575</v>
      </c>
      <c r="AI272" s="56">
        <v>24.2575</v>
      </c>
      <c r="AJ272" s="56">
        <v>27.109500000000001</v>
      </c>
      <c r="AK272" s="56">
        <v>28.194500000000001</v>
      </c>
      <c r="AL272" s="56">
        <v>404.43200000000002</v>
      </c>
      <c r="AM272" s="56">
        <v>391.88799999999998</v>
      </c>
      <c r="AN272" s="56">
        <v>35.9</v>
      </c>
      <c r="AO272" s="56">
        <v>36.799999999999997</v>
      </c>
      <c r="AP272" s="57">
        <v>0.66700000000000004</v>
      </c>
      <c r="AQ272" s="57">
        <v>0.89900000000000002</v>
      </c>
      <c r="AR272" s="56">
        <v>2.9</v>
      </c>
      <c r="AS272" s="43" t="s">
        <v>59</v>
      </c>
      <c r="AT272" s="43">
        <v>1</v>
      </c>
    </row>
    <row r="273" spans="1:46" ht="12" customHeight="1" x14ac:dyDescent="0.4">
      <c r="A273" s="50">
        <f t="shared" si="6"/>
        <v>2011</v>
      </c>
      <c r="B273" s="51">
        <f t="shared" si="6"/>
        <v>11</v>
      </c>
      <c r="C273" s="52">
        <v>3</v>
      </c>
      <c r="D273" s="53">
        <v>0.43125000000000002</v>
      </c>
      <c r="E273" s="40" t="s">
        <v>887</v>
      </c>
      <c r="F273" s="40" t="s">
        <v>898</v>
      </c>
      <c r="G273" s="40" t="s">
        <v>899</v>
      </c>
      <c r="H273" s="43" t="s">
        <v>471</v>
      </c>
      <c r="I273" s="40" t="s">
        <v>278</v>
      </c>
      <c r="J273" s="54">
        <v>344309</v>
      </c>
      <c r="K273" s="54">
        <v>1261335</v>
      </c>
      <c r="L273" s="5">
        <v>15.1</v>
      </c>
      <c r="M273" s="5" t="s">
        <v>272</v>
      </c>
      <c r="N273" s="57">
        <v>15.9</v>
      </c>
      <c r="O273" s="57">
        <v>15.8</v>
      </c>
      <c r="P273" s="57">
        <v>32.92</v>
      </c>
      <c r="Q273" s="57">
        <v>32.92</v>
      </c>
      <c r="R273" s="57">
        <v>8.14</v>
      </c>
      <c r="S273" s="57">
        <v>8.14</v>
      </c>
      <c r="T273" s="57">
        <v>5.5792731551081802</v>
      </c>
      <c r="U273" s="57">
        <v>5.744271803068</v>
      </c>
      <c r="V273" s="57">
        <v>0.52301202459279705</v>
      </c>
      <c r="W273" s="57">
        <v>0.55503316895562205</v>
      </c>
      <c r="X273" s="56">
        <v>5.3620000000000001</v>
      </c>
      <c r="Y273" s="56">
        <v>4.8159999999999998</v>
      </c>
      <c r="Z273" s="56">
        <v>8.5120000000000005</v>
      </c>
      <c r="AA273" s="56">
        <v>7.9589999999999996</v>
      </c>
      <c r="AB273" s="56">
        <v>105.09099999999999</v>
      </c>
      <c r="AC273" s="56">
        <v>105.721</v>
      </c>
      <c r="AD273" s="56">
        <v>118.965</v>
      </c>
      <c r="AE273" s="56">
        <v>118.496</v>
      </c>
      <c r="AF273" s="56">
        <v>264.012</v>
      </c>
      <c r="AG273" s="56">
        <v>266.53199999999998</v>
      </c>
      <c r="AH273" s="56">
        <v>20.707999999999998</v>
      </c>
      <c r="AI273" s="56">
        <v>20.088000000000001</v>
      </c>
      <c r="AJ273" s="56">
        <v>29.465499999999999</v>
      </c>
      <c r="AK273" s="56">
        <v>29.015999999999998</v>
      </c>
      <c r="AL273" s="56">
        <v>384.38400000000001</v>
      </c>
      <c r="AM273" s="56">
        <v>372.82</v>
      </c>
      <c r="AN273" s="56">
        <v>36.9</v>
      </c>
      <c r="AO273" s="56">
        <v>37.5</v>
      </c>
      <c r="AP273" s="57">
        <v>1.1020000000000001</v>
      </c>
      <c r="AQ273" s="57">
        <v>0.66979999999999995</v>
      </c>
      <c r="AR273" s="56">
        <v>2.2999999999999998</v>
      </c>
      <c r="AS273" s="43" t="s">
        <v>58</v>
      </c>
      <c r="AT273" s="43">
        <v>1</v>
      </c>
    </row>
    <row r="274" spans="1:46" ht="12" customHeight="1" x14ac:dyDescent="0.4">
      <c r="A274" s="50">
        <f t="shared" si="6"/>
        <v>2011</v>
      </c>
      <c r="B274" s="51">
        <f t="shared" si="6"/>
        <v>11</v>
      </c>
      <c r="C274" s="52">
        <v>3</v>
      </c>
      <c r="D274" s="53">
        <v>0.44791666666666702</v>
      </c>
      <c r="E274" s="40" t="s">
        <v>887</v>
      </c>
      <c r="F274" s="40" t="s">
        <v>898</v>
      </c>
      <c r="G274" s="40" t="s">
        <v>899</v>
      </c>
      <c r="H274" s="43" t="s">
        <v>472</v>
      </c>
      <c r="I274" s="40" t="s">
        <v>278</v>
      </c>
      <c r="J274" s="54">
        <v>345420</v>
      </c>
      <c r="K274" s="54">
        <v>1262244</v>
      </c>
      <c r="L274" s="5">
        <v>13.4</v>
      </c>
      <c r="M274" s="5" t="s">
        <v>272</v>
      </c>
      <c r="N274" s="57">
        <v>16.2</v>
      </c>
      <c r="O274" s="57">
        <v>16</v>
      </c>
      <c r="P274" s="57">
        <v>32.9</v>
      </c>
      <c r="Q274" s="57">
        <v>32.89</v>
      </c>
      <c r="R274" s="57">
        <v>8.1300000000000008</v>
      </c>
      <c r="S274" s="57">
        <v>8.1300000000000008</v>
      </c>
      <c r="T274" s="57">
        <v>5.98965909460206</v>
      </c>
      <c r="U274" s="57">
        <v>6.03412038028703</v>
      </c>
      <c r="V274" s="57">
        <v>0.59505959940915298</v>
      </c>
      <c r="W274" s="57">
        <v>0.65910188813480097</v>
      </c>
      <c r="X274" s="56">
        <v>4.2140000000000004</v>
      </c>
      <c r="Y274" s="56">
        <v>4.9560000000000004</v>
      </c>
      <c r="Z274" s="56">
        <v>8.7219999999999995</v>
      </c>
      <c r="AA274" s="56">
        <v>9.4009999999999998</v>
      </c>
      <c r="AB274" s="56">
        <v>90.027000000000001</v>
      </c>
      <c r="AC274" s="56">
        <v>100.387</v>
      </c>
      <c r="AD274" s="56">
        <v>102.96299999999999</v>
      </c>
      <c r="AE274" s="56">
        <v>114.744</v>
      </c>
      <c r="AF274" s="56">
        <v>251.71299999999999</v>
      </c>
      <c r="AG274" s="56">
        <v>264.15199999999999</v>
      </c>
      <c r="AH274" s="56">
        <v>21.576000000000001</v>
      </c>
      <c r="AI274" s="56">
        <v>21.994499999999999</v>
      </c>
      <c r="AJ274" s="56">
        <v>28.798999999999999</v>
      </c>
      <c r="AK274" s="56">
        <v>29.791</v>
      </c>
      <c r="AL274" s="56">
        <v>386.38600000000002</v>
      </c>
      <c r="AM274" s="56">
        <v>387.40800000000002</v>
      </c>
      <c r="AN274" s="56">
        <v>36.799999999999997</v>
      </c>
      <c r="AO274" s="56">
        <v>21.5</v>
      </c>
      <c r="AP274" s="57">
        <v>0.87280000000000002</v>
      </c>
      <c r="AQ274" s="57">
        <v>0.64080000000000004</v>
      </c>
      <c r="AR274" s="56">
        <v>2.6</v>
      </c>
      <c r="AS274" s="43" t="s">
        <v>58</v>
      </c>
      <c r="AT274" s="43">
        <v>2</v>
      </c>
    </row>
    <row r="275" spans="1:46" ht="12" customHeight="1" x14ac:dyDescent="0.4">
      <c r="A275" s="50">
        <f t="shared" si="6"/>
        <v>2011</v>
      </c>
      <c r="B275" s="51">
        <f t="shared" si="6"/>
        <v>11</v>
      </c>
      <c r="C275" s="52">
        <v>3</v>
      </c>
      <c r="D275" s="53">
        <v>0.54166666666666696</v>
      </c>
      <c r="E275" s="40" t="s">
        <v>887</v>
      </c>
      <c r="F275" s="40" t="s">
        <v>898</v>
      </c>
      <c r="G275" s="40" t="s">
        <v>899</v>
      </c>
      <c r="H275" s="43" t="s">
        <v>473</v>
      </c>
      <c r="I275" s="40" t="s">
        <v>278</v>
      </c>
      <c r="J275" s="54">
        <v>350040</v>
      </c>
      <c r="K275" s="54">
        <v>1261721</v>
      </c>
      <c r="L275" s="5">
        <v>18.3</v>
      </c>
      <c r="M275" s="5" t="s">
        <v>272</v>
      </c>
      <c r="N275" s="57">
        <v>16</v>
      </c>
      <c r="O275" s="57">
        <v>15.6</v>
      </c>
      <c r="P275" s="57">
        <v>32.909999999999997</v>
      </c>
      <c r="Q275" s="57">
        <v>32.94</v>
      </c>
      <c r="R275" s="57">
        <v>8.11</v>
      </c>
      <c r="S275" s="57">
        <v>8.1</v>
      </c>
      <c r="T275" s="57">
        <v>5.69082577751779</v>
      </c>
      <c r="U275" s="57">
        <v>5.5861725791303503</v>
      </c>
      <c r="V275" s="57">
        <v>0.57104374113703404</v>
      </c>
      <c r="W275" s="57">
        <v>0.60306488549985804</v>
      </c>
      <c r="X275" s="56">
        <v>5.4320000000000004</v>
      </c>
      <c r="Y275" s="56">
        <v>5.0119999999999996</v>
      </c>
      <c r="Z275" s="56">
        <v>9.8350000000000009</v>
      </c>
      <c r="AA275" s="56">
        <v>10.381</v>
      </c>
      <c r="AB275" s="56">
        <v>100.464</v>
      </c>
      <c r="AC275" s="56">
        <v>104.776</v>
      </c>
      <c r="AD275" s="56">
        <v>115.73099999999999</v>
      </c>
      <c r="AE275" s="56">
        <v>120.169</v>
      </c>
      <c r="AF275" s="56">
        <v>255.892</v>
      </c>
      <c r="AG275" s="56">
        <v>270.86500000000001</v>
      </c>
      <c r="AH275" s="56">
        <v>21.715499999999999</v>
      </c>
      <c r="AI275" s="56">
        <v>21.265999999999998</v>
      </c>
      <c r="AJ275" s="56">
        <v>28.643999999999998</v>
      </c>
      <c r="AK275" s="56">
        <v>29.76</v>
      </c>
      <c r="AL275" s="56">
        <v>398.14600000000002</v>
      </c>
      <c r="AM275" s="56">
        <v>393.06400000000002</v>
      </c>
      <c r="AN275" s="56">
        <v>36.6</v>
      </c>
      <c r="AO275" s="56">
        <v>36.6</v>
      </c>
      <c r="AP275" s="57">
        <v>0.87280000000000002</v>
      </c>
      <c r="AQ275" s="57">
        <v>0.89900000000000002</v>
      </c>
      <c r="AR275" s="56">
        <v>3.5</v>
      </c>
      <c r="AS275" s="43" t="s">
        <v>58</v>
      </c>
      <c r="AT275" s="43">
        <v>3</v>
      </c>
    </row>
    <row r="276" spans="1:46" ht="12" customHeight="1" x14ac:dyDescent="0.4">
      <c r="A276" s="50">
        <f t="shared" si="6"/>
        <v>2011</v>
      </c>
      <c r="B276" s="51">
        <f t="shared" si="6"/>
        <v>11</v>
      </c>
      <c r="C276" s="52">
        <v>3</v>
      </c>
      <c r="D276" s="53">
        <v>0.4</v>
      </c>
      <c r="E276" s="40" t="s">
        <v>887</v>
      </c>
      <c r="F276" s="40" t="s">
        <v>898</v>
      </c>
      <c r="G276" s="40" t="s">
        <v>899</v>
      </c>
      <c r="H276" s="43" t="s">
        <v>474</v>
      </c>
      <c r="I276" s="40" t="s">
        <v>278</v>
      </c>
      <c r="J276" s="54">
        <v>345244</v>
      </c>
      <c r="K276" s="54">
        <v>1261417</v>
      </c>
      <c r="L276" s="5">
        <v>32.5</v>
      </c>
      <c r="M276" s="5" t="s">
        <v>272</v>
      </c>
      <c r="N276" s="57">
        <v>15.9</v>
      </c>
      <c r="O276" s="57">
        <v>15.7</v>
      </c>
      <c r="P276" s="57">
        <v>32.93</v>
      </c>
      <c r="Q276" s="57">
        <v>32.909999999999997</v>
      </c>
      <c r="R276" s="57">
        <v>8.07</v>
      </c>
      <c r="S276" s="57">
        <v>8.0299999999999994</v>
      </c>
      <c r="T276" s="57">
        <v>7.1200285983556002</v>
      </c>
      <c r="U276" s="57">
        <v>5.6388723204428999</v>
      </c>
      <c r="V276" s="57">
        <v>0.65109660204409503</v>
      </c>
      <c r="W276" s="57">
        <v>0.58705431331844604</v>
      </c>
      <c r="X276" s="56">
        <v>4.41</v>
      </c>
      <c r="Y276" s="56">
        <v>4.8860000000000001</v>
      </c>
      <c r="Z276" s="56">
        <v>5.9359999999999999</v>
      </c>
      <c r="AA276" s="56">
        <v>6.2370000000000001</v>
      </c>
      <c r="AB276" s="56">
        <v>102.956</v>
      </c>
      <c r="AC276" s="56">
        <v>111.07599999999999</v>
      </c>
      <c r="AD276" s="56">
        <v>113.30200000000001</v>
      </c>
      <c r="AE276" s="56">
        <v>122.199</v>
      </c>
      <c r="AF276" s="56">
        <v>252.54599999999999</v>
      </c>
      <c r="AG276" s="56">
        <v>248.11500000000001</v>
      </c>
      <c r="AH276" s="56">
        <v>18.1815</v>
      </c>
      <c r="AI276" s="56">
        <v>18.507000000000001</v>
      </c>
      <c r="AJ276" s="56">
        <v>27.341999999999999</v>
      </c>
      <c r="AK276" s="56">
        <v>29.481000000000002</v>
      </c>
      <c r="AL276" s="56">
        <v>358.86200000000002</v>
      </c>
      <c r="AM276" s="56">
        <v>361.97</v>
      </c>
      <c r="AN276" s="56">
        <v>31</v>
      </c>
      <c r="AO276" s="56">
        <v>7.8999999999999897</v>
      </c>
      <c r="AP276" s="57">
        <v>0.87</v>
      </c>
      <c r="AQ276" s="57">
        <v>0.66700000000000004</v>
      </c>
      <c r="AR276" s="56">
        <v>2</v>
      </c>
      <c r="AS276" s="43" t="s">
        <v>58</v>
      </c>
      <c r="AT276" s="43">
        <v>4</v>
      </c>
    </row>
    <row r="277" spans="1:46" ht="12" customHeight="1" x14ac:dyDescent="0.4">
      <c r="A277" s="50">
        <f t="shared" si="6"/>
        <v>2011</v>
      </c>
      <c r="B277" s="51">
        <f t="shared" si="6"/>
        <v>11</v>
      </c>
      <c r="C277" s="52">
        <v>3</v>
      </c>
      <c r="D277" s="53">
        <v>0.51458333333333295</v>
      </c>
      <c r="E277" s="40" t="s">
        <v>887</v>
      </c>
      <c r="F277" s="40" t="s">
        <v>898</v>
      </c>
      <c r="G277" s="40" t="s">
        <v>899</v>
      </c>
      <c r="H277" s="43" t="s">
        <v>475</v>
      </c>
      <c r="I277" s="40" t="s">
        <v>278</v>
      </c>
      <c r="J277" s="54">
        <v>341908</v>
      </c>
      <c r="K277" s="54">
        <v>1264659</v>
      </c>
      <c r="L277" s="5">
        <v>25.7</v>
      </c>
      <c r="M277" s="5" t="s">
        <v>272</v>
      </c>
      <c r="N277" s="57">
        <v>15.8</v>
      </c>
      <c r="O277" s="57">
        <v>15.5</v>
      </c>
      <c r="P277" s="57">
        <v>32.9</v>
      </c>
      <c r="Q277" s="57">
        <v>32.93</v>
      </c>
      <c r="R277" s="57">
        <v>8.1199999999999992</v>
      </c>
      <c r="S277" s="57">
        <v>8.1199999999999992</v>
      </c>
      <c r="T277" s="57">
        <v>5.7923290860875802</v>
      </c>
      <c r="U277" s="57">
        <v>5.6256973851147603</v>
      </c>
      <c r="V277" s="57">
        <v>0.67511246031621197</v>
      </c>
      <c r="W277" s="57">
        <v>0.490990880229972</v>
      </c>
      <c r="X277" s="56">
        <v>2.8420000000000001</v>
      </c>
      <c r="Y277" s="56">
        <v>9.3940000000000001</v>
      </c>
      <c r="Z277" s="56">
        <v>9.7509999999999994</v>
      </c>
      <c r="AA277" s="56">
        <v>9.4359999999999999</v>
      </c>
      <c r="AB277" s="56">
        <v>103.236</v>
      </c>
      <c r="AC277" s="56">
        <v>106.48399999999999</v>
      </c>
      <c r="AD277" s="56">
        <v>115.82899999999999</v>
      </c>
      <c r="AE277" s="56">
        <v>125.31399999999999</v>
      </c>
      <c r="AF277" s="56">
        <v>259.84699999999998</v>
      </c>
      <c r="AG277" s="56">
        <v>259.238</v>
      </c>
      <c r="AH277" s="56">
        <v>18.491499999999998</v>
      </c>
      <c r="AI277" s="56">
        <v>19.700500000000002</v>
      </c>
      <c r="AJ277" s="56">
        <v>28.055</v>
      </c>
      <c r="AK277" s="56">
        <v>27.683</v>
      </c>
      <c r="AL277" s="56">
        <v>375.95600000000002</v>
      </c>
      <c r="AM277" s="56">
        <v>377.23</v>
      </c>
      <c r="AN277" s="56">
        <v>38.799999999999997</v>
      </c>
      <c r="AO277" s="56">
        <v>31.8</v>
      </c>
      <c r="AP277" s="57">
        <v>1.1020000000000001</v>
      </c>
      <c r="AQ277" s="57">
        <v>0.89900000000000002</v>
      </c>
      <c r="AR277" s="56">
        <v>3.7</v>
      </c>
      <c r="AS277" s="43" t="s">
        <v>58</v>
      </c>
      <c r="AT277" s="43">
        <v>5</v>
      </c>
    </row>
    <row r="278" spans="1:46" ht="12" customHeight="1" x14ac:dyDescent="0.4">
      <c r="A278" s="50">
        <f t="shared" si="6"/>
        <v>2011</v>
      </c>
      <c r="B278" s="51">
        <f t="shared" si="6"/>
        <v>11</v>
      </c>
      <c r="C278" s="52">
        <v>6</v>
      </c>
      <c r="D278" s="53">
        <v>0.36597222222222198</v>
      </c>
      <c r="E278" s="40" t="s">
        <v>887</v>
      </c>
      <c r="F278" s="40" t="s">
        <v>898</v>
      </c>
      <c r="G278" s="40" t="s">
        <v>899</v>
      </c>
      <c r="H278" s="43" t="s">
        <v>439</v>
      </c>
      <c r="I278" s="40" t="s">
        <v>278</v>
      </c>
      <c r="J278" s="54">
        <v>343000</v>
      </c>
      <c r="K278" s="54">
        <v>1271436</v>
      </c>
      <c r="L278" s="5">
        <v>20.8</v>
      </c>
      <c r="M278" s="5" t="s">
        <v>272</v>
      </c>
      <c r="N278" s="57">
        <v>17.955500000000001</v>
      </c>
      <c r="O278" s="57">
        <v>17.309999999999999</v>
      </c>
      <c r="P278" s="57">
        <v>32.391399999999997</v>
      </c>
      <c r="Q278" s="57">
        <v>32.719200000000001</v>
      </c>
      <c r="R278" s="57">
        <v>8.0500000000000007</v>
      </c>
      <c r="S278" s="57">
        <v>7.99</v>
      </c>
      <c r="T278" s="57">
        <v>7.6370319051959896</v>
      </c>
      <c r="U278" s="57">
        <v>6.2627417532239704</v>
      </c>
      <c r="V278" s="57">
        <v>0.68797297455560802</v>
      </c>
      <c r="W278" s="57">
        <v>0.86396606106983298</v>
      </c>
      <c r="X278" s="56">
        <v>10.654</v>
      </c>
      <c r="Y278" s="56">
        <v>17.199000000000002</v>
      </c>
      <c r="Z278" s="56">
        <v>7.8680000000000003</v>
      </c>
      <c r="AA278" s="56">
        <v>10.087</v>
      </c>
      <c r="AB278" s="56">
        <v>31.899000000000001</v>
      </c>
      <c r="AC278" s="56">
        <v>36.68</v>
      </c>
      <c r="AD278" s="56">
        <v>50.420999999999999</v>
      </c>
      <c r="AE278" s="56">
        <v>63.966000000000001</v>
      </c>
      <c r="AF278" s="56">
        <v>239.904</v>
      </c>
      <c r="AG278" s="56">
        <v>235.55</v>
      </c>
      <c r="AH278" s="56">
        <v>13.702</v>
      </c>
      <c r="AI278" s="56">
        <v>17.096499999999999</v>
      </c>
      <c r="AJ278" s="56">
        <v>17.329000000000001</v>
      </c>
      <c r="AK278" s="56">
        <v>20.056999999999999</v>
      </c>
      <c r="AL278" s="56">
        <v>337.12</v>
      </c>
      <c r="AM278" s="56">
        <v>351.58199999999999</v>
      </c>
      <c r="AN278" s="56">
        <v>4.6999999999999797</v>
      </c>
      <c r="AO278" s="56">
        <v>6.5999999999999899</v>
      </c>
      <c r="AP278" s="57">
        <v>3.5642</v>
      </c>
      <c r="AQ278" s="57">
        <v>1.9112</v>
      </c>
      <c r="AR278" s="56">
        <v>3.3</v>
      </c>
      <c r="AS278" s="43" t="s">
        <v>49</v>
      </c>
      <c r="AT278" s="43">
        <v>1</v>
      </c>
    </row>
    <row r="279" spans="1:46" ht="12" customHeight="1" x14ac:dyDescent="0.4">
      <c r="A279" s="50">
        <f t="shared" si="6"/>
        <v>2011</v>
      </c>
      <c r="B279" s="51">
        <f t="shared" si="6"/>
        <v>11</v>
      </c>
      <c r="C279" s="52">
        <v>6</v>
      </c>
      <c r="D279" s="53">
        <v>0.43055555555555602</v>
      </c>
      <c r="E279" s="40" t="s">
        <v>887</v>
      </c>
      <c r="F279" s="40" t="s">
        <v>898</v>
      </c>
      <c r="G279" s="40" t="s">
        <v>899</v>
      </c>
      <c r="H279" s="43" t="s">
        <v>440</v>
      </c>
      <c r="I279" s="40" t="s">
        <v>278</v>
      </c>
      <c r="J279" s="54">
        <v>341953</v>
      </c>
      <c r="K279" s="54">
        <v>1271258</v>
      </c>
      <c r="L279" s="5">
        <v>16.5</v>
      </c>
      <c r="M279" s="5" t="s">
        <v>274</v>
      </c>
      <c r="N279" s="57">
        <v>18.318100000000001</v>
      </c>
      <c r="O279" s="57">
        <v>18.213000000000001</v>
      </c>
      <c r="P279" s="57">
        <v>32.4557</v>
      </c>
      <c r="Q279" s="57">
        <v>32.6235</v>
      </c>
      <c r="R279" s="57">
        <v>8.07</v>
      </c>
      <c r="S279" s="57">
        <v>8</v>
      </c>
      <c r="T279" s="57">
        <v>8.2806417880415406</v>
      </c>
      <c r="U279" s="57">
        <v>7.2756884138897799</v>
      </c>
      <c r="V279" s="57">
        <v>0.81596794656595395</v>
      </c>
      <c r="W279" s="57">
        <v>0.831967318067247</v>
      </c>
      <c r="X279" s="56">
        <v>5.0540000000000003</v>
      </c>
      <c r="Y279" s="56">
        <v>9.8770000000000007</v>
      </c>
      <c r="Z279" s="56">
        <v>6.1950000000000003</v>
      </c>
      <c r="AA279" s="56">
        <v>11.843999999999999</v>
      </c>
      <c r="AB279" s="56">
        <v>21.048999999999999</v>
      </c>
      <c r="AC279" s="56">
        <v>37.512999999999998</v>
      </c>
      <c r="AD279" s="56">
        <v>32.298000000000002</v>
      </c>
      <c r="AE279" s="56">
        <v>59.234000000000002</v>
      </c>
      <c r="AF279" s="56">
        <v>245.7</v>
      </c>
      <c r="AG279" s="56">
        <v>218.309</v>
      </c>
      <c r="AH279" s="56">
        <v>9.734</v>
      </c>
      <c r="AI279" s="56">
        <v>15.561999999999999</v>
      </c>
      <c r="AJ279" s="56">
        <v>17.018999999999998</v>
      </c>
      <c r="AK279" s="56">
        <v>21.529499999999999</v>
      </c>
      <c r="AL279" s="56">
        <v>351.68</v>
      </c>
      <c r="AM279" s="56">
        <v>410.55</v>
      </c>
      <c r="AN279" s="56">
        <v>5.9999999999999796</v>
      </c>
      <c r="AO279" s="56">
        <v>8.6000000000000298</v>
      </c>
      <c r="AP279" s="57">
        <v>4.4341999999999997</v>
      </c>
      <c r="AQ279" s="57">
        <v>2.1141999999999999</v>
      </c>
      <c r="AR279" s="56">
        <v>3.5</v>
      </c>
      <c r="AS279" s="43" t="s">
        <v>49</v>
      </c>
      <c r="AT279" s="43">
        <v>2</v>
      </c>
    </row>
    <row r="280" spans="1:46" ht="12" customHeight="1" x14ac:dyDescent="0.4">
      <c r="A280" s="50">
        <f t="shared" si="6"/>
        <v>2011</v>
      </c>
      <c r="B280" s="51">
        <f t="shared" si="6"/>
        <v>11</v>
      </c>
      <c r="C280" s="52">
        <v>6</v>
      </c>
      <c r="D280" s="53">
        <v>0.39791666666666697</v>
      </c>
      <c r="E280" s="40" t="s">
        <v>887</v>
      </c>
      <c r="F280" s="40" t="s">
        <v>898</v>
      </c>
      <c r="G280" s="40" t="s">
        <v>899</v>
      </c>
      <c r="H280" s="43" t="s">
        <v>441</v>
      </c>
      <c r="I280" s="40" t="s">
        <v>278</v>
      </c>
      <c r="J280" s="54">
        <v>342416</v>
      </c>
      <c r="K280" s="54">
        <v>1272406</v>
      </c>
      <c r="L280" s="5">
        <v>15</v>
      </c>
      <c r="M280" s="5" t="s">
        <v>273</v>
      </c>
      <c r="N280" s="57">
        <v>18.1006</v>
      </c>
      <c r="O280" s="57">
        <v>17.957899999999999</v>
      </c>
      <c r="P280" s="57">
        <v>32.610399999999998</v>
      </c>
      <c r="Q280" s="57">
        <v>32.682899999999997</v>
      </c>
      <c r="R280" s="57">
        <v>8.06</v>
      </c>
      <c r="S280" s="57">
        <v>8.0299999999999994</v>
      </c>
      <c r="T280" s="57">
        <v>8.7608737558584409</v>
      </c>
      <c r="U280" s="57">
        <v>7.3508976450345598</v>
      </c>
      <c r="V280" s="57">
        <v>1.1039566335892299</v>
      </c>
      <c r="W280" s="57">
        <v>0.719971717558194</v>
      </c>
      <c r="X280" s="56">
        <v>7.7560000000000002</v>
      </c>
      <c r="Y280" s="56">
        <v>7.9029999999999996</v>
      </c>
      <c r="Z280" s="56">
        <v>8.19</v>
      </c>
      <c r="AA280" s="56">
        <v>10.43</v>
      </c>
      <c r="AB280" s="56">
        <v>20.16</v>
      </c>
      <c r="AC280" s="56">
        <v>23.155999999999999</v>
      </c>
      <c r="AD280" s="56">
        <v>36.106000000000002</v>
      </c>
      <c r="AE280" s="56">
        <v>41.488999999999997</v>
      </c>
      <c r="AF280" s="56">
        <v>246.74299999999999</v>
      </c>
      <c r="AG280" s="56">
        <v>254.33099999999999</v>
      </c>
      <c r="AH280" s="56">
        <v>9.7185000000000006</v>
      </c>
      <c r="AI280" s="56">
        <v>11.965999999999999</v>
      </c>
      <c r="AJ280" s="56">
        <v>17.8095</v>
      </c>
      <c r="AK280" s="56">
        <v>22.490500000000001</v>
      </c>
      <c r="AL280" s="56">
        <v>322.99400000000003</v>
      </c>
      <c r="AM280" s="56">
        <v>356.32799999999997</v>
      </c>
      <c r="AN280" s="56">
        <v>4.1000000000000201</v>
      </c>
      <c r="AO280" s="56">
        <v>12.5</v>
      </c>
      <c r="AP280" s="57">
        <v>4.0282</v>
      </c>
      <c r="AQ280" s="57">
        <v>2.1459999999999999</v>
      </c>
      <c r="AR280" s="56">
        <v>3.3</v>
      </c>
      <c r="AS280" s="43" t="s">
        <v>49</v>
      </c>
      <c r="AT280" s="43">
        <v>3</v>
      </c>
    </row>
    <row r="281" spans="1:46" ht="12" customHeight="1" x14ac:dyDescent="0.4">
      <c r="A281" s="50">
        <f t="shared" si="6"/>
        <v>2011</v>
      </c>
      <c r="B281" s="51">
        <f t="shared" si="6"/>
        <v>11</v>
      </c>
      <c r="C281" s="52">
        <v>7</v>
      </c>
      <c r="D281" s="53">
        <v>0.47291666666666698</v>
      </c>
      <c r="E281" s="40" t="s">
        <v>887</v>
      </c>
      <c r="F281" s="40" t="s">
        <v>898</v>
      </c>
      <c r="G281" s="40" t="s">
        <v>899</v>
      </c>
      <c r="H281" s="43" t="s">
        <v>442</v>
      </c>
      <c r="I281" s="40" t="s">
        <v>278</v>
      </c>
      <c r="J281" s="54">
        <v>343033</v>
      </c>
      <c r="K281" s="54">
        <v>1273542</v>
      </c>
      <c r="L281" s="5">
        <v>14</v>
      </c>
      <c r="M281" s="5" t="s">
        <v>274</v>
      </c>
      <c r="N281" s="57">
        <v>18.318100000000001</v>
      </c>
      <c r="O281" s="57">
        <v>18.213000000000001</v>
      </c>
      <c r="P281" s="57">
        <v>32.4557</v>
      </c>
      <c r="Q281" s="57">
        <v>32.6235</v>
      </c>
      <c r="R281" s="57">
        <v>8.0500000000000007</v>
      </c>
      <c r="S281" s="57">
        <v>8.0399999999999991</v>
      </c>
      <c r="T281" s="57">
        <v>7.4386674401259603</v>
      </c>
      <c r="U281" s="57">
        <v>6.8890159285463701</v>
      </c>
      <c r="V281" s="57">
        <v>0.78396920356336797</v>
      </c>
      <c r="W281" s="57">
        <v>0.63997486005172999</v>
      </c>
      <c r="X281" s="56">
        <v>19.047000000000001</v>
      </c>
      <c r="Y281" s="56">
        <v>18.984000000000002</v>
      </c>
      <c r="Z281" s="56">
        <v>12.88</v>
      </c>
      <c r="AA281" s="56">
        <v>13.426</v>
      </c>
      <c r="AB281" s="56">
        <v>24.059000000000001</v>
      </c>
      <c r="AC281" s="56">
        <v>25.710999999999999</v>
      </c>
      <c r="AD281" s="56">
        <v>55.985999999999997</v>
      </c>
      <c r="AE281" s="56">
        <v>58.121000000000002</v>
      </c>
      <c r="AF281" s="56">
        <v>265.70600000000002</v>
      </c>
      <c r="AG281" s="56">
        <v>275.96800000000002</v>
      </c>
      <c r="AH281" s="56">
        <v>15.345000000000001</v>
      </c>
      <c r="AI281" s="56">
        <v>15.872</v>
      </c>
      <c r="AJ281" s="56">
        <v>21.762</v>
      </c>
      <c r="AK281" s="56">
        <v>26.0245</v>
      </c>
      <c r="AL281" s="56">
        <v>392.86799999999999</v>
      </c>
      <c r="AM281" s="56">
        <v>432.47399999999999</v>
      </c>
      <c r="AN281" s="56">
        <v>11.6</v>
      </c>
      <c r="AO281" s="56">
        <v>8.8999999999999897</v>
      </c>
      <c r="AP281" s="57">
        <v>1.7427999999999999</v>
      </c>
      <c r="AQ281" s="57">
        <v>1.7110000000000001</v>
      </c>
      <c r="AR281" s="56">
        <v>3.5</v>
      </c>
      <c r="AS281" s="43" t="s">
        <v>49</v>
      </c>
      <c r="AT281" s="43">
        <v>4</v>
      </c>
    </row>
    <row r="282" spans="1:46" ht="12" customHeight="1" x14ac:dyDescent="0.4">
      <c r="A282" s="50">
        <f t="shared" si="6"/>
        <v>2011</v>
      </c>
      <c r="B282" s="51">
        <f t="shared" si="6"/>
        <v>11</v>
      </c>
      <c r="C282" s="52">
        <v>7</v>
      </c>
      <c r="D282" s="53">
        <v>0.55694444444444402</v>
      </c>
      <c r="E282" s="40" t="s">
        <v>887</v>
      </c>
      <c r="F282" s="40" t="s">
        <v>898</v>
      </c>
      <c r="G282" s="40" t="s">
        <v>899</v>
      </c>
      <c r="H282" s="43" t="s">
        <v>443</v>
      </c>
      <c r="I282" s="40" t="s">
        <v>278</v>
      </c>
      <c r="J282" s="54">
        <v>342842</v>
      </c>
      <c r="K282" s="54">
        <v>1272845</v>
      </c>
      <c r="L282" s="5">
        <v>6</v>
      </c>
      <c r="M282" s="5" t="s">
        <v>272</v>
      </c>
      <c r="N282" s="57">
        <v>18.7407</v>
      </c>
      <c r="O282" s="57">
        <v>18.6877</v>
      </c>
      <c r="P282" s="57">
        <v>32.2654</v>
      </c>
      <c r="Q282" s="57">
        <v>32.322400000000002</v>
      </c>
      <c r="R282" s="57">
        <v>8.01</v>
      </c>
      <c r="S282" s="57">
        <v>8.0399999999999991</v>
      </c>
      <c r="T282" s="57">
        <v>6.8270436728267203</v>
      </c>
      <c r="U282" s="57">
        <v>5.3398113895909596</v>
      </c>
      <c r="V282" s="57">
        <v>0.79996857506466101</v>
      </c>
      <c r="W282" s="57">
        <v>0.92796354707500694</v>
      </c>
      <c r="X282" s="56">
        <v>29.504999999999999</v>
      </c>
      <c r="Y282" s="56">
        <v>27.727</v>
      </c>
      <c r="Z282" s="56">
        <v>6.86</v>
      </c>
      <c r="AA282" s="56">
        <v>7.2519999999999998</v>
      </c>
      <c r="AB282" s="56">
        <v>19.131</v>
      </c>
      <c r="AC282" s="56">
        <v>19.277999999999999</v>
      </c>
      <c r="AD282" s="56">
        <v>55.496000000000002</v>
      </c>
      <c r="AE282" s="56">
        <v>54.256999999999998</v>
      </c>
      <c r="AF282" s="56">
        <v>273.66500000000002</v>
      </c>
      <c r="AG282" s="56">
        <v>226.79300000000001</v>
      </c>
      <c r="AH282" s="56">
        <v>12.8805</v>
      </c>
      <c r="AI282" s="56">
        <v>12.462</v>
      </c>
      <c r="AJ282" s="56">
        <v>23.947500000000002</v>
      </c>
      <c r="AK282" s="56">
        <v>25.853999999999999</v>
      </c>
      <c r="AL282" s="56">
        <v>402.23399999999998</v>
      </c>
      <c r="AM282" s="56">
        <v>402.78</v>
      </c>
      <c r="AN282" s="56">
        <v>12.2</v>
      </c>
      <c r="AO282" s="56">
        <v>18.3</v>
      </c>
      <c r="AP282" s="57">
        <v>2.3780000000000001</v>
      </c>
      <c r="AQ282" s="57">
        <v>2.3752</v>
      </c>
      <c r="AR282" s="56">
        <v>1.7</v>
      </c>
      <c r="AS282" s="43" t="s">
        <v>49</v>
      </c>
      <c r="AT282" s="43">
        <v>5</v>
      </c>
    </row>
    <row r="283" spans="1:46" ht="12" customHeight="1" x14ac:dyDescent="0.4">
      <c r="A283" s="50">
        <f t="shared" si="6"/>
        <v>2011</v>
      </c>
      <c r="B283" s="51">
        <f t="shared" si="6"/>
        <v>11</v>
      </c>
      <c r="C283" s="52">
        <v>7</v>
      </c>
      <c r="D283" s="53">
        <v>0.58472222222222203</v>
      </c>
      <c r="E283" s="40" t="s">
        <v>887</v>
      </c>
      <c r="F283" s="40" t="s">
        <v>898</v>
      </c>
      <c r="G283" s="40" t="s">
        <v>899</v>
      </c>
      <c r="H283" s="43" t="s">
        <v>444</v>
      </c>
      <c r="I283" s="40" t="s">
        <v>278</v>
      </c>
      <c r="J283" s="54">
        <v>343122</v>
      </c>
      <c r="K283" s="54">
        <v>1272930</v>
      </c>
      <c r="L283" s="5">
        <v>8</v>
      </c>
      <c r="M283" s="5" t="s">
        <v>272</v>
      </c>
      <c r="N283" s="57">
        <v>18.8354</v>
      </c>
      <c r="O283" s="57">
        <v>18.6632</v>
      </c>
      <c r="P283" s="57">
        <v>32.202800000000003</v>
      </c>
      <c r="Q283" s="57">
        <v>32.401000000000003</v>
      </c>
      <c r="R283" s="57">
        <v>8.1</v>
      </c>
      <c r="S283" s="57">
        <v>8.1</v>
      </c>
      <c r="T283" s="57">
        <v>7.3394852075909496</v>
      </c>
      <c r="U283" s="57">
        <v>6.0484900616663104</v>
      </c>
      <c r="V283" s="57">
        <v>1.58393777862803</v>
      </c>
      <c r="W283" s="57">
        <v>0.97596166157888598</v>
      </c>
      <c r="X283" s="56">
        <v>11.263</v>
      </c>
      <c r="Y283" s="56">
        <v>15.022</v>
      </c>
      <c r="Z283" s="56">
        <v>2.863</v>
      </c>
      <c r="AA283" s="56">
        <v>3.6469999999999998</v>
      </c>
      <c r="AB283" s="56">
        <v>9.5549999999999997</v>
      </c>
      <c r="AC283" s="56">
        <v>10.170999999999999</v>
      </c>
      <c r="AD283" s="56">
        <v>23.681000000000001</v>
      </c>
      <c r="AE283" s="56">
        <v>28.84</v>
      </c>
      <c r="AF283" s="56">
        <v>226.422</v>
      </c>
      <c r="AG283" s="56">
        <v>240.24</v>
      </c>
      <c r="AH283" s="56">
        <v>7.7190000000000003</v>
      </c>
      <c r="AI283" s="56">
        <v>8.4939999999999998</v>
      </c>
      <c r="AJ283" s="56">
        <v>23.56</v>
      </c>
      <c r="AK283" s="56">
        <v>22.118500000000001</v>
      </c>
      <c r="AL283" s="56">
        <v>259.154</v>
      </c>
      <c r="AM283" s="56">
        <v>402.976</v>
      </c>
      <c r="AN283" s="56">
        <v>12.9</v>
      </c>
      <c r="AO283" s="56">
        <v>13.2</v>
      </c>
      <c r="AP283" s="57">
        <v>4.1760000000000002</v>
      </c>
      <c r="AQ283" s="57">
        <v>3.2507999999999999</v>
      </c>
      <c r="AR283" s="56">
        <v>3.5</v>
      </c>
      <c r="AS283" s="43" t="s">
        <v>49</v>
      </c>
      <c r="AT283" s="43">
        <v>6</v>
      </c>
    </row>
    <row r="284" spans="1:46" ht="12" customHeight="1" x14ac:dyDescent="0.4">
      <c r="A284" s="50">
        <f t="shared" si="6"/>
        <v>2011</v>
      </c>
      <c r="B284" s="51">
        <f t="shared" si="6"/>
        <v>11</v>
      </c>
      <c r="C284" s="52">
        <v>7</v>
      </c>
      <c r="D284" s="53">
        <v>0.53263888888888899</v>
      </c>
      <c r="E284" s="40" t="s">
        <v>887</v>
      </c>
      <c r="F284" s="40" t="s">
        <v>898</v>
      </c>
      <c r="G284" s="40" t="s">
        <v>899</v>
      </c>
      <c r="H284" s="43" t="s">
        <v>445</v>
      </c>
      <c r="I284" s="40" t="s">
        <v>278</v>
      </c>
      <c r="J284" s="54">
        <v>342732</v>
      </c>
      <c r="K284" s="54">
        <v>1273251</v>
      </c>
      <c r="L284" s="5">
        <v>11</v>
      </c>
      <c r="M284" s="5" t="s">
        <v>272</v>
      </c>
      <c r="N284" s="57">
        <v>18.767900000000001</v>
      </c>
      <c r="O284" s="57">
        <v>18.0412</v>
      </c>
      <c r="P284" s="57">
        <v>32.3735</v>
      </c>
      <c r="Q284" s="57">
        <v>32.648600000000002</v>
      </c>
      <c r="R284" s="57">
        <v>8.09</v>
      </c>
      <c r="S284" s="57">
        <v>8.0399999999999991</v>
      </c>
      <c r="T284" s="57">
        <v>7.4221370680368004</v>
      </c>
      <c r="U284" s="57">
        <v>5.89356960777077</v>
      </c>
      <c r="V284" s="57">
        <v>0.92796354707500694</v>
      </c>
      <c r="W284" s="57">
        <v>1.4559428066176801</v>
      </c>
      <c r="X284" s="56">
        <v>8.82</v>
      </c>
      <c r="Y284" s="56">
        <v>15.022</v>
      </c>
      <c r="Z284" s="56">
        <v>2.73</v>
      </c>
      <c r="AA284" s="56">
        <v>9.9540000000000006</v>
      </c>
      <c r="AB284" s="56">
        <v>8.0009999999999994</v>
      </c>
      <c r="AC284" s="56">
        <v>20.244</v>
      </c>
      <c r="AD284" s="56">
        <v>19.550999999999998</v>
      </c>
      <c r="AE284" s="56">
        <v>45.22</v>
      </c>
      <c r="AF284" s="56">
        <v>228.90700000000001</v>
      </c>
      <c r="AG284" s="56">
        <v>210.33600000000001</v>
      </c>
      <c r="AH284" s="56">
        <v>6.5875000000000004</v>
      </c>
      <c r="AI284" s="56">
        <v>11.036</v>
      </c>
      <c r="AJ284" s="56">
        <v>19.0185</v>
      </c>
      <c r="AK284" s="56">
        <v>29.961500000000001</v>
      </c>
      <c r="AL284" s="56">
        <v>344.06400000000002</v>
      </c>
      <c r="AM284" s="56">
        <v>375.27</v>
      </c>
      <c r="AN284" s="56">
        <v>19.100000000000001</v>
      </c>
      <c r="AO284" s="56">
        <v>21.9</v>
      </c>
      <c r="AP284" s="57">
        <v>4.4922000000000004</v>
      </c>
      <c r="AQ284" s="57">
        <v>2.5230000000000001</v>
      </c>
      <c r="AR284" s="56">
        <v>2.7</v>
      </c>
      <c r="AS284" s="43" t="s">
        <v>49</v>
      </c>
      <c r="AT284" s="43">
        <v>7</v>
      </c>
    </row>
    <row r="285" spans="1:46" ht="12" customHeight="1" x14ac:dyDescent="0.4">
      <c r="A285" s="50">
        <f t="shared" si="6"/>
        <v>2011</v>
      </c>
      <c r="B285" s="51">
        <f t="shared" si="6"/>
        <v>11</v>
      </c>
      <c r="C285" s="52">
        <v>7</v>
      </c>
      <c r="D285" s="53">
        <v>0.51249999999999996</v>
      </c>
      <c r="E285" s="40" t="s">
        <v>887</v>
      </c>
      <c r="F285" s="40" t="s">
        <v>898</v>
      </c>
      <c r="G285" s="40" t="s">
        <v>899</v>
      </c>
      <c r="H285" s="43" t="s">
        <v>446</v>
      </c>
      <c r="I285" s="40" t="s">
        <v>278</v>
      </c>
      <c r="J285" s="54">
        <v>342521</v>
      </c>
      <c r="K285" s="54">
        <v>1273251</v>
      </c>
      <c r="L285" s="5">
        <v>17.5</v>
      </c>
      <c r="M285" s="5" t="s">
        <v>272</v>
      </c>
      <c r="N285" s="57">
        <v>18.420999999999999</v>
      </c>
      <c r="O285" s="57">
        <v>17.669</v>
      </c>
      <c r="P285" s="57">
        <v>32.644599999999997</v>
      </c>
      <c r="Q285" s="57">
        <v>32.7502</v>
      </c>
      <c r="R285" s="57">
        <v>8.1</v>
      </c>
      <c r="S285" s="57">
        <v>8.0399999999999991</v>
      </c>
      <c r="T285" s="57">
        <v>7.14112074252093</v>
      </c>
      <c r="U285" s="57">
        <v>5.3002572311495504</v>
      </c>
      <c r="V285" s="57">
        <v>1.2319516055995801</v>
      </c>
      <c r="W285" s="57">
        <v>1.0399591475840599</v>
      </c>
      <c r="X285" s="56">
        <v>5.8659999999999997</v>
      </c>
      <c r="Y285" s="56">
        <v>15.666</v>
      </c>
      <c r="Z285" s="56">
        <v>4.1859999999999999</v>
      </c>
      <c r="AA285" s="56">
        <v>11.843999999999999</v>
      </c>
      <c r="AB285" s="56">
        <v>9.5830000000000002</v>
      </c>
      <c r="AC285" s="56">
        <v>22.61</v>
      </c>
      <c r="AD285" s="56">
        <v>19.635000000000002</v>
      </c>
      <c r="AE285" s="56">
        <v>50.12</v>
      </c>
      <c r="AF285" s="56">
        <v>262.47199999999998</v>
      </c>
      <c r="AG285" s="56">
        <v>276.45800000000003</v>
      </c>
      <c r="AH285" s="56">
        <v>5.9210000000000003</v>
      </c>
      <c r="AI285" s="56">
        <v>12.012499999999999</v>
      </c>
      <c r="AJ285" s="56">
        <v>16.7865</v>
      </c>
      <c r="AK285" s="56">
        <v>30.349</v>
      </c>
      <c r="AL285" s="56">
        <v>306.67</v>
      </c>
      <c r="AM285" s="56">
        <v>344.20400000000001</v>
      </c>
      <c r="AN285" s="56">
        <v>5.5000000000000098</v>
      </c>
      <c r="AO285" s="56">
        <v>10.6</v>
      </c>
      <c r="AP285" s="57">
        <v>4.2312000000000003</v>
      </c>
      <c r="AQ285" s="57">
        <v>1.9430000000000001</v>
      </c>
      <c r="AR285" s="56">
        <v>3</v>
      </c>
      <c r="AS285" s="43" t="s">
        <v>49</v>
      </c>
      <c r="AT285" s="43">
        <v>8</v>
      </c>
    </row>
    <row r="286" spans="1:46" ht="12" customHeight="1" x14ac:dyDescent="0.4">
      <c r="A286" s="50">
        <f t="shared" si="6"/>
        <v>2011</v>
      </c>
      <c r="B286" s="51">
        <f t="shared" si="6"/>
        <v>11</v>
      </c>
      <c r="C286" s="43"/>
      <c r="D286" s="40"/>
      <c r="E286" s="40" t="s">
        <v>911</v>
      </c>
      <c r="F286" s="40" t="s">
        <v>905</v>
      </c>
      <c r="G286" s="40" t="s">
        <v>265</v>
      </c>
      <c r="H286" s="43" t="s">
        <v>608</v>
      </c>
      <c r="I286" s="40"/>
      <c r="J286" s="40"/>
      <c r="K286" s="40"/>
      <c r="L286" s="43"/>
      <c r="M286" s="5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7"/>
      <c r="AQ286" s="57"/>
      <c r="AR286" s="56"/>
      <c r="AS286" s="40" t="s">
        <v>265</v>
      </c>
      <c r="AT286" s="40" t="s">
        <v>1046</v>
      </c>
    </row>
    <row r="287" spans="1:46" ht="12" customHeight="1" x14ac:dyDescent="0.4">
      <c r="A287" s="50">
        <f t="shared" si="6"/>
        <v>2011</v>
      </c>
      <c r="B287" s="51">
        <f t="shared" si="6"/>
        <v>11</v>
      </c>
      <c r="C287" s="43"/>
      <c r="D287" s="40"/>
      <c r="E287" s="40" t="s">
        <v>911</v>
      </c>
      <c r="F287" s="40" t="s">
        <v>905</v>
      </c>
      <c r="G287" s="40" t="s">
        <v>935</v>
      </c>
      <c r="H287" s="43" t="s">
        <v>607</v>
      </c>
      <c r="I287" s="40"/>
      <c r="J287" s="40"/>
      <c r="K287" s="40"/>
      <c r="L287" s="43"/>
      <c r="M287" s="5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7"/>
      <c r="AQ287" s="57"/>
      <c r="AR287" s="56"/>
      <c r="AS287" s="40" t="s">
        <v>935</v>
      </c>
      <c r="AT287" s="40" t="s">
        <v>1046</v>
      </c>
    </row>
    <row r="288" spans="1:46" ht="12" customHeight="1" x14ac:dyDescent="0.4">
      <c r="A288" s="50">
        <f t="shared" si="6"/>
        <v>2011</v>
      </c>
      <c r="B288" s="51">
        <f t="shared" si="6"/>
        <v>11</v>
      </c>
      <c r="C288" s="43"/>
      <c r="D288" s="40"/>
      <c r="E288" s="40" t="s">
        <v>911</v>
      </c>
      <c r="F288" s="40" t="s">
        <v>905</v>
      </c>
      <c r="G288" s="40" t="s">
        <v>934</v>
      </c>
      <c r="H288" s="43" t="s">
        <v>606</v>
      </c>
      <c r="I288" s="40"/>
      <c r="J288" s="40"/>
      <c r="K288" s="40"/>
      <c r="L288" s="43"/>
      <c r="M288" s="5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7"/>
      <c r="AQ288" s="57"/>
      <c r="AR288" s="56"/>
      <c r="AS288" s="40" t="s">
        <v>934</v>
      </c>
      <c r="AT288" s="40" t="s">
        <v>1046</v>
      </c>
    </row>
    <row r="289" spans="1:46" ht="12" customHeight="1" x14ac:dyDescent="0.4">
      <c r="A289" s="50">
        <f t="shared" si="6"/>
        <v>2011</v>
      </c>
      <c r="B289" s="51">
        <f t="shared" si="6"/>
        <v>11</v>
      </c>
      <c r="C289" s="43"/>
      <c r="D289" s="40"/>
      <c r="E289" s="40" t="s">
        <v>911</v>
      </c>
      <c r="F289" s="40" t="s">
        <v>888</v>
      </c>
      <c r="G289" s="40" t="s">
        <v>918</v>
      </c>
      <c r="H289" s="43" t="s">
        <v>580</v>
      </c>
      <c r="I289" s="40"/>
      <c r="J289" s="40"/>
      <c r="K289" s="40"/>
      <c r="L289" s="43"/>
      <c r="M289" s="8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7"/>
      <c r="AQ289" s="57"/>
      <c r="AR289" s="56"/>
      <c r="AS289" s="40" t="s">
        <v>918</v>
      </c>
      <c r="AT289" s="40" t="s">
        <v>1046</v>
      </c>
    </row>
    <row r="290" spans="1:46" ht="12" customHeight="1" x14ac:dyDescent="0.4">
      <c r="A290" s="50">
        <f t="shared" si="6"/>
        <v>2011</v>
      </c>
      <c r="B290" s="51">
        <f t="shared" si="6"/>
        <v>11</v>
      </c>
      <c r="C290" s="43"/>
      <c r="D290" s="40"/>
      <c r="E290" s="40" t="s">
        <v>911</v>
      </c>
      <c r="F290" s="40" t="s">
        <v>888</v>
      </c>
      <c r="G290" s="40" t="s">
        <v>917</v>
      </c>
      <c r="H290" s="43" t="s">
        <v>579</v>
      </c>
      <c r="I290" s="40"/>
      <c r="J290" s="40"/>
      <c r="K290" s="40"/>
      <c r="L290" s="43"/>
      <c r="M290" s="8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7"/>
      <c r="AQ290" s="57"/>
      <c r="AR290" s="56"/>
      <c r="AS290" s="40" t="s">
        <v>917</v>
      </c>
      <c r="AT290" s="40" t="s">
        <v>1046</v>
      </c>
    </row>
    <row r="291" spans="1:46" ht="12" customHeight="1" x14ac:dyDescent="0.4">
      <c r="A291" s="50">
        <f t="shared" si="6"/>
        <v>2011</v>
      </c>
      <c r="B291" s="51">
        <f t="shared" si="6"/>
        <v>11</v>
      </c>
      <c r="C291" s="43"/>
      <c r="D291" s="40"/>
      <c r="E291" s="40" t="s">
        <v>911</v>
      </c>
      <c r="F291" s="40" t="s">
        <v>888</v>
      </c>
      <c r="G291" s="40" t="s">
        <v>256</v>
      </c>
      <c r="H291" s="43" t="s">
        <v>578</v>
      </c>
      <c r="I291" s="40"/>
      <c r="J291" s="40"/>
      <c r="K291" s="40"/>
      <c r="L291" s="43"/>
      <c r="M291" s="8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7"/>
      <c r="AQ291" s="57"/>
      <c r="AR291" s="56"/>
      <c r="AS291" s="40" t="s">
        <v>256</v>
      </c>
      <c r="AT291" s="40" t="s">
        <v>1046</v>
      </c>
    </row>
    <row r="292" spans="1:46" ht="12" customHeight="1" x14ac:dyDescent="0.4">
      <c r="A292" s="50">
        <f t="shared" si="6"/>
        <v>2011</v>
      </c>
      <c r="B292" s="51">
        <f t="shared" si="6"/>
        <v>11</v>
      </c>
      <c r="C292" s="43"/>
      <c r="D292" s="40"/>
      <c r="E292" s="40" t="s">
        <v>911</v>
      </c>
      <c r="F292" s="40" t="s">
        <v>888</v>
      </c>
      <c r="G292" s="40" t="s">
        <v>915</v>
      </c>
      <c r="H292" s="43" t="s">
        <v>573</v>
      </c>
      <c r="I292" s="40"/>
      <c r="J292" s="40"/>
      <c r="K292" s="40"/>
      <c r="L292" s="43"/>
      <c r="M292" s="8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7"/>
      <c r="AQ292" s="57"/>
      <c r="AR292" s="56"/>
      <c r="AS292" s="40" t="s">
        <v>915</v>
      </c>
      <c r="AT292" s="40" t="s">
        <v>1046</v>
      </c>
    </row>
    <row r="293" spans="1:46" ht="12" customHeight="1" x14ac:dyDescent="0.4">
      <c r="A293" s="50">
        <f t="shared" ref="A293:B327" si="7">A$3</f>
        <v>2011</v>
      </c>
      <c r="B293" s="51">
        <f t="shared" si="7"/>
        <v>11</v>
      </c>
      <c r="C293" s="43"/>
      <c r="D293" s="40"/>
      <c r="E293" s="40" t="s">
        <v>911</v>
      </c>
      <c r="F293" s="40" t="s">
        <v>888</v>
      </c>
      <c r="G293" s="40" t="s">
        <v>257</v>
      </c>
      <c r="H293" s="43" t="s">
        <v>581</v>
      </c>
      <c r="I293" s="40"/>
      <c r="J293" s="40"/>
      <c r="K293" s="40"/>
      <c r="L293" s="43"/>
      <c r="M293" s="8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7"/>
      <c r="AQ293" s="57"/>
      <c r="AR293" s="56"/>
      <c r="AS293" s="40" t="s">
        <v>257</v>
      </c>
      <c r="AT293" s="40" t="s">
        <v>1046</v>
      </c>
    </row>
    <row r="294" spans="1:46" ht="12" customHeight="1" x14ac:dyDescent="0.4">
      <c r="A294" s="50">
        <f t="shared" si="7"/>
        <v>2011</v>
      </c>
      <c r="B294" s="51">
        <f t="shared" si="7"/>
        <v>11</v>
      </c>
      <c r="C294" s="43"/>
      <c r="D294" s="40"/>
      <c r="E294" s="40" t="s">
        <v>911</v>
      </c>
      <c r="F294" s="40" t="s">
        <v>888</v>
      </c>
      <c r="G294" s="40" t="s">
        <v>255</v>
      </c>
      <c r="H294" s="43" t="s">
        <v>577</v>
      </c>
      <c r="I294" s="40"/>
      <c r="J294" s="40"/>
      <c r="K294" s="40"/>
      <c r="L294" s="43"/>
      <c r="M294" s="8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7"/>
      <c r="AQ294" s="57"/>
      <c r="AR294" s="56"/>
      <c r="AS294" s="40" t="s">
        <v>255</v>
      </c>
      <c r="AT294" s="40" t="s">
        <v>1046</v>
      </c>
    </row>
    <row r="295" spans="1:46" ht="12" customHeight="1" x14ac:dyDescent="0.4">
      <c r="A295" s="50">
        <f t="shared" si="7"/>
        <v>2011</v>
      </c>
      <c r="B295" s="51">
        <f t="shared" si="7"/>
        <v>11</v>
      </c>
      <c r="C295" s="43"/>
      <c r="D295" s="40"/>
      <c r="E295" s="40" t="s">
        <v>911</v>
      </c>
      <c r="F295" s="40" t="s">
        <v>888</v>
      </c>
      <c r="G295" s="40" t="s">
        <v>254</v>
      </c>
      <c r="H295" s="43" t="s">
        <v>576</v>
      </c>
      <c r="I295" s="40"/>
      <c r="J295" s="40"/>
      <c r="K295" s="40"/>
      <c r="L295" s="43"/>
      <c r="M295" s="8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7"/>
      <c r="AQ295" s="57"/>
      <c r="AR295" s="56"/>
      <c r="AS295" s="40" t="s">
        <v>254</v>
      </c>
      <c r="AT295" s="40" t="s">
        <v>1046</v>
      </c>
    </row>
    <row r="296" spans="1:46" ht="12" customHeight="1" x14ac:dyDescent="0.4">
      <c r="A296" s="50">
        <f t="shared" si="7"/>
        <v>2011</v>
      </c>
      <c r="B296" s="51">
        <f t="shared" si="7"/>
        <v>11</v>
      </c>
      <c r="C296" s="43"/>
      <c r="D296" s="40"/>
      <c r="E296" s="40" t="s">
        <v>911</v>
      </c>
      <c r="F296" s="40" t="s">
        <v>888</v>
      </c>
      <c r="G296" s="40" t="s">
        <v>253</v>
      </c>
      <c r="H296" s="43" t="s">
        <v>575</v>
      </c>
      <c r="I296" s="40"/>
      <c r="J296" s="40"/>
      <c r="K296" s="40"/>
      <c r="L296" s="43"/>
      <c r="M296" s="8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7"/>
      <c r="AQ296" s="57"/>
      <c r="AR296" s="56"/>
      <c r="AS296" s="40" t="s">
        <v>253</v>
      </c>
      <c r="AT296" s="40" t="s">
        <v>1046</v>
      </c>
    </row>
    <row r="297" spans="1:46" ht="12" customHeight="1" x14ac:dyDescent="0.4">
      <c r="A297" s="50">
        <f t="shared" si="7"/>
        <v>2011</v>
      </c>
      <c r="B297" s="51">
        <f t="shared" si="7"/>
        <v>11</v>
      </c>
      <c r="C297" s="43"/>
      <c r="D297" s="40"/>
      <c r="E297" s="40" t="s">
        <v>911</v>
      </c>
      <c r="F297" s="40" t="s">
        <v>888</v>
      </c>
      <c r="G297" s="40" t="s">
        <v>916</v>
      </c>
      <c r="H297" s="43" t="s">
        <v>574</v>
      </c>
      <c r="I297" s="40"/>
      <c r="J297" s="40"/>
      <c r="K297" s="40"/>
      <c r="L297" s="43"/>
      <c r="M297" s="8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7"/>
      <c r="AQ297" s="57"/>
      <c r="AR297" s="56"/>
      <c r="AS297" s="40" t="s">
        <v>916</v>
      </c>
      <c r="AT297" s="40" t="s">
        <v>1046</v>
      </c>
    </row>
    <row r="298" spans="1:46" ht="12" customHeight="1" x14ac:dyDescent="0.4">
      <c r="A298" s="50">
        <f t="shared" si="7"/>
        <v>2011</v>
      </c>
      <c r="B298" s="51">
        <f t="shared" si="7"/>
        <v>11</v>
      </c>
      <c r="C298" s="43"/>
      <c r="D298" s="40"/>
      <c r="E298" s="40" t="s">
        <v>911</v>
      </c>
      <c r="F298" s="40" t="s">
        <v>888</v>
      </c>
      <c r="G298" s="40" t="s">
        <v>914</v>
      </c>
      <c r="H298" s="43" t="s">
        <v>572</v>
      </c>
      <c r="I298" s="40"/>
      <c r="J298" s="40"/>
      <c r="K298" s="40"/>
      <c r="L298" s="43"/>
      <c r="M298" s="8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7"/>
      <c r="AQ298" s="57"/>
      <c r="AR298" s="56"/>
      <c r="AS298" s="40" t="s">
        <v>914</v>
      </c>
      <c r="AT298" s="40" t="s">
        <v>1046</v>
      </c>
    </row>
    <row r="299" spans="1:46" ht="12" customHeight="1" x14ac:dyDescent="0.4">
      <c r="A299" s="50">
        <f t="shared" si="7"/>
        <v>2011</v>
      </c>
      <c r="B299" s="51">
        <f t="shared" si="7"/>
        <v>11</v>
      </c>
      <c r="C299" s="43"/>
      <c r="D299" s="40"/>
      <c r="E299" s="40" t="s">
        <v>911</v>
      </c>
      <c r="F299" s="40" t="s">
        <v>888</v>
      </c>
      <c r="G299" s="40" t="s">
        <v>913</v>
      </c>
      <c r="H299" s="43" t="s">
        <v>571</v>
      </c>
      <c r="I299" s="40"/>
      <c r="J299" s="40"/>
      <c r="K299" s="40"/>
      <c r="L299" s="43"/>
      <c r="M299" s="8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7"/>
      <c r="AQ299" s="57"/>
      <c r="AR299" s="56"/>
      <c r="AS299" s="40" t="s">
        <v>913</v>
      </c>
      <c r="AT299" s="40" t="s">
        <v>1046</v>
      </c>
    </row>
    <row r="300" spans="1:46" ht="12" customHeight="1" x14ac:dyDescent="0.4">
      <c r="A300" s="50">
        <f t="shared" si="7"/>
        <v>2011</v>
      </c>
      <c r="B300" s="51">
        <f t="shared" si="7"/>
        <v>11</v>
      </c>
      <c r="C300" s="43"/>
      <c r="D300" s="40"/>
      <c r="E300" s="40" t="s">
        <v>911</v>
      </c>
      <c r="F300" s="40" t="s">
        <v>888</v>
      </c>
      <c r="G300" s="40" t="s">
        <v>252</v>
      </c>
      <c r="H300" s="43" t="s">
        <v>570</v>
      </c>
      <c r="I300" s="40"/>
      <c r="J300" s="40"/>
      <c r="K300" s="40"/>
      <c r="L300" s="43"/>
      <c r="M300" s="5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7"/>
      <c r="AQ300" s="57"/>
      <c r="AR300" s="56"/>
      <c r="AS300" s="40" t="s">
        <v>252</v>
      </c>
      <c r="AT300" s="40" t="s">
        <v>1046</v>
      </c>
    </row>
    <row r="301" spans="1:46" ht="12" customHeight="1" x14ac:dyDescent="0.4">
      <c r="A301" s="50">
        <f t="shared" si="7"/>
        <v>2011</v>
      </c>
      <c r="B301" s="51">
        <f t="shared" si="7"/>
        <v>11</v>
      </c>
      <c r="C301" s="43"/>
      <c r="D301" s="40"/>
      <c r="E301" s="40" t="s">
        <v>911</v>
      </c>
      <c r="F301" s="40" t="s">
        <v>888</v>
      </c>
      <c r="G301" s="40" t="s">
        <v>251</v>
      </c>
      <c r="H301" s="43" t="s">
        <v>568</v>
      </c>
      <c r="I301" s="40"/>
      <c r="J301" s="40"/>
      <c r="K301" s="40"/>
      <c r="L301" s="43"/>
      <c r="M301" s="5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7"/>
      <c r="AQ301" s="57"/>
      <c r="AR301" s="56"/>
      <c r="AS301" s="40" t="s">
        <v>251</v>
      </c>
      <c r="AT301" s="40" t="s">
        <v>1046</v>
      </c>
    </row>
    <row r="302" spans="1:46" ht="12" customHeight="1" x14ac:dyDescent="0.4">
      <c r="A302" s="50">
        <f t="shared" si="7"/>
        <v>2011</v>
      </c>
      <c r="B302" s="51">
        <f t="shared" si="7"/>
        <v>11</v>
      </c>
      <c r="C302" s="43"/>
      <c r="D302" s="40"/>
      <c r="E302" s="40" t="s">
        <v>911</v>
      </c>
      <c r="F302" s="40" t="s">
        <v>888</v>
      </c>
      <c r="G302" s="40" t="s">
        <v>912</v>
      </c>
      <c r="H302" s="43" t="s">
        <v>569</v>
      </c>
      <c r="I302" s="40"/>
      <c r="J302" s="40"/>
      <c r="K302" s="40"/>
      <c r="L302" s="43"/>
      <c r="M302" s="5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7"/>
      <c r="AQ302" s="57"/>
      <c r="AR302" s="56"/>
      <c r="AS302" s="40" t="s">
        <v>912</v>
      </c>
      <c r="AT302" s="40" t="s">
        <v>109</v>
      </c>
    </row>
    <row r="303" spans="1:46" ht="12" customHeight="1" x14ac:dyDescent="0.4">
      <c r="A303" s="50">
        <f t="shared" si="7"/>
        <v>2011</v>
      </c>
      <c r="B303" s="51">
        <f t="shared" si="7"/>
        <v>11</v>
      </c>
      <c r="C303" s="43"/>
      <c r="D303" s="40"/>
      <c r="E303" s="40" t="s">
        <v>911</v>
      </c>
      <c r="F303" s="40" t="s">
        <v>888</v>
      </c>
      <c r="G303" s="40" t="s">
        <v>250</v>
      </c>
      <c r="H303" s="43" t="s">
        <v>567</v>
      </c>
      <c r="I303" s="40"/>
      <c r="J303" s="40"/>
      <c r="K303" s="40"/>
      <c r="L303" s="43"/>
      <c r="M303" s="5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7"/>
      <c r="AQ303" s="57"/>
      <c r="AR303" s="56"/>
      <c r="AS303" s="40" t="s">
        <v>250</v>
      </c>
      <c r="AT303" s="40" t="s">
        <v>1046</v>
      </c>
    </row>
    <row r="304" spans="1:46" ht="12" customHeight="1" x14ac:dyDescent="0.4">
      <c r="A304" s="50">
        <f t="shared" si="7"/>
        <v>2011</v>
      </c>
      <c r="B304" s="51">
        <f t="shared" si="7"/>
        <v>11</v>
      </c>
      <c r="C304" s="43"/>
      <c r="D304" s="40"/>
      <c r="E304" s="40" t="s">
        <v>911</v>
      </c>
      <c r="F304" s="40" t="s">
        <v>932</v>
      </c>
      <c r="G304" s="40" t="s">
        <v>260</v>
      </c>
      <c r="H304" s="43" t="s">
        <v>599</v>
      </c>
      <c r="I304" s="40"/>
      <c r="J304" s="40"/>
      <c r="K304" s="40"/>
      <c r="L304" s="43"/>
      <c r="M304" s="5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7"/>
      <c r="AQ304" s="57"/>
      <c r="AR304" s="56"/>
      <c r="AS304" s="40" t="s">
        <v>260</v>
      </c>
      <c r="AT304" s="40" t="s">
        <v>1046</v>
      </c>
    </row>
    <row r="305" spans="1:46" ht="12" customHeight="1" x14ac:dyDescent="0.4">
      <c r="A305" s="50">
        <f t="shared" si="7"/>
        <v>2011</v>
      </c>
      <c r="B305" s="51">
        <f t="shared" si="7"/>
        <v>11</v>
      </c>
      <c r="C305" s="43"/>
      <c r="D305" s="40"/>
      <c r="E305" s="40" t="s">
        <v>911</v>
      </c>
      <c r="F305" s="40" t="s">
        <v>932</v>
      </c>
      <c r="G305" s="40" t="s">
        <v>933</v>
      </c>
      <c r="H305" s="43" t="s">
        <v>600</v>
      </c>
      <c r="I305" s="40"/>
      <c r="J305" s="40"/>
      <c r="K305" s="40"/>
      <c r="L305" s="43"/>
      <c r="M305" s="5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7"/>
      <c r="AQ305" s="57"/>
      <c r="AR305" s="56"/>
      <c r="AS305" s="40" t="s">
        <v>933</v>
      </c>
      <c r="AT305" s="40" t="s">
        <v>1046</v>
      </c>
    </row>
    <row r="306" spans="1:46" ht="12" customHeight="1" x14ac:dyDescent="0.4">
      <c r="A306" s="50">
        <f t="shared" si="7"/>
        <v>2011</v>
      </c>
      <c r="B306" s="51">
        <f t="shared" si="7"/>
        <v>11</v>
      </c>
      <c r="C306" s="43"/>
      <c r="D306" s="40"/>
      <c r="E306" s="40" t="s">
        <v>911</v>
      </c>
      <c r="F306" s="40" t="s">
        <v>932</v>
      </c>
      <c r="G306" s="40" t="s">
        <v>261</v>
      </c>
      <c r="H306" s="43" t="s">
        <v>601</v>
      </c>
      <c r="I306" s="40"/>
      <c r="J306" s="40"/>
      <c r="K306" s="40"/>
      <c r="L306" s="43"/>
      <c r="M306" s="5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7"/>
      <c r="AQ306" s="57"/>
      <c r="AR306" s="56"/>
      <c r="AS306" s="40" t="s">
        <v>261</v>
      </c>
      <c r="AT306" s="40" t="s">
        <v>1046</v>
      </c>
    </row>
    <row r="307" spans="1:46" ht="12" customHeight="1" x14ac:dyDescent="0.4">
      <c r="A307" s="50">
        <f t="shared" si="7"/>
        <v>2011</v>
      </c>
      <c r="B307" s="51">
        <f t="shared" si="7"/>
        <v>11</v>
      </c>
      <c r="C307" s="43"/>
      <c r="D307" s="40"/>
      <c r="E307" s="40" t="s">
        <v>911</v>
      </c>
      <c r="F307" s="40" t="s">
        <v>932</v>
      </c>
      <c r="G307" s="40" t="s">
        <v>262</v>
      </c>
      <c r="H307" s="43" t="s">
        <v>602</v>
      </c>
      <c r="I307" s="40"/>
      <c r="J307" s="40"/>
      <c r="K307" s="40"/>
      <c r="L307" s="43"/>
      <c r="M307" s="5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7"/>
      <c r="AQ307" s="57"/>
      <c r="AR307" s="56"/>
      <c r="AS307" s="40" t="s">
        <v>262</v>
      </c>
      <c r="AT307" s="40" t="s">
        <v>1046</v>
      </c>
    </row>
    <row r="308" spans="1:46" ht="12" customHeight="1" x14ac:dyDescent="0.4">
      <c r="A308" s="50">
        <f t="shared" si="7"/>
        <v>2011</v>
      </c>
      <c r="B308" s="51">
        <f t="shared" si="7"/>
        <v>11</v>
      </c>
      <c r="C308" s="43"/>
      <c r="D308" s="40"/>
      <c r="E308" s="40" t="s">
        <v>911</v>
      </c>
      <c r="F308" s="40" t="s">
        <v>892</v>
      </c>
      <c r="G308" s="40" t="s">
        <v>931</v>
      </c>
      <c r="H308" s="43" t="s">
        <v>596</v>
      </c>
      <c r="I308" s="40"/>
      <c r="J308" s="40"/>
      <c r="K308" s="40"/>
      <c r="L308" s="43"/>
      <c r="M308" s="5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7"/>
      <c r="AQ308" s="57"/>
      <c r="AR308" s="56"/>
      <c r="AS308" s="40" t="s">
        <v>931</v>
      </c>
      <c r="AT308" s="40" t="s">
        <v>1046</v>
      </c>
    </row>
    <row r="309" spans="1:46" ht="12" customHeight="1" x14ac:dyDescent="0.4">
      <c r="A309" s="50">
        <f t="shared" si="7"/>
        <v>2011</v>
      </c>
      <c r="B309" s="51">
        <f t="shared" si="7"/>
        <v>11</v>
      </c>
      <c r="C309" s="43"/>
      <c r="D309" s="40"/>
      <c r="E309" s="40" t="s">
        <v>911</v>
      </c>
      <c r="F309" s="40" t="s">
        <v>892</v>
      </c>
      <c r="G309" s="40" t="s">
        <v>931</v>
      </c>
      <c r="H309" s="43" t="s">
        <v>597</v>
      </c>
      <c r="I309" s="40"/>
      <c r="J309" s="40"/>
      <c r="K309" s="40"/>
      <c r="L309" s="43"/>
      <c r="M309" s="5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7"/>
      <c r="AQ309" s="57"/>
      <c r="AR309" s="56"/>
      <c r="AS309" s="40" t="s">
        <v>931</v>
      </c>
      <c r="AT309" s="40" t="s">
        <v>109</v>
      </c>
    </row>
    <row r="310" spans="1:46" ht="12" customHeight="1" x14ac:dyDescent="0.4">
      <c r="A310" s="50">
        <f t="shared" si="7"/>
        <v>2011</v>
      </c>
      <c r="B310" s="51">
        <f t="shared" si="7"/>
        <v>11</v>
      </c>
      <c r="C310" s="43"/>
      <c r="D310" s="40"/>
      <c r="E310" s="40" t="s">
        <v>911</v>
      </c>
      <c r="F310" s="40" t="s">
        <v>892</v>
      </c>
      <c r="G310" s="40" t="s">
        <v>931</v>
      </c>
      <c r="H310" s="43" t="s">
        <v>598</v>
      </c>
      <c r="I310" s="40"/>
      <c r="J310" s="40"/>
      <c r="K310" s="40"/>
      <c r="L310" s="43"/>
      <c r="M310" s="5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7"/>
      <c r="AQ310" s="57"/>
      <c r="AR310" s="56"/>
      <c r="AS310" s="40" t="s">
        <v>931</v>
      </c>
      <c r="AT310" s="40" t="s">
        <v>110</v>
      </c>
    </row>
    <row r="311" spans="1:46" ht="12" customHeight="1" x14ac:dyDescent="0.4">
      <c r="A311" s="50">
        <f t="shared" si="7"/>
        <v>2011</v>
      </c>
      <c r="B311" s="51">
        <f t="shared" si="7"/>
        <v>11</v>
      </c>
      <c r="C311" s="43"/>
      <c r="D311" s="40"/>
      <c r="E311" s="40" t="s">
        <v>911</v>
      </c>
      <c r="F311" s="40" t="s">
        <v>892</v>
      </c>
      <c r="G311" s="40" t="s">
        <v>930</v>
      </c>
      <c r="H311" s="43" t="s">
        <v>595</v>
      </c>
      <c r="I311" s="40"/>
      <c r="J311" s="40"/>
      <c r="K311" s="40"/>
      <c r="L311" s="43"/>
      <c r="M311" s="5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7"/>
      <c r="AQ311" s="57"/>
      <c r="AR311" s="56"/>
      <c r="AS311" s="40" t="s">
        <v>930</v>
      </c>
      <c r="AT311" s="40" t="s">
        <v>1046</v>
      </c>
    </row>
    <row r="312" spans="1:46" ht="12" customHeight="1" x14ac:dyDescent="0.4">
      <c r="A312" s="50">
        <f t="shared" si="7"/>
        <v>2011</v>
      </c>
      <c r="B312" s="51">
        <f t="shared" si="7"/>
        <v>11</v>
      </c>
      <c r="C312" s="43"/>
      <c r="D312" s="40"/>
      <c r="E312" s="40" t="s">
        <v>911</v>
      </c>
      <c r="F312" s="40" t="s">
        <v>892</v>
      </c>
      <c r="G312" s="40" t="s">
        <v>929</v>
      </c>
      <c r="H312" s="43" t="s">
        <v>594</v>
      </c>
      <c r="I312" s="40"/>
      <c r="J312" s="40"/>
      <c r="K312" s="40"/>
      <c r="L312" s="43"/>
      <c r="M312" s="5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7"/>
      <c r="AQ312" s="57"/>
      <c r="AR312" s="56"/>
      <c r="AS312" s="40" t="s">
        <v>929</v>
      </c>
      <c r="AT312" s="40" t="s">
        <v>1046</v>
      </c>
    </row>
    <row r="313" spans="1:46" ht="12" customHeight="1" x14ac:dyDescent="0.4">
      <c r="A313" s="50">
        <f t="shared" si="7"/>
        <v>2011</v>
      </c>
      <c r="B313" s="51">
        <f t="shared" si="7"/>
        <v>11</v>
      </c>
      <c r="C313" s="43"/>
      <c r="D313" s="40"/>
      <c r="E313" s="40" t="s">
        <v>911</v>
      </c>
      <c r="F313" s="40" t="s">
        <v>892</v>
      </c>
      <c r="G313" s="40" t="s">
        <v>924</v>
      </c>
      <c r="H313" s="43" t="s">
        <v>589</v>
      </c>
      <c r="I313" s="40"/>
      <c r="J313" s="40"/>
      <c r="K313" s="40"/>
      <c r="L313" s="43"/>
      <c r="M313" s="5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7"/>
      <c r="AQ313" s="57"/>
      <c r="AR313" s="56"/>
      <c r="AS313" s="40" t="s">
        <v>924</v>
      </c>
      <c r="AT313" s="40" t="s">
        <v>1046</v>
      </c>
    </row>
    <row r="314" spans="1:46" ht="12" customHeight="1" x14ac:dyDescent="0.4">
      <c r="A314" s="50">
        <f t="shared" si="7"/>
        <v>2011</v>
      </c>
      <c r="B314" s="51">
        <f t="shared" si="7"/>
        <v>11</v>
      </c>
      <c r="C314" s="43"/>
      <c r="D314" s="40"/>
      <c r="E314" s="40" t="s">
        <v>911</v>
      </c>
      <c r="F314" s="40" t="s">
        <v>892</v>
      </c>
      <c r="G314" s="40" t="s">
        <v>923</v>
      </c>
      <c r="H314" s="43" t="s">
        <v>588</v>
      </c>
      <c r="I314" s="40"/>
      <c r="J314" s="40"/>
      <c r="K314" s="40"/>
      <c r="L314" s="43"/>
      <c r="M314" s="5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7"/>
      <c r="AQ314" s="57"/>
      <c r="AR314" s="56"/>
      <c r="AS314" s="40" t="s">
        <v>923</v>
      </c>
      <c r="AT314" s="40" t="s">
        <v>1049</v>
      </c>
    </row>
    <row r="315" spans="1:46" ht="12" customHeight="1" x14ac:dyDescent="0.4">
      <c r="A315" s="50">
        <f t="shared" si="7"/>
        <v>2011</v>
      </c>
      <c r="B315" s="51">
        <f t="shared" si="7"/>
        <v>11</v>
      </c>
      <c r="C315" s="43"/>
      <c r="D315" s="40"/>
      <c r="E315" s="40" t="s">
        <v>911</v>
      </c>
      <c r="F315" s="40" t="s">
        <v>892</v>
      </c>
      <c r="G315" s="40" t="s">
        <v>922</v>
      </c>
      <c r="H315" s="43" t="s">
        <v>587</v>
      </c>
      <c r="I315" s="40"/>
      <c r="J315" s="40"/>
      <c r="K315" s="40"/>
      <c r="L315" s="43"/>
      <c r="M315" s="5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7"/>
      <c r="AQ315" s="57"/>
      <c r="AR315" s="56"/>
      <c r="AS315" s="40" t="s">
        <v>922</v>
      </c>
      <c r="AT315" s="40" t="s">
        <v>1048</v>
      </c>
    </row>
    <row r="316" spans="1:46" ht="12" customHeight="1" x14ac:dyDescent="0.4">
      <c r="A316" s="50">
        <f t="shared" si="7"/>
        <v>2011</v>
      </c>
      <c r="B316" s="51">
        <f t="shared" si="7"/>
        <v>11</v>
      </c>
      <c r="C316" s="43"/>
      <c r="D316" s="40"/>
      <c r="E316" s="40" t="s">
        <v>911</v>
      </c>
      <c r="F316" s="40" t="s">
        <v>892</v>
      </c>
      <c r="G316" s="40" t="s">
        <v>921</v>
      </c>
      <c r="H316" s="43" t="s">
        <v>586</v>
      </c>
      <c r="I316" s="40"/>
      <c r="J316" s="40"/>
      <c r="K316" s="40"/>
      <c r="L316" s="43"/>
      <c r="M316" s="8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7"/>
      <c r="AQ316" s="57"/>
      <c r="AR316" s="56"/>
      <c r="AS316" s="40" t="s">
        <v>921</v>
      </c>
      <c r="AT316" s="40" t="s">
        <v>1048</v>
      </c>
    </row>
    <row r="317" spans="1:46" ht="12" customHeight="1" x14ac:dyDescent="0.4">
      <c r="A317" s="50">
        <f t="shared" si="7"/>
        <v>2011</v>
      </c>
      <c r="B317" s="51">
        <f t="shared" si="7"/>
        <v>11</v>
      </c>
      <c r="C317" s="43"/>
      <c r="D317" s="40"/>
      <c r="E317" s="40" t="s">
        <v>911</v>
      </c>
      <c r="F317" s="40" t="s">
        <v>892</v>
      </c>
      <c r="G317" s="40" t="s">
        <v>920</v>
      </c>
      <c r="H317" s="43" t="s">
        <v>585</v>
      </c>
      <c r="I317" s="40"/>
      <c r="J317" s="40"/>
      <c r="K317" s="40"/>
      <c r="L317" s="43"/>
      <c r="M317" s="8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7"/>
      <c r="AQ317" s="57"/>
      <c r="AR317" s="56"/>
      <c r="AS317" s="40" t="s">
        <v>920</v>
      </c>
      <c r="AT317" s="40" t="s">
        <v>1047</v>
      </c>
    </row>
    <row r="318" spans="1:46" ht="12" customHeight="1" x14ac:dyDescent="0.4">
      <c r="A318" s="50">
        <f t="shared" si="7"/>
        <v>2011</v>
      </c>
      <c r="B318" s="51">
        <f t="shared" si="7"/>
        <v>11</v>
      </c>
      <c r="C318" s="43"/>
      <c r="D318" s="40"/>
      <c r="E318" s="40" t="s">
        <v>911</v>
      </c>
      <c r="F318" s="40" t="s">
        <v>892</v>
      </c>
      <c r="G318" s="40" t="s">
        <v>919</v>
      </c>
      <c r="H318" s="43" t="s">
        <v>584</v>
      </c>
      <c r="I318" s="40"/>
      <c r="J318" s="40"/>
      <c r="K318" s="40"/>
      <c r="L318" s="43"/>
      <c r="M318" s="8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7"/>
      <c r="AQ318" s="57"/>
      <c r="AR318" s="56"/>
      <c r="AS318" s="40" t="s">
        <v>919</v>
      </c>
      <c r="AT318" s="40" t="s">
        <v>1046</v>
      </c>
    </row>
    <row r="319" spans="1:46" ht="12" customHeight="1" x14ac:dyDescent="0.4">
      <c r="A319" s="50">
        <f t="shared" si="7"/>
        <v>2011</v>
      </c>
      <c r="B319" s="51">
        <f t="shared" si="7"/>
        <v>11</v>
      </c>
      <c r="C319" s="43"/>
      <c r="D319" s="40"/>
      <c r="E319" s="40" t="s">
        <v>911</v>
      </c>
      <c r="F319" s="40" t="s">
        <v>892</v>
      </c>
      <c r="G319" s="40" t="s">
        <v>259</v>
      </c>
      <c r="H319" s="43" t="s">
        <v>583</v>
      </c>
      <c r="I319" s="40"/>
      <c r="J319" s="40"/>
      <c r="K319" s="40"/>
      <c r="L319" s="43"/>
      <c r="M319" s="8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7"/>
      <c r="AQ319" s="57"/>
      <c r="AR319" s="56"/>
      <c r="AS319" s="40" t="s">
        <v>259</v>
      </c>
      <c r="AT319" s="40" t="s">
        <v>1046</v>
      </c>
    </row>
    <row r="320" spans="1:46" ht="12" customHeight="1" x14ac:dyDescent="0.4">
      <c r="A320" s="50">
        <f t="shared" si="7"/>
        <v>2011</v>
      </c>
      <c r="B320" s="51">
        <f t="shared" si="7"/>
        <v>11</v>
      </c>
      <c r="C320" s="43"/>
      <c r="D320" s="40"/>
      <c r="E320" s="40" t="s">
        <v>911</v>
      </c>
      <c r="F320" s="40" t="s">
        <v>892</v>
      </c>
      <c r="G320" s="40" t="s">
        <v>928</v>
      </c>
      <c r="H320" s="43" t="s">
        <v>593</v>
      </c>
      <c r="I320" s="40"/>
      <c r="J320" s="40"/>
      <c r="K320" s="40"/>
      <c r="L320" s="43"/>
      <c r="M320" s="5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7"/>
      <c r="AQ320" s="57"/>
      <c r="AR320" s="56"/>
      <c r="AS320" s="40" t="s">
        <v>928</v>
      </c>
      <c r="AT320" s="40" t="s">
        <v>1046</v>
      </c>
    </row>
    <row r="321" spans="1:46" ht="12" customHeight="1" x14ac:dyDescent="0.4">
      <c r="A321" s="50">
        <f t="shared" si="7"/>
        <v>2011</v>
      </c>
      <c r="B321" s="51">
        <f t="shared" si="7"/>
        <v>11</v>
      </c>
      <c r="C321" s="43"/>
      <c r="D321" s="40"/>
      <c r="E321" s="40" t="s">
        <v>911</v>
      </c>
      <c r="F321" s="40" t="s">
        <v>892</v>
      </c>
      <c r="G321" s="40" t="s">
        <v>927</v>
      </c>
      <c r="H321" s="43" t="s">
        <v>592</v>
      </c>
      <c r="I321" s="40"/>
      <c r="J321" s="40"/>
      <c r="K321" s="40"/>
      <c r="L321" s="43"/>
      <c r="M321" s="5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7"/>
      <c r="AQ321" s="57"/>
      <c r="AR321" s="56"/>
      <c r="AS321" s="40" t="s">
        <v>927</v>
      </c>
      <c r="AT321" s="40" t="s">
        <v>1046</v>
      </c>
    </row>
    <row r="322" spans="1:46" ht="12" customHeight="1" x14ac:dyDescent="0.4">
      <c r="A322" s="50">
        <f t="shared" si="7"/>
        <v>2011</v>
      </c>
      <c r="B322" s="51">
        <f t="shared" si="7"/>
        <v>11</v>
      </c>
      <c r="C322" s="43"/>
      <c r="D322" s="40"/>
      <c r="E322" s="40" t="s">
        <v>911</v>
      </c>
      <c r="F322" s="40" t="s">
        <v>892</v>
      </c>
      <c r="G322" s="43" t="s">
        <v>926</v>
      </c>
      <c r="H322" s="43" t="s">
        <v>591</v>
      </c>
      <c r="I322" s="40"/>
      <c r="J322" s="40"/>
      <c r="K322" s="40"/>
      <c r="L322" s="43"/>
      <c r="M322" s="5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7"/>
      <c r="AQ322" s="57"/>
      <c r="AR322" s="56"/>
      <c r="AS322" s="43" t="s">
        <v>926</v>
      </c>
      <c r="AT322" s="40" t="s">
        <v>1046</v>
      </c>
    </row>
    <row r="323" spans="1:46" ht="12" customHeight="1" x14ac:dyDescent="0.4">
      <c r="A323" s="50">
        <f t="shared" si="7"/>
        <v>2011</v>
      </c>
      <c r="B323" s="51">
        <f t="shared" si="7"/>
        <v>11</v>
      </c>
      <c r="C323" s="43"/>
      <c r="D323" s="40"/>
      <c r="E323" s="40" t="s">
        <v>911</v>
      </c>
      <c r="F323" s="40" t="s">
        <v>892</v>
      </c>
      <c r="G323" s="43" t="s">
        <v>925</v>
      </c>
      <c r="H323" s="43" t="s">
        <v>590</v>
      </c>
      <c r="I323" s="40"/>
      <c r="J323" s="40"/>
      <c r="K323" s="40"/>
      <c r="L323" s="43"/>
      <c r="M323" s="5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7"/>
      <c r="AQ323" s="57"/>
      <c r="AR323" s="56"/>
      <c r="AS323" s="43" t="s">
        <v>925</v>
      </c>
      <c r="AT323" s="40" t="s">
        <v>1046</v>
      </c>
    </row>
    <row r="324" spans="1:46" ht="12" customHeight="1" x14ac:dyDescent="0.4">
      <c r="A324" s="50">
        <f t="shared" si="7"/>
        <v>2011</v>
      </c>
      <c r="B324" s="51">
        <f t="shared" si="7"/>
        <v>11</v>
      </c>
      <c r="C324" s="43"/>
      <c r="D324" s="40"/>
      <c r="E324" s="40" t="s">
        <v>911</v>
      </c>
      <c r="F324" s="40" t="s">
        <v>892</v>
      </c>
      <c r="G324" s="40" t="s">
        <v>258</v>
      </c>
      <c r="H324" s="43" t="s">
        <v>582</v>
      </c>
      <c r="I324" s="40"/>
      <c r="J324" s="40"/>
      <c r="K324" s="40"/>
      <c r="L324" s="43"/>
      <c r="M324" s="8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7"/>
      <c r="AQ324" s="57"/>
      <c r="AR324" s="56"/>
      <c r="AS324" s="40" t="s">
        <v>258</v>
      </c>
      <c r="AT324" s="40" t="s">
        <v>1046</v>
      </c>
    </row>
    <row r="325" spans="1:46" ht="12" customHeight="1" x14ac:dyDescent="0.4">
      <c r="A325" s="50">
        <f t="shared" si="7"/>
        <v>2011</v>
      </c>
      <c r="B325" s="51">
        <f t="shared" si="7"/>
        <v>11</v>
      </c>
      <c r="C325" s="43"/>
      <c r="D325" s="40"/>
      <c r="E325" s="40" t="s">
        <v>911</v>
      </c>
      <c r="F325" s="40" t="s">
        <v>898</v>
      </c>
      <c r="G325" s="40" t="s">
        <v>264</v>
      </c>
      <c r="H325" s="43" t="s">
        <v>604</v>
      </c>
      <c r="I325" s="40"/>
      <c r="J325" s="40"/>
      <c r="K325" s="40"/>
      <c r="L325" s="43"/>
      <c r="M325" s="5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7"/>
      <c r="AQ325" s="57"/>
      <c r="AR325" s="56"/>
      <c r="AS325" s="40" t="s">
        <v>264</v>
      </c>
      <c r="AT325" s="40" t="s">
        <v>1046</v>
      </c>
    </row>
    <row r="326" spans="1:46" ht="12" customHeight="1" x14ac:dyDescent="0.4">
      <c r="A326" s="50">
        <f t="shared" si="7"/>
        <v>2011</v>
      </c>
      <c r="B326" s="51">
        <f t="shared" si="7"/>
        <v>11</v>
      </c>
      <c r="C326" s="43"/>
      <c r="D326" s="40"/>
      <c r="E326" s="40" t="s">
        <v>911</v>
      </c>
      <c r="F326" s="40" t="s">
        <v>898</v>
      </c>
      <c r="G326" s="40" t="s">
        <v>264</v>
      </c>
      <c r="H326" s="43" t="s">
        <v>605</v>
      </c>
      <c r="I326" s="40"/>
      <c r="J326" s="40"/>
      <c r="K326" s="40"/>
      <c r="L326" s="43"/>
      <c r="M326" s="5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7"/>
      <c r="AQ326" s="57"/>
      <c r="AR326" s="56"/>
      <c r="AS326" s="40" t="s">
        <v>264</v>
      </c>
      <c r="AT326" s="40" t="s">
        <v>1047</v>
      </c>
    </row>
    <row r="327" spans="1:46" ht="12" customHeight="1" x14ac:dyDescent="0.4">
      <c r="A327" s="50">
        <f t="shared" si="7"/>
        <v>2011</v>
      </c>
      <c r="B327" s="51">
        <f t="shared" si="7"/>
        <v>11</v>
      </c>
      <c r="C327" s="43"/>
      <c r="D327" s="40"/>
      <c r="E327" s="40" t="s">
        <v>911</v>
      </c>
      <c r="F327" s="40" t="s">
        <v>898</v>
      </c>
      <c r="G327" s="40" t="s">
        <v>263</v>
      </c>
      <c r="H327" s="43" t="s">
        <v>603</v>
      </c>
      <c r="I327" s="40"/>
      <c r="J327" s="40"/>
      <c r="K327" s="40"/>
      <c r="L327" s="43"/>
      <c r="M327" s="5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7"/>
      <c r="AQ327" s="57"/>
      <c r="AR327" s="56"/>
      <c r="AS327" s="40" t="s">
        <v>263</v>
      </c>
      <c r="AT327" s="40" t="s">
        <v>1046</v>
      </c>
    </row>
    <row r="328" spans="1:46" ht="12" customHeight="1" x14ac:dyDescent="0.4"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 spans="1:46" x14ac:dyDescent="0.4"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</sheetData>
  <sortState ref="A4:AT327">
    <sortCondition ref="H4:H327"/>
  </sortState>
  <mergeCells count="38">
    <mergeCell ref="P1:Q1"/>
    <mergeCell ref="R1:S1"/>
    <mergeCell ref="T1:U1"/>
    <mergeCell ref="V1:W1"/>
    <mergeCell ref="X1:Y1"/>
    <mergeCell ref="I1:I3"/>
    <mergeCell ref="N1:O1"/>
    <mergeCell ref="F1:F3"/>
    <mergeCell ref="AH1:AI1"/>
    <mergeCell ref="AJ1:AK1"/>
    <mergeCell ref="N2:O2"/>
    <mergeCell ref="P2: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1:B1"/>
    <mergeCell ref="E1:E3"/>
    <mergeCell ref="G1:G3"/>
    <mergeCell ref="H1:H3"/>
    <mergeCell ref="C1:C3"/>
    <mergeCell ref="D1:D3"/>
    <mergeCell ref="AS1:AT2"/>
    <mergeCell ref="Z1:AA1"/>
    <mergeCell ref="AB1:AC1"/>
    <mergeCell ref="AD1:AE1"/>
    <mergeCell ref="AF1:AG1"/>
    <mergeCell ref="AL1:AM1"/>
    <mergeCell ref="AN1:AO1"/>
    <mergeCell ref="AP1:AQ1"/>
    <mergeCell ref="AL2:AM2"/>
    <mergeCell ref="AN2:AO2"/>
    <mergeCell ref="AP2:AQ2"/>
  </mergeCells>
  <phoneticPr fontId="2" type="noConversion"/>
  <conditionalFormatting sqref="H7:M7 C7:D7">
    <cfRule type="cellIs" dxfId="1" priority="3" operator="equal">
      <formula>"H"</formula>
    </cfRule>
  </conditionalFormatting>
  <conditionalFormatting sqref="M7">
    <cfRule type="cellIs" dxfId="0" priority="1" stopIfTrue="1" operator="equal">
      <formula>"H"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2월</vt:lpstr>
      <vt:lpstr>5월</vt:lpstr>
      <vt:lpstr>8월</vt:lpstr>
      <vt:lpstr>11월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User</cp:lastModifiedBy>
  <cp:revision>3</cp:revision>
  <dcterms:created xsi:type="dcterms:W3CDTF">2019-08-07T02:57:26Z</dcterms:created>
  <dcterms:modified xsi:type="dcterms:W3CDTF">2024-06-27T07:49:22Z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77fe8e47-48d0-4e56-b330-ea6606cdf26e</vt:lpwstr>
  </property>
</Properties>
</file>