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11940" windowHeight="12705" tabRatio="590"/>
  </bookViews>
  <sheets>
    <sheet name="2월" sheetId="8" r:id="rId1"/>
    <sheet name="5월" sheetId="9" r:id="rId2"/>
    <sheet name="8월" sheetId="10" r:id="rId3"/>
    <sheet name="11월" sheetId="11" r:id="rId4"/>
  </sheets>
  <calcPr calcId="145621" refMode="R1C1"/>
</workbook>
</file>

<file path=xl/calcChain.xml><?xml version="1.0" encoding="utf-8"?>
<calcChain xmlns="http://schemas.openxmlformats.org/spreadsheetml/2006/main">
  <c r="B327" i="9" l="1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9" l="1"/>
  <c r="A4" i="9"/>
  <c r="B4" i="10"/>
  <c r="A4" i="10"/>
  <c r="B4" i="11"/>
  <c r="A4" i="11"/>
  <c r="B4" i="8"/>
  <c r="A4" i="8"/>
</calcChain>
</file>

<file path=xl/sharedStrings.xml><?xml version="1.0" encoding="utf-8"?>
<sst xmlns="http://schemas.openxmlformats.org/spreadsheetml/2006/main" count="9490" uniqueCount="721">
  <si>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</si>
  <si>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</si>
  <si>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</si>
  <si>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</si>
  <si>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</si>
  <si>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</si>
  <si>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</si>
  <si>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</si>
  <si>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</si>
  <si>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</si>
  <si>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</si>
  <si>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</si>
  <si>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</si>
  <si>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</si>
  <si>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</si>
  <si>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</si>
  <si>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</si>
  <si>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</si>
  <si>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</si>
  <si>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</si>
  <si>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</si>
  <si>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</si>
  <si>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</si>
  <si>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</si>
  <si>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</si>
  <si>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</si>
  <si>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</si>
  <si>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</si>
  <si>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</si>
  <si>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</si>
  <si>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</si>
  <si>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</si>
  <si>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</si>
  <si>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</si>
  <si>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</si>
  <si>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</si>
  <si>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</si>
  <si>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</si>
  <si>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</si>
  <si>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</si>
  <si>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</si>
  <si>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</si>
  <si>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</si>
  <si>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</si>
  <si>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</si>
  <si>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</si>
  <si>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</si>
  <si>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</si>
  <si>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</si>
  <si>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</si>
  <si>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</si>
  <si>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</si>
  <si>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</si>
  <si>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</si>
  <si>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</si>
  <si>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</si>
  <si>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</si>
  <si>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</si>
  <si>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</si>
  <si>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</si>
  <si>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</si>
  <si>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</si>
  <si>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</si>
  <si>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</si>
  <si>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</si>
  <si>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</si>
  <si>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</si>
  <si>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</si>
  <si>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</si>
  <si>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</si>
  <si>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</si>
  <si>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</si>
  <si>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</si>
  <si>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</si>
  <si>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</si>
  <si>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</si>
  <si>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조사일</t>
  </si>
  <si>
    <t>조사시간</t>
  </si>
  <si>
    <t>기상</t>
  </si>
  <si>
    <t>북위</t>
  </si>
  <si>
    <t>동경</t>
  </si>
  <si>
    <t>수심</t>
  </si>
  <si>
    <t>Latitude</t>
  </si>
  <si>
    <t>Longitude</t>
  </si>
  <si>
    <t>Depth</t>
  </si>
  <si>
    <t>(m)</t>
  </si>
  <si>
    <t>맑음</t>
  </si>
  <si>
    <t>맑음</t>
  </si>
  <si>
    <t>위도</t>
  </si>
  <si>
    <t>경도</t>
  </si>
  <si>
    <t>Latitude</t>
  </si>
  <si>
    <t>Longitude</t>
  </si>
  <si>
    <t>구름많음</t>
  </si>
  <si>
    <t>구름조금</t>
  </si>
  <si>
    <t>조사일</t>
  </si>
  <si>
    <t>조사시간</t>
  </si>
  <si>
    <t>기상</t>
  </si>
  <si>
    <t>북위</t>
  </si>
  <si>
    <t>동경</t>
  </si>
  <si>
    <t>수심</t>
  </si>
  <si>
    <t>맑음</t>
  </si>
  <si>
    <t>DIN</t>
  </si>
  <si>
    <t>DIP</t>
  </si>
  <si>
    <t>(㎎/L)</t>
  </si>
  <si>
    <t>( µg/L)</t>
  </si>
  <si>
    <t>(㎍/L)</t>
  </si>
  <si>
    <t>저층</t>
  </si>
  <si>
    <t>맑음</t>
  </si>
  <si>
    <t>37°35.1605</t>
  </si>
  <si>
    <t>126°33.6621</t>
  </si>
  <si>
    <t>37°32.0902</t>
  </si>
  <si>
    <t>126°35.1210</t>
  </si>
  <si>
    <t>37°29.9107</t>
  </si>
  <si>
    <t>126°35.0321</t>
  </si>
  <si>
    <t>37°27.4314</t>
  </si>
  <si>
    <t>126°34.1734</t>
  </si>
  <si>
    <t>37°21.5595</t>
  </si>
  <si>
    <t>126°31.2755</t>
  </si>
  <si>
    <t>37°22.1554</t>
  </si>
  <si>
    <t>126°35.7048</t>
  </si>
  <si>
    <t>37°20.1494</t>
  </si>
  <si>
    <t>126°39.2936</t>
  </si>
  <si>
    <t>37°19.2760</t>
  </si>
  <si>
    <t>126°37.3615</t>
  </si>
  <si>
    <t>37°20.2984</t>
  </si>
  <si>
    <t>126°34.4585</t>
  </si>
  <si>
    <t>37°19.0174</t>
  </si>
  <si>
    <t>126°32.4090</t>
  </si>
  <si>
    <t>37°21.2606</t>
  </si>
  <si>
    <t>126°26.2990</t>
  </si>
  <si>
    <t>37°19.3545</t>
  </si>
  <si>
    <t>126°21.1881</t>
  </si>
  <si>
    <t>37°17.5240</t>
  </si>
  <si>
    <t>126°17.0542</t>
  </si>
  <si>
    <t>37°16.5629</t>
  </si>
  <si>
    <t>126°24.1940</t>
  </si>
  <si>
    <t>37°19.2052</t>
  </si>
  <si>
    <t>126°35.3825</t>
  </si>
  <si>
    <t>37°17.9536</t>
  </si>
  <si>
    <t>126°33.4812</t>
  </si>
  <si>
    <t>37°19.0812</t>
  </si>
  <si>
    <t>126°27.3942</t>
  </si>
  <si>
    <t>DIN</t>
  </si>
  <si>
    <t>DIP</t>
  </si>
  <si>
    <t>Latitude</t>
  </si>
  <si>
    <t>Longitude</t>
  </si>
  <si>
    <t>Depth</t>
  </si>
  <si>
    <t>(㎎/L)</t>
  </si>
  <si>
    <t>( µg/L)</t>
  </si>
  <si>
    <t>(㎍/L)</t>
  </si>
  <si>
    <t>(m)</t>
  </si>
  <si>
    <t>저층</t>
  </si>
  <si>
    <t>맑음</t>
  </si>
  <si>
    <t>H2</t>
  </si>
  <si>
    <t>H3</t>
  </si>
  <si>
    <t>맑음</t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</si>
  <si>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</si>
  <si>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</si>
  <si>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</si>
  <si>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</si>
  <si>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</si>
  <si>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</si>
  <si>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</si>
  <si>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</si>
  <si>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</si>
  <si>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</si>
  <si>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완도항</t>
  </si>
  <si>
    <t>목포항</t>
  </si>
  <si>
    <t>인천항</t>
  </si>
  <si>
    <t>제주항</t>
  </si>
  <si>
    <t>서귀포항</t>
  </si>
  <si>
    <t>한림항</t>
  </si>
  <si>
    <t>생태기반</t>
    <phoneticPr fontId="10" type="noConversion"/>
  </si>
  <si>
    <t>해수수질기준</t>
    <phoneticPr fontId="10" type="noConversion"/>
  </si>
  <si>
    <t>(WQI)</t>
    <phoneticPr fontId="10" type="noConversion"/>
  </si>
  <si>
    <t>생태기반</t>
    <phoneticPr fontId="10" type="noConversion"/>
  </si>
  <si>
    <t>해수수질기준</t>
    <phoneticPr fontId="10" type="noConversion"/>
  </si>
  <si>
    <t>(WQI)</t>
    <phoneticPr fontId="10" type="noConversion"/>
  </si>
  <si>
    <t>II</t>
  </si>
  <si>
    <t>I</t>
  </si>
  <si>
    <t>III</t>
  </si>
  <si>
    <t>IV</t>
  </si>
  <si>
    <t>V</t>
  </si>
  <si>
    <t>맑음</t>
    <phoneticPr fontId="2" type="noConversion"/>
  </si>
  <si>
    <t>구름조금많음</t>
  </si>
  <si>
    <t>구름조금적음</t>
  </si>
  <si>
    <t xml:space="preserve">구름많음 </t>
  </si>
  <si>
    <t>구름조금</t>
    <phoneticPr fontId="2" type="noConversion"/>
  </si>
  <si>
    <t>구분</t>
    <phoneticPr fontId="10" type="noConversion"/>
  </si>
  <si>
    <t>생태구</t>
    <phoneticPr fontId="8" type="noConversion"/>
  </si>
  <si>
    <t>해역</t>
    <phoneticPr fontId="9" type="noConversion"/>
  </si>
  <si>
    <t>정점명</t>
    <phoneticPr fontId="10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</si>
  <si>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</si>
  <si>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</si>
  <si>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</si>
  <si>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</si>
  <si>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</si>
  <si>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</si>
  <si>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</si>
  <si>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</si>
  <si>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</si>
  <si>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</si>
  <si>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</si>
  <si>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</si>
  <si>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</si>
  <si>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</si>
  <si>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</si>
  <si>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</si>
  <si>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</si>
  <si>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</si>
  <si>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</si>
  <si>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</si>
  <si>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</si>
  <si>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</si>
  <si>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</si>
  <si>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</si>
  <si>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</si>
  <si>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</si>
  <si>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</si>
  <si>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</si>
  <si>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</si>
  <si>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</si>
  <si>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</si>
  <si>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</si>
  <si>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</si>
  <si>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</si>
  <si>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</si>
  <si>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</si>
  <si>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</si>
  <si>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</si>
  <si>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</si>
  <si>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</si>
  <si>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</si>
  <si>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</si>
  <si>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</si>
  <si>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</si>
  <si>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</si>
  <si>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</si>
  <si>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</si>
  <si>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</si>
  <si>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</si>
  <si>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</si>
  <si>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</si>
  <si>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</si>
  <si>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</si>
  <si>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</si>
  <si>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</si>
  <si>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</si>
  <si>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</si>
  <si>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</si>
  <si>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</si>
  <si>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</si>
  <si>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</si>
  <si>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</si>
  <si>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</si>
  <si>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</si>
  <si>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</si>
  <si>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</si>
  <si>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</si>
  <si>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BK1501</t>
  </si>
  <si>
    <t>BK1502</t>
  </si>
  <si>
    <t>CK2439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</si>
  <si>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</si>
  <si>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</si>
  <si>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</si>
  <si>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</si>
  <si>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</si>
  <si>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</si>
  <si>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</si>
  <si>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</si>
  <si>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</si>
  <si>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</si>
  <si>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BK1402</t>
  </si>
  <si>
    <t>CK2433</t>
  </si>
  <si>
    <t>CK2434</t>
  </si>
  <si>
    <t>BK1403</t>
  </si>
  <si>
    <t>BK1401</t>
  </si>
  <si>
    <t>BK1333</t>
    <phoneticPr fontId="10" type="noConversion"/>
  </si>
  <si>
    <t>BK1329</t>
  </si>
  <si>
    <t>BK1330</t>
  </si>
  <si>
    <t>BK1314</t>
  </si>
  <si>
    <t>BK1315</t>
  </si>
  <si>
    <t>BK1316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</si>
  <si>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</si>
  <si>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</si>
  <si>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</si>
  <si>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</si>
  <si>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</si>
  <si>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</si>
  <si>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</si>
  <si>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</si>
  <si>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</si>
  <si>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</si>
  <si>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</si>
  <si>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</si>
  <si>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</si>
  <si>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</si>
  <si>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</si>
  <si>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</si>
  <si>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</si>
  <si>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</si>
  <si>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</si>
  <si>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</si>
  <si>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</si>
  <si>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</si>
  <si>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</si>
  <si>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</si>
  <si>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</si>
  <si>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</si>
  <si>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</si>
  <si>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</si>
  <si>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</si>
  <si>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</si>
  <si>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</si>
  <si>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</si>
  <si>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</si>
  <si>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</si>
  <si>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</si>
  <si>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</si>
  <si>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</si>
  <si>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</si>
  <si>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</si>
  <si>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</si>
  <si>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</si>
  <si>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</si>
  <si>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</si>
  <si>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</si>
  <si>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</si>
  <si>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</si>
  <si>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</si>
  <si>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</si>
  <si>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</si>
  <si>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</si>
  <si>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</si>
  <si>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</si>
  <si>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</si>
  <si>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</si>
  <si>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</si>
  <si>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</si>
  <si>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</si>
  <si>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</si>
  <si>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</si>
  <si>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</si>
  <si>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</si>
  <si>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</si>
  <si>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</si>
  <si>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</si>
  <si>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</si>
  <si>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</si>
  <si>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</si>
  <si>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</si>
  <si>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</si>
  <si>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</si>
  <si>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</si>
  <si>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</si>
  <si>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</si>
  <si>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</si>
  <si>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</si>
  <si>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</si>
  <si>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</si>
  <si>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</si>
  <si>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</si>
  <si>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</si>
  <si>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</si>
  <si>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</si>
  <si>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</si>
  <si>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</si>
  <si>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</si>
  <si>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</si>
  <si>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</si>
  <si>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</si>
  <si>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</si>
  <si>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</si>
  <si>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</si>
  <si>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</si>
  <si>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</si>
  <si>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</si>
  <si>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</si>
  <si>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</si>
  <si>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</si>
  <si>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</si>
  <si>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</si>
  <si>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</si>
  <si>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</si>
  <si>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</si>
  <si>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</si>
  <si>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</si>
  <si>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</si>
  <si>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</si>
  <si>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</si>
  <si>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</si>
  <si>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</si>
  <si>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</si>
  <si>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</si>
  <si>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</si>
  <si>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</si>
  <si>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</si>
  <si>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</si>
  <si>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</si>
  <si>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</si>
  <si>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</si>
  <si>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</si>
  <si>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</si>
  <si>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</si>
  <si>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</si>
  <si>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</si>
  <si>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</si>
  <si>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</si>
  <si>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</si>
  <si>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</si>
  <si>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</si>
  <si>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</si>
  <si>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</si>
  <si>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</si>
  <si>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</si>
  <si>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</si>
  <si>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</si>
  <si>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</si>
  <si>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</si>
  <si>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</si>
  <si>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</si>
  <si>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</si>
  <si>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</si>
  <si>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</si>
  <si>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</si>
  <si>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</si>
  <si>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</si>
  <si>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</si>
  <si>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</si>
  <si>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</si>
  <si>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</si>
  <si>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</si>
  <si>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</si>
  <si>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</si>
  <si>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</si>
  <si>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</si>
  <si>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</si>
  <si>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</si>
  <si>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</si>
  <si>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</si>
  <si>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</si>
  <si>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</si>
  <si>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</si>
  <si>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</si>
  <si>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</si>
  <si>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</si>
  <si>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</si>
  <si>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</si>
  <si>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</si>
  <si>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</si>
  <si>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</si>
  <si>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</si>
  <si>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</si>
  <si>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</si>
  <si>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</si>
  <si>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</si>
  <si>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</si>
  <si>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</si>
  <si>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</si>
  <si>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</si>
  <si>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</si>
  <si>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</si>
  <si>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</si>
  <si>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</si>
  <si>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</si>
  <si>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</si>
  <si>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</si>
  <si>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</si>
  <si>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BC0129</t>
  </si>
  <si>
    <t>BC0130</t>
  </si>
  <si>
    <t>BC0131</t>
  </si>
  <si>
    <t>BC0132</t>
  </si>
  <si>
    <t>BC0133</t>
  </si>
  <si>
    <t>BC0134</t>
  </si>
  <si>
    <t>HE2558</t>
  </si>
  <si>
    <t>HE2556</t>
  </si>
  <si>
    <t>속초항</t>
    <phoneticPr fontId="10" type="noConversion"/>
  </si>
  <si>
    <t>HE2557</t>
  </si>
  <si>
    <t>HE2555</t>
  </si>
  <si>
    <t>묵호항</t>
    <phoneticPr fontId="10" type="noConversion"/>
  </si>
  <si>
    <t>HE2554</t>
  </si>
  <si>
    <t>동해항</t>
    <phoneticPr fontId="10" type="noConversion"/>
  </si>
  <si>
    <t>HE2553</t>
  </si>
  <si>
    <t>삼척항</t>
    <phoneticPr fontId="10" type="noConversion"/>
  </si>
  <si>
    <t>HE1902</t>
  </si>
  <si>
    <t>임원항</t>
    <phoneticPr fontId="10" type="noConversion"/>
  </si>
  <si>
    <t>HE2552</t>
  </si>
  <si>
    <t>HE2551</t>
  </si>
  <si>
    <t>HE2550</t>
  </si>
  <si>
    <t>HE2549</t>
  </si>
  <si>
    <t>HE1701</t>
  </si>
  <si>
    <t>포항구항</t>
    <phoneticPr fontId="10" type="noConversion"/>
  </si>
  <si>
    <t>HE1613</t>
  </si>
  <si>
    <t>포항신항</t>
    <phoneticPr fontId="10" type="noConversion"/>
  </si>
  <si>
    <t>HE1612</t>
  </si>
  <si>
    <t>HE2548</t>
  </si>
  <si>
    <t>HK2449</t>
  </si>
  <si>
    <t>HK1520</t>
  </si>
  <si>
    <t>대변항</t>
    <phoneticPr fontId="10" type="noConversion"/>
  </si>
  <si>
    <t>HK1440</t>
  </si>
  <si>
    <t>부산북항</t>
    <phoneticPr fontId="10" type="noConversion"/>
  </si>
  <si>
    <t>HK1438</t>
  </si>
  <si>
    <t>부산남항</t>
    <phoneticPr fontId="10" type="noConversion"/>
  </si>
  <si>
    <t>HK1436</t>
  </si>
  <si>
    <t>감천항</t>
    <phoneticPr fontId="10" type="noConversion"/>
  </si>
  <si>
    <t>HK1434</t>
  </si>
  <si>
    <t>부산신항</t>
    <phoneticPr fontId="9" type="noConversion"/>
  </si>
  <si>
    <t>HK1431</t>
  </si>
  <si>
    <t>마산항</t>
    <phoneticPr fontId="10" type="noConversion"/>
  </si>
  <si>
    <t>HK1334</t>
  </si>
  <si>
    <t>옥포항</t>
    <phoneticPr fontId="10" type="noConversion"/>
  </si>
  <si>
    <t>HK2448</t>
  </si>
  <si>
    <t>장승포항</t>
    <phoneticPr fontId="10" type="noConversion"/>
  </si>
  <si>
    <t>HK2447</t>
  </si>
  <si>
    <t>삼덕항</t>
    <phoneticPr fontId="10" type="noConversion"/>
  </si>
  <si>
    <t>HK2446</t>
  </si>
  <si>
    <t>통영신항</t>
    <phoneticPr fontId="10" type="noConversion"/>
  </si>
  <si>
    <t>HK2445</t>
  </si>
  <si>
    <t>삼천포항</t>
    <phoneticPr fontId="10" type="noConversion"/>
  </si>
  <si>
    <t>HK1203</t>
  </si>
  <si>
    <t>광양항</t>
    <phoneticPr fontId="10" type="noConversion"/>
  </si>
  <si>
    <t>HK1129</t>
  </si>
  <si>
    <t>HK1126</t>
  </si>
  <si>
    <t>HK1127</t>
  </si>
  <si>
    <t>HK1128</t>
  </si>
  <si>
    <t>HJ2620</t>
  </si>
  <si>
    <t>성산포항</t>
    <phoneticPr fontId="10" type="noConversion"/>
  </si>
  <si>
    <t>HJ2622</t>
  </si>
  <si>
    <t>HJ2623</t>
  </si>
  <si>
    <t>HJ2625</t>
  </si>
  <si>
    <t>HW2326</t>
  </si>
  <si>
    <t>HW0612</t>
  </si>
  <si>
    <t>HW0613</t>
  </si>
  <si>
    <t>대천항</t>
    <phoneticPr fontId="10" type="noConversion"/>
  </si>
  <si>
    <t>HC0424</t>
  </si>
  <si>
    <t>평택항</t>
    <phoneticPr fontId="10" type="noConversion"/>
  </si>
  <si>
    <t>HC0140</t>
  </si>
  <si>
    <t>HC0139</t>
  </si>
  <si>
    <t>BK1333</t>
    <phoneticPr fontId="10" type="noConversion"/>
  </si>
  <si>
    <t>구분</t>
    <phoneticPr fontId="10" type="noConversion"/>
  </si>
  <si>
    <t>생태구</t>
    <phoneticPr fontId="8" type="noConversion"/>
  </si>
  <si>
    <t>해역</t>
    <phoneticPr fontId="9" type="noConversion"/>
  </si>
  <si>
    <t>정점명</t>
    <phoneticPr fontId="10" type="noConversion"/>
  </si>
  <si>
    <t>대변항</t>
    <phoneticPr fontId="10" type="noConversion"/>
  </si>
  <si>
    <t>부산북항</t>
    <phoneticPr fontId="10" type="noConversion"/>
  </si>
  <si>
    <t>부산남항</t>
    <phoneticPr fontId="10" type="noConversion"/>
  </si>
  <si>
    <t>감천항</t>
    <phoneticPr fontId="10" type="noConversion"/>
  </si>
  <si>
    <t>부산신항</t>
    <phoneticPr fontId="9" type="noConversion"/>
  </si>
  <si>
    <t>마산항</t>
    <phoneticPr fontId="10" type="noConversion"/>
  </si>
  <si>
    <t>옥포항</t>
    <phoneticPr fontId="10" type="noConversion"/>
  </si>
  <si>
    <t>장승포항</t>
    <phoneticPr fontId="10" type="noConversion"/>
  </si>
  <si>
    <t>삼덕항</t>
    <phoneticPr fontId="10" type="noConversion"/>
  </si>
  <si>
    <t>통영신항</t>
    <phoneticPr fontId="10" type="noConversion"/>
  </si>
  <si>
    <t>삼천포항</t>
    <phoneticPr fontId="10" type="noConversion"/>
  </si>
  <si>
    <t>광양항</t>
    <phoneticPr fontId="10" type="noConversion"/>
  </si>
  <si>
    <t>성산포항</t>
    <phoneticPr fontId="10" type="noConversion"/>
  </si>
  <si>
    <t>대천항</t>
    <phoneticPr fontId="10" type="noConversion"/>
  </si>
  <si>
    <t>평택항</t>
    <phoneticPr fontId="10" type="noConversion"/>
  </si>
  <si>
    <t>비고</t>
    <phoneticPr fontId="9" type="noConversion"/>
  </si>
  <si>
    <t>기존연안명칭</t>
    <phoneticPr fontId="9" type="noConversion"/>
  </si>
  <si>
    <t>St.</t>
  </si>
  <si>
    <t>H1</t>
    <phoneticPr fontId="8" type="noConversion"/>
  </si>
  <si>
    <t>H2</t>
    <phoneticPr fontId="8" type="noConversion"/>
  </si>
  <si>
    <t>H2</t>
    <phoneticPr fontId="10" type="noConversion"/>
  </si>
  <si>
    <t>H1</t>
    <phoneticPr fontId="9" type="noConversion"/>
  </si>
  <si>
    <t>비고</t>
    <phoneticPr fontId="9" type="noConversion"/>
  </si>
  <si>
    <t>기존연안명칭</t>
    <phoneticPr fontId="9" type="noConversion"/>
  </si>
  <si>
    <t>H1</t>
    <phoneticPr fontId="8" type="noConversion"/>
  </si>
  <si>
    <t>속초항</t>
    <phoneticPr fontId="10" type="noConversion"/>
  </si>
  <si>
    <t>묵호항</t>
    <phoneticPr fontId="10" type="noConversion"/>
  </si>
  <si>
    <t>동해항</t>
    <phoneticPr fontId="10" type="noConversion"/>
  </si>
  <si>
    <t>삼척항</t>
    <phoneticPr fontId="10" type="noConversion"/>
  </si>
  <si>
    <t>임원항</t>
    <phoneticPr fontId="10" type="noConversion"/>
  </si>
  <si>
    <t>포항구항</t>
    <phoneticPr fontId="10" type="noConversion"/>
  </si>
  <si>
    <t>포항신항</t>
    <phoneticPr fontId="10" type="noConversion"/>
  </si>
  <si>
    <t>대변항</t>
    <phoneticPr fontId="10" type="noConversion"/>
  </si>
  <si>
    <t>부산북항</t>
    <phoneticPr fontId="10" type="noConversion"/>
  </si>
  <si>
    <t>H2</t>
    <phoneticPr fontId="8" type="noConversion"/>
  </si>
  <si>
    <t>부산남항</t>
    <phoneticPr fontId="10" type="noConversion"/>
  </si>
  <si>
    <t>H2</t>
    <phoneticPr fontId="10" type="noConversion"/>
  </si>
  <si>
    <t>감천항</t>
    <phoneticPr fontId="10" type="noConversion"/>
  </si>
  <si>
    <t>부산신항</t>
    <phoneticPr fontId="9" type="noConversion"/>
  </si>
  <si>
    <t>H1</t>
    <phoneticPr fontId="9" type="noConversion"/>
  </si>
  <si>
    <t>마산항</t>
    <phoneticPr fontId="10" type="noConversion"/>
  </si>
  <si>
    <t>옥포항</t>
    <phoneticPr fontId="10" type="noConversion"/>
  </si>
  <si>
    <t>장승포항</t>
    <phoneticPr fontId="10" type="noConversion"/>
  </si>
  <si>
    <t>삼덕항</t>
    <phoneticPr fontId="10" type="noConversion"/>
  </si>
  <si>
    <t>통영신항</t>
    <phoneticPr fontId="10" type="noConversion"/>
  </si>
  <si>
    <t>삼천포항</t>
    <phoneticPr fontId="10" type="noConversion"/>
  </si>
  <si>
    <t>광양항</t>
    <phoneticPr fontId="10" type="noConversion"/>
  </si>
  <si>
    <t>성산포항</t>
    <phoneticPr fontId="10" type="noConversion"/>
  </si>
  <si>
    <t>대천항</t>
    <phoneticPr fontId="10" type="noConversion"/>
  </si>
  <si>
    <t>평택항</t>
    <phoneticPr fontId="10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</si>
  <si>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</si>
  <si>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</si>
  <si>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</si>
  <si>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</si>
  <si>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</si>
  <si>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</si>
  <si>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</si>
  <si>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</si>
  <si>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</si>
  <si>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</si>
  <si>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</si>
  <si>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49′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</si>
  <si>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</si>
  <si>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</si>
  <si>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</si>
  <si>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</si>
  <si>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</si>
  <si>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</si>
  <si>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</si>
  <si>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</si>
  <si>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</si>
  <si>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</si>
  <si>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</si>
  <si>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</si>
  <si>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</si>
  <si>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</si>
  <si>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</si>
  <si>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</si>
  <si>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</si>
  <si>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</si>
  <si>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</si>
  <si>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</si>
  <si>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</si>
  <si>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</si>
  <si>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</si>
  <si>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</si>
  <si>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</si>
  <si>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03′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</si>
  <si>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</si>
  <si>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01′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</si>
  <si>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</si>
  <si>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02′ 28"</t>
    </r>
  </si>
  <si>
    <t>조사년월</t>
    <phoneticPr fontId="9" type="noConversion"/>
  </si>
  <si>
    <t>구룡포연안</t>
    <phoneticPr fontId="9" type="noConversion"/>
  </si>
  <si>
    <t>연안해역(C)</t>
    <phoneticPr fontId="10" type="noConversion"/>
  </si>
  <si>
    <t>동해(E)</t>
    <phoneticPr fontId="10" type="noConversion"/>
  </si>
  <si>
    <t>동해연안</t>
    <phoneticPr fontId="10" type="noConversion"/>
  </si>
  <si>
    <t>하천영향 및 반폐쇄성해역(B)</t>
    <phoneticPr fontId="10" type="noConversion"/>
  </si>
  <si>
    <t>연안해역(C)</t>
    <phoneticPr fontId="10" type="noConversion"/>
  </si>
  <si>
    <t>동해(E)</t>
    <phoneticPr fontId="10" type="noConversion"/>
  </si>
  <si>
    <t>동해연안</t>
    <phoneticPr fontId="10" type="noConversion"/>
  </si>
  <si>
    <t>하천영향 및 반폐쇄성해역(B)</t>
    <phoneticPr fontId="10" type="noConversion"/>
  </si>
  <si>
    <t>동해연안</t>
    <phoneticPr fontId="9" type="noConversion"/>
  </si>
  <si>
    <t>대한해협(K)</t>
    <phoneticPr fontId="10" type="noConversion"/>
  </si>
  <si>
    <t>대한해협
연안</t>
    <phoneticPr fontId="10" type="noConversion"/>
  </si>
  <si>
    <t>동해연안</t>
    <phoneticPr fontId="9" type="noConversion"/>
  </si>
  <si>
    <t>대한해협(K)</t>
    <phoneticPr fontId="10" type="noConversion"/>
  </si>
  <si>
    <t>대한해협
연안</t>
    <phoneticPr fontId="10" type="noConversion"/>
  </si>
  <si>
    <t>태화강하구</t>
    <phoneticPr fontId="10" type="noConversion"/>
  </si>
  <si>
    <t>태화강하구</t>
    <phoneticPr fontId="10" type="noConversion"/>
  </si>
  <si>
    <t>낙동강하구</t>
    <phoneticPr fontId="8" type="noConversion"/>
  </si>
  <si>
    <t>낙동강하구</t>
    <phoneticPr fontId="8" type="noConversion"/>
  </si>
  <si>
    <t>진 해 만</t>
    <phoneticPr fontId="10" type="noConversion"/>
  </si>
  <si>
    <t>진 해 만</t>
    <phoneticPr fontId="10" type="noConversion"/>
  </si>
  <si>
    <t>신항연안</t>
    <phoneticPr fontId="9" type="noConversion"/>
  </si>
  <si>
    <t>신항연안</t>
    <phoneticPr fontId="9" type="noConversion"/>
  </si>
  <si>
    <t>기장연안</t>
    <phoneticPr fontId="8" type="noConversion"/>
  </si>
  <si>
    <t>기장연안</t>
    <phoneticPr fontId="8" type="noConversion"/>
  </si>
  <si>
    <t>사천연안</t>
    <phoneticPr fontId="8" type="noConversion"/>
  </si>
  <si>
    <t>섬진강하구</t>
    <phoneticPr fontId="10" type="noConversion"/>
  </si>
  <si>
    <t>섬진강하구</t>
    <phoneticPr fontId="10" type="noConversion"/>
  </si>
  <si>
    <t>서남해역(W)</t>
    <phoneticPr fontId="9" type="noConversion"/>
  </si>
  <si>
    <t>서남해역(W)</t>
    <phoneticPr fontId="9" type="noConversion"/>
  </si>
  <si>
    <t>서남해역
연안</t>
    <phoneticPr fontId="10" type="noConversion"/>
  </si>
  <si>
    <t>서남해역
연안</t>
    <phoneticPr fontId="10" type="noConversion"/>
  </si>
  <si>
    <t>제주(J)</t>
    <phoneticPr fontId="8" type="noConversion"/>
  </si>
  <si>
    <t>연안해역(C)</t>
    <phoneticPr fontId="10" type="noConversion"/>
  </si>
  <si>
    <t>제주(J)</t>
    <phoneticPr fontId="8" type="noConversion"/>
  </si>
  <si>
    <t>영산강하구</t>
    <phoneticPr fontId="10" type="noConversion"/>
  </si>
  <si>
    <t>영산강하구</t>
    <phoneticPr fontId="10" type="noConversion"/>
  </si>
  <si>
    <t>서남해역
연안</t>
    <phoneticPr fontId="10" type="noConversion"/>
  </si>
  <si>
    <t>하천영향 및 반폐쇄성해역(B)</t>
    <phoneticPr fontId="10" type="noConversion"/>
  </si>
  <si>
    <t>서남해역(W)</t>
    <phoneticPr fontId="9" type="noConversion"/>
  </si>
  <si>
    <t>영산강하구</t>
    <phoneticPr fontId="10" type="noConversion"/>
  </si>
  <si>
    <t>함 평 만</t>
    <phoneticPr fontId="10" type="noConversion"/>
  </si>
  <si>
    <t>함 평 만</t>
    <phoneticPr fontId="10" type="noConversion"/>
  </si>
  <si>
    <t>서해중부(C)</t>
    <phoneticPr fontId="10" type="noConversion"/>
  </si>
  <si>
    <t>금강하구</t>
    <phoneticPr fontId="10" type="noConversion"/>
  </si>
  <si>
    <t>서해중부(C)</t>
    <phoneticPr fontId="10" type="noConversion"/>
  </si>
  <si>
    <t>금강하구</t>
    <phoneticPr fontId="10" type="noConversion"/>
  </si>
  <si>
    <t>서해중부(C)</t>
    <phoneticPr fontId="9" type="noConversion"/>
  </si>
  <si>
    <t>금강하구</t>
    <phoneticPr fontId="10" type="noConversion"/>
  </si>
  <si>
    <t>서해중부(C)</t>
    <phoneticPr fontId="9" type="noConversion"/>
  </si>
  <si>
    <t>서해중부
연안</t>
    <phoneticPr fontId="10" type="noConversion"/>
  </si>
  <si>
    <t>서해중부
연안</t>
    <phoneticPr fontId="10" type="noConversion"/>
  </si>
  <si>
    <t>천 수 만</t>
    <phoneticPr fontId="10" type="noConversion"/>
  </si>
  <si>
    <t>천 수 만</t>
    <phoneticPr fontId="10" type="noConversion"/>
  </si>
  <si>
    <t>서해중부
(C)</t>
    <phoneticPr fontId="10" type="noConversion"/>
  </si>
  <si>
    <t>가로림만</t>
    <phoneticPr fontId="10" type="noConversion"/>
  </si>
  <si>
    <t>서해중부
(C)</t>
    <phoneticPr fontId="10" type="noConversion"/>
  </si>
  <si>
    <t>가로림만</t>
    <phoneticPr fontId="10" type="noConversion"/>
  </si>
  <si>
    <t>서해중부(C)</t>
    <phoneticPr fontId="9" type="noConversion"/>
  </si>
  <si>
    <t>서해중부
연안</t>
    <phoneticPr fontId="10" type="noConversion"/>
  </si>
  <si>
    <t>한강하구</t>
    <phoneticPr fontId="10" type="noConversion"/>
  </si>
  <si>
    <t>한강하구</t>
    <phoneticPr fontId="10" type="noConversion"/>
  </si>
  <si>
    <t>항만측정망(H)</t>
    <phoneticPr fontId="8" type="noConversion"/>
  </si>
  <si>
    <t>속초항</t>
    <phoneticPr fontId="10" type="noConversion"/>
  </si>
  <si>
    <t>묵호항</t>
    <phoneticPr fontId="10" type="noConversion"/>
  </si>
  <si>
    <t>동해항</t>
    <phoneticPr fontId="10" type="noConversion"/>
  </si>
  <si>
    <t>삼척항</t>
    <phoneticPr fontId="10" type="noConversion"/>
  </si>
  <si>
    <t>임원항</t>
    <phoneticPr fontId="10" type="noConversion"/>
  </si>
  <si>
    <t>포항구항</t>
    <phoneticPr fontId="10" type="noConversion"/>
  </si>
  <si>
    <t>포항신항</t>
    <phoneticPr fontId="10" type="noConversion"/>
  </si>
  <si>
    <t>항만측정망(H)</t>
    <phoneticPr fontId="8" type="noConversion"/>
  </si>
  <si>
    <t>속초항</t>
    <phoneticPr fontId="10" type="noConversion"/>
  </si>
  <si>
    <t>묵호항</t>
    <phoneticPr fontId="10" type="noConversion"/>
  </si>
  <si>
    <t>동해항</t>
    <phoneticPr fontId="10" type="noConversion"/>
  </si>
  <si>
    <t>삼척항</t>
    <phoneticPr fontId="10" type="noConversion"/>
  </si>
  <si>
    <t>임원항</t>
    <phoneticPr fontId="10" type="noConversion"/>
  </si>
  <si>
    <t>포항구항</t>
    <phoneticPr fontId="10" type="noConversion"/>
  </si>
  <si>
    <t>포항신항</t>
    <phoneticPr fontId="10" type="noConversion"/>
  </si>
  <si>
    <t>여수신항</t>
    <phoneticPr fontId="10" type="noConversion"/>
  </si>
  <si>
    <t>여수신항</t>
    <phoneticPr fontId="10" type="noConversion"/>
  </si>
  <si>
    <t>제주(J)</t>
    <phoneticPr fontId="9" type="noConversion"/>
  </si>
  <si>
    <t>제주(J)</t>
    <phoneticPr fontId="9" type="noConversion"/>
  </si>
  <si>
    <t>시 화 호</t>
    <phoneticPr fontId="8" type="noConversion"/>
  </si>
  <si>
    <t>시 화 호</t>
    <phoneticPr fontId="8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</si>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</sst>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_);[Red]\(0.0\)"/>
    <numFmt numFmtId="180" formatCode="0_);[Red]\(0\)"/>
    <numFmt numFmtId="181" formatCode="_-* #,##0.00_-;\-* #,##0.00_-;_-* &quot;-&quot;_-;_-@_-"/>
    <numFmt numFmtId="182" formatCode="_-* #,##0.0_-;\-* #,##0.0_-;_-* &quot;-&quot;_-;_-@_-"/>
    <numFmt numFmtId="183" formatCode="hh:mm"/>
    <numFmt numFmtId="184" formatCode="##\˚##\′##\″"/>
    <numFmt numFmtId="185" formatCode="h:mm;@"/>
    <numFmt numFmtId="186" formatCode="0.0_ "/>
    <numFmt numFmtId="187" formatCode="##&quot;˚&quot;##&quot;′&quot;##&quot;″&quot;"/>
    <numFmt numFmtId="188" formatCode="00"/>
    <numFmt numFmtId="189" formatCode="0.00_);[Red]\(0.00\)"/>
    <numFmt numFmtId="191" formatCode="#,##0.00_ "/>
  </numFmts>
  <fonts count="14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2"/>
      <color rgb="FF000000"/>
      <name val="바탕체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8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vertAlign val="superscript"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7" fillId="0" borderId="0" xfId="0" applyFont="1" applyFill="1" applyBorder="1" applyAlignment="1">
      <alignment horizontal="center" vertical="center" wrapText="1"/>
    </xf>
    <xf numFmtId="179" fontId="11" fillId="0" borderId="12" xfId="0" applyNumberFormat="1" applyFont="1" applyFill="1" applyBorder="1" applyAlignment="1" applyProtection="1">
      <alignment horizontal="center" vertical="center" wrapText="1"/>
    </xf>
    <xf numFmtId="179" fontId="7" fillId="0" borderId="12" xfId="4" applyNumberFormat="1" applyFont="1" applyFill="1" applyBorder="1" applyAlignment="1">
      <alignment horizontal="center" vertical="center"/>
    </xf>
    <xf numFmtId="179" fontId="7" fillId="0" borderId="12" xfId="4" applyNumberFormat="1" applyFont="1" applyFill="1" applyBorder="1" applyAlignment="1" applyProtection="1">
      <alignment horizontal="center" vertical="center"/>
    </xf>
    <xf numFmtId="179" fontId="7" fillId="0" borderId="12" xfId="0" applyNumberFormat="1" applyFont="1" applyFill="1" applyBorder="1" applyAlignment="1">
      <alignment horizontal="center" vertical="center"/>
    </xf>
    <xf numFmtId="186" fontId="7" fillId="0" borderId="12" xfId="0" applyNumberFormat="1" applyFont="1" applyFill="1" applyBorder="1" applyAlignment="1">
      <alignment horizontal="center" vertical="center"/>
    </xf>
    <xf numFmtId="179" fontId="7" fillId="0" borderId="12" xfId="5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9" fontId="11" fillId="0" borderId="13" xfId="0" applyNumberFormat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wrapText="1"/>
    </xf>
    <xf numFmtId="184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</xf>
    <xf numFmtId="179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 wrapText="1"/>
    </xf>
    <xf numFmtId="179" fontId="11" fillId="0" borderId="5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177" fontId="11" fillId="0" borderId="4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 wrapText="1"/>
    </xf>
    <xf numFmtId="184" fontId="11" fillId="0" borderId="9" xfId="0" applyNumberFormat="1" applyFont="1" applyFill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79" fontId="11" fillId="0" borderId="5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1" fontId="11" fillId="0" borderId="10" xfId="0" applyNumberFormat="1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20" fontId="7" fillId="0" borderId="12" xfId="0" applyNumberFormat="1" applyFont="1" applyFill="1" applyBorder="1" applyAlignment="1">
      <alignment horizontal="center" vertical="center" wrapText="1"/>
    </xf>
    <xf numFmtId="184" fontId="7" fillId="0" borderId="12" xfId="0" applyNumberFormat="1" applyFont="1" applyFill="1" applyBorder="1" applyAlignment="1">
      <alignment horizontal="center" vertical="center" wrapText="1"/>
    </xf>
    <xf numFmtId="191" fontId="7" fillId="0" borderId="12" xfId="1" applyNumberFormat="1" applyFont="1" applyFill="1" applyBorder="1" applyAlignment="1">
      <alignment horizontal="right" vertical="center"/>
    </xf>
    <xf numFmtId="181" fontId="7" fillId="0" borderId="12" xfId="1" applyNumberFormat="1" applyFont="1" applyFill="1" applyBorder="1" applyAlignment="1">
      <alignment horizontal="center" vertical="center"/>
    </xf>
    <xf numFmtId="182" fontId="7" fillId="0" borderId="12" xfId="0" applyNumberFormat="1" applyFont="1" applyFill="1" applyBorder="1" applyAlignment="1">
      <alignment horizontal="center" vertical="center"/>
    </xf>
    <xf numFmtId="181" fontId="7" fillId="0" borderId="12" xfId="0" applyNumberFormat="1" applyFont="1" applyFill="1" applyBorder="1" applyAlignment="1">
      <alignment horizontal="center" vertical="center"/>
    </xf>
    <xf numFmtId="20" fontId="7" fillId="0" borderId="12" xfId="0" applyNumberFormat="1" applyFont="1" applyFill="1" applyBorder="1" applyAlignment="1" applyProtection="1">
      <alignment horizontal="center" vertical="center" wrapText="1"/>
    </xf>
    <xf numFmtId="185" fontId="7" fillId="0" borderId="12" xfId="0" applyNumberFormat="1" applyFont="1" applyFill="1" applyBorder="1" applyAlignment="1">
      <alignment horizontal="center" vertical="center" wrapText="1"/>
    </xf>
    <xf numFmtId="183" fontId="7" fillId="0" borderId="12" xfId="0" applyNumberFormat="1" applyFont="1" applyFill="1" applyBorder="1" applyAlignment="1" applyProtection="1">
      <alignment horizontal="center" vertical="center" wrapText="1"/>
    </xf>
    <xf numFmtId="179" fontId="7" fillId="0" borderId="12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188" fontId="7" fillId="0" borderId="12" xfId="0" applyNumberFormat="1" applyFont="1" applyFill="1" applyBorder="1" applyAlignment="1">
      <alignment horizontal="center" vertical="center" wrapText="1"/>
    </xf>
    <xf numFmtId="180" fontId="7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/>
    </xf>
    <xf numFmtId="184" fontId="7" fillId="0" borderId="12" xfId="0" applyNumberFormat="1" applyFont="1" applyFill="1" applyBorder="1" applyAlignment="1">
      <alignment horizontal="center" vertical="center"/>
    </xf>
    <xf numFmtId="20" fontId="7" fillId="0" borderId="12" xfId="0" applyNumberFormat="1" applyFont="1" applyFill="1" applyBorder="1" applyAlignment="1">
      <alignment horizontal="center" vertical="center"/>
    </xf>
    <xf numFmtId="20" fontId="7" fillId="0" borderId="12" xfId="0" applyNumberFormat="1" applyFont="1" applyFill="1" applyBorder="1" applyAlignment="1" applyProtection="1">
      <alignment horizontal="center" vertical="center"/>
    </xf>
    <xf numFmtId="0" fontId="7" fillId="0" borderId="12" xfId="0" quotePrefix="1" applyNumberFormat="1" applyFont="1" applyFill="1" applyBorder="1" applyAlignment="1">
      <alignment horizontal="center" vertical="center"/>
    </xf>
    <xf numFmtId="183" fontId="7" fillId="0" borderId="12" xfId="0" applyNumberFormat="1" applyFont="1" applyFill="1" applyBorder="1" applyAlignment="1" applyProtection="1">
      <alignment horizontal="center" vertical="center"/>
    </xf>
    <xf numFmtId="189" fontId="7" fillId="0" borderId="12" xfId="0" applyNumberFormat="1" applyFont="1" applyFill="1" applyBorder="1" applyAlignment="1">
      <alignment horizontal="right" vertical="center"/>
    </xf>
    <xf numFmtId="179" fontId="7" fillId="0" borderId="12" xfId="0" applyNumberFormat="1" applyFont="1" applyFill="1" applyBorder="1" applyAlignment="1">
      <alignment horizontal="right" vertical="center"/>
    </xf>
    <xf numFmtId="187" fontId="7" fillId="0" borderId="12" xfId="0" applyNumberFormat="1" applyFont="1" applyFill="1" applyBorder="1" applyAlignment="1">
      <alignment horizontal="center" vertical="center" wrapText="1"/>
    </xf>
    <xf numFmtId="187" fontId="7" fillId="0" borderId="12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Fill="1" applyBorder="1" applyAlignment="1">
      <alignment horizontal="center" vertical="center" wrapText="1"/>
    </xf>
    <xf numFmtId="178" fontId="11" fillId="0" borderId="4" xfId="0" applyNumberFormat="1" applyFont="1" applyFill="1" applyBorder="1" applyAlignment="1">
      <alignment horizontal="center" vertical="center" wrapText="1"/>
    </xf>
    <xf numFmtId="178" fontId="11" fillId="0" borderId="3" xfId="0" applyNumberFormat="1" applyFont="1" applyFill="1" applyBorder="1" applyAlignment="1">
      <alignment horizontal="center" vertical="center" wrapText="1"/>
    </xf>
    <xf numFmtId="176" fontId="11" fillId="0" borderId="4" xfId="0" applyNumberFormat="1" applyFont="1" applyFill="1" applyBorder="1" applyAlignment="1">
      <alignment horizontal="center" vertical="center" wrapText="1"/>
    </xf>
    <xf numFmtId="176" fontId="11" fillId="0" borderId="6" xfId="0" quotePrefix="1" applyNumberFormat="1" applyFont="1" applyFill="1" applyBorder="1" applyAlignment="1">
      <alignment horizontal="center" vertical="center" wrapText="1"/>
    </xf>
    <xf numFmtId="176" fontId="11" fillId="0" borderId="7" xfId="0" applyNumberFormat="1" applyFont="1" applyFill="1" applyBorder="1" applyAlignment="1">
      <alignment horizontal="center" vertical="center" wrapText="1"/>
    </xf>
    <xf numFmtId="177" fontId="11" fillId="0" borderId="8" xfId="0" quotePrefix="1" applyNumberFormat="1" applyFont="1" applyFill="1" applyBorder="1" applyAlignment="1">
      <alignment horizontal="center" vertical="center" wrapText="1"/>
    </xf>
    <xf numFmtId="177" fontId="11" fillId="0" borderId="7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178" fontId="11" fillId="0" borderId="8" xfId="0" quotePrefix="1" applyNumberFormat="1" applyFont="1" applyFill="1" applyBorder="1" applyAlignment="1">
      <alignment horizontal="center" vertical="center" wrapText="1"/>
    </xf>
    <xf numFmtId="178" fontId="11" fillId="0" borderId="7" xfId="0" quotePrefix="1" applyNumberFormat="1" applyFont="1" applyFill="1" applyBorder="1" applyAlignment="1">
      <alignment horizontal="center" vertical="center" wrapText="1"/>
    </xf>
    <xf numFmtId="176" fontId="11" fillId="0" borderId="8" xfId="0" quotePrefix="1" applyNumberFormat="1" applyFont="1" applyFill="1" applyBorder="1" applyAlignment="1">
      <alignment horizontal="center" vertical="center" wrapText="1"/>
    </xf>
    <xf numFmtId="176" fontId="11" fillId="0" borderId="8" xfId="0" applyNumberFormat="1" applyFont="1" applyFill="1" applyBorder="1" applyAlignment="1">
      <alignment horizontal="center" vertical="center" wrapText="1"/>
    </xf>
    <xf numFmtId="177" fontId="11" fillId="0" borderId="4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 applyProtection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6" xfId="0" quotePrefix="1" applyNumberFormat="1" applyFont="1" applyFill="1" applyBorder="1" applyAlignment="1">
      <alignment horizontal="center" vertical="center"/>
    </xf>
    <xf numFmtId="176" fontId="11" fillId="0" borderId="7" xfId="0" applyNumberFormat="1" applyFont="1" applyFill="1" applyBorder="1" applyAlignment="1">
      <alignment horizontal="center" vertical="center"/>
    </xf>
    <xf numFmtId="177" fontId="11" fillId="0" borderId="8" xfId="0" quotePrefix="1" applyNumberFormat="1" applyFont="1" applyFill="1" applyBorder="1" applyAlignment="1">
      <alignment horizontal="center" vertical="center"/>
    </xf>
    <xf numFmtId="177" fontId="11" fillId="0" borderId="7" xfId="0" applyNumberFormat="1" applyFont="1" applyFill="1" applyBorder="1" applyAlignment="1">
      <alignment horizontal="center" vertical="center"/>
    </xf>
    <xf numFmtId="178" fontId="11" fillId="0" borderId="8" xfId="0" quotePrefix="1" applyNumberFormat="1" applyFont="1" applyFill="1" applyBorder="1" applyAlignment="1">
      <alignment horizontal="center" vertical="center"/>
    </xf>
    <xf numFmtId="178" fontId="11" fillId="0" borderId="7" xfId="0" quotePrefix="1" applyNumberFormat="1" applyFont="1" applyFill="1" applyBorder="1" applyAlignment="1">
      <alignment horizontal="center" vertical="center"/>
    </xf>
    <xf numFmtId="176" fontId="11" fillId="0" borderId="8" xfId="0" quotePrefix="1" applyNumberFormat="1" applyFont="1" applyFill="1" applyBorder="1" applyAlignment="1">
      <alignment horizontal="center" vertical="center"/>
    </xf>
    <xf numFmtId="176" fontId="11" fillId="0" borderId="6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176" fontId="11" fillId="0" borderId="6" xfId="0" applyNumberFormat="1" applyFont="1" applyFill="1" applyBorder="1" applyAlignment="1">
      <alignment horizontal="center" vertical="center" wrapText="1"/>
    </xf>
  </cellXfs>
  <cellStyles count="6">
    <cellStyle name="쉼표 [0]" xfId="1" builtinId="6"/>
    <cellStyle name="열어 본 하이퍼링크" xfId="3" builtinId="9" hidden="1"/>
    <cellStyle name="표준" xfId="0" builtinId="0"/>
    <cellStyle name="표준 5 2 2 2 2 2 3 2" xfId="5"/>
    <cellStyle name="표준 8 2 2 2 3 2" xfId="4"/>
    <cellStyle name="하이퍼링크" xfId="2" builtinId="8" hidden="1"/>
  </cellStyles>
  <dxfs count="8"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5"/>
  <sheetViews>
    <sheetView tabSelected="1" zoomScaleNormal="10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3" sqref="A3"/>
    </sheetView>
  </sheetViews>
  <sheetFormatPr defaultColWidth="9" defaultRowHeight="12" x14ac:dyDescent="0.3"/>
  <cols>
    <col min="1" max="1" width="5.25" style="8" bestFit="1" customWidth="1"/>
    <col min="2" max="2" width="3.625" style="8" customWidth="1"/>
    <col min="3" max="4" width="8.625" style="1" customWidth="1"/>
    <col min="5" max="5" width="11.375" style="8" bestFit="1" customWidth="1"/>
    <col min="6" max="6" width="8" style="8" bestFit="1" customWidth="1"/>
    <col min="7" max="7" width="9.625" style="8" bestFit="1" customWidth="1"/>
    <col min="8" max="8" width="6.875" style="8" bestFit="1" customWidth="1"/>
    <col min="9" max="11" width="8.625" style="1" customWidth="1"/>
    <col min="12" max="12" width="7.5" style="1" customWidth="1"/>
    <col min="13" max="13" width="12.625" style="1" customWidth="1"/>
    <col min="14" max="44" width="7.5" style="9" customWidth="1"/>
    <col min="45" max="45" width="13.375" style="8" bestFit="1" customWidth="1"/>
    <col min="46" max="46" width="3.625" style="8" customWidth="1"/>
    <col min="47" max="16384" width="9" style="9"/>
  </cols>
  <sheetData>
    <row r="1" spans="1:46" s="16" customFormat="1" ht="18" customHeight="1" x14ac:dyDescent="0.3">
      <c r="A1" s="87" t="s">
        <v>635</v>
      </c>
      <c r="B1" s="87"/>
      <c r="C1" s="76" t="s">
        <v>94</v>
      </c>
      <c r="D1" s="76" t="s">
        <v>95</v>
      </c>
      <c r="E1" s="88" t="s">
        <v>188</v>
      </c>
      <c r="F1" s="91" t="s">
        <v>189</v>
      </c>
      <c r="G1" s="87" t="s">
        <v>190</v>
      </c>
      <c r="H1" s="89" t="s">
        <v>191</v>
      </c>
      <c r="I1" s="76" t="s">
        <v>96</v>
      </c>
      <c r="J1" s="13" t="s">
        <v>97</v>
      </c>
      <c r="K1" s="13" t="s">
        <v>98</v>
      </c>
      <c r="L1" s="14" t="s">
        <v>99</v>
      </c>
      <c r="M1" s="2" t="s">
        <v>172</v>
      </c>
      <c r="N1" s="78" t="s">
        <v>0</v>
      </c>
      <c r="O1" s="79"/>
      <c r="P1" s="82" t="s">
        <v>1</v>
      </c>
      <c r="Q1" s="79"/>
      <c r="R1" s="82" t="s">
        <v>2</v>
      </c>
      <c r="S1" s="79"/>
      <c r="T1" s="82" t="s">
        <v>3</v>
      </c>
      <c r="U1" s="79"/>
      <c r="V1" s="82" t="s">
        <v>4</v>
      </c>
      <c r="W1" s="79"/>
      <c r="X1" s="74" t="s">
        <v>593</v>
      </c>
      <c r="Y1" s="75"/>
      <c r="Z1" s="74" t="s">
        <v>594</v>
      </c>
      <c r="AA1" s="75"/>
      <c r="AB1" s="74" t="s">
        <v>595</v>
      </c>
      <c r="AC1" s="75"/>
      <c r="AD1" s="74" t="s">
        <v>101</v>
      </c>
      <c r="AE1" s="75"/>
      <c r="AF1" s="74" t="s">
        <v>5</v>
      </c>
      <c r="AG1" s="75"/>
      <c r="AH1" s="74" t="s">
        <v>102</v>
      </c>
      <c r="AI1" s="75"/>
      <c r="AJ1" s="74" t="s">
        <v>6</v>
      </c>
      <c r="AK1" s="75"/>
      <c r="AL1" s="74" t="s">
        <v>596</v>
      </c>
      <c r="AM1" s="75"/>
      <c r="AN1" s="80" t="s">
        <v>7</v>
      </c>
      <c r="AO1" s="81"/>
      <c r="AP1" s="82" t="s">
        <v>8</v>
      </c>
      <c r="AQ1" s="78"/>
      <c r="AR1" s="15" t="s">
        <v>9</v>
      </c>
      <c r="AS1" s="70" t="s">
        <v>558</v>
      </c>
      <c r="AT1" s="71"/>
    </row>
    <row r="2" spans="1:46" s="16" customFormat="1" ht="18" customHeight="1" x14ac:dyDescent="0.3">
      <c r="A2" s="39" t="s">
        <v>10</v>
      </c>
      <c r="B2" s="39" t="s">
        <v>11</v>
      </c>
      <c r="C2" s="76"/>
      <c r="D2" s="76"/>
      <c r="E2" s="87"/>
      <c r="F2" s="87"/>
      <c r="G2" s="87"/>
      <c r="H2" s="90"/>
      <c r="I2" s="76"/>
      <c r="J2" s="13" t="s">
        <v>82</v>
      </c>
      <c r="K2" s="13" t="s">
        <v>83</v>
      </c>
      <c r="L2" s="14" t="s">
        <v>84</v>
      </c>
      <c r="M2" s="2" t="s">
        <v>173</v>
      </c>
      <c r="N2" s="83" t="s">
        <v>12</v>
      </c>
      <c r="O2" s="84"/>
      <c r="P2" s="95" t="s">
        <v>13</v>
      </c>
      <c r="Q2" s="84"/>
      <c r="R2" s="17" t="s">
        <v>14</v>
      </c>
      <c r="S2" s="17"/>
      <c r="T2" s="94" t="s">
        <v>103</v>
      </c>
      <c r="U2" s="84"/>
      <c r="V2" s="94" t="s">
        <v>103</v>
      </c>
      <c r="W2" s="84"/>
      <c r="X2" s="85" t="s">
        <v>104</v>
      </c>
      <c r="Y2" s="86"/>
      <c r="Z2" s="85" t="s">
        <v>104</v>
      </c>
      <c r="AA2" s="86"/>
      <c r="AB2" s="85" t="s">
        <v>104</v>
      </c>
      <c r="AC2" s="86"/>
      <c r="AD2" s="85" t="s">
        <v>104</v>
      </c>
      <c r="AE2" s="86"/>
      <c r="AF2" s="85" t="s">
        <v>104</v>
      </c>
      <c r="AG2" s="86"/>
      <c r="AH2" s="85" t="s">
        <v>104</v>
      </c>
      <c r="AI2" s="86"/>
      <c r="AJ2" s="85" t="s">
        <v>104</v>
      </c>
      <c r="AK2" s="86"/>
      <c r="AL2" s="85" t="s">
        <v>104</v>
      </c>
      <c r="AM2" s="86"/>
      <c r="AN2" s="92" t="s">
        <v>103</v>
      </c>
      <c r="AO2" s="93"/>
      <c r="AP2" s="94" t="s">
        <v>105</v>
      </c>
      <c r="AQ2" s="83"/>
      <c r="AR2" s="18" t="s">
        <v>15</v>
      </c>
      <c r="AS2" s="72"/>
      <c r="AT2" s="73"/>
    </row>
    <row r="3" spans="1:46" s="16" customFormat="1" ht="18" customHeight="1" x14ac:dyDescent="0.3">
      <c r="A3" s="43">
        <v>2012</v>
      </c>
      <c r="B3" s="43">
        <v>2</v>
      </c>
      <c r="C3" s="77"/>
      <c r="D3" s="77"/>
      <c r="E3" s="89"/>
      <c r="F3" s="89"/>
      <c r="G3" s="89"/>
      <c r="H3" s="90"/>
      <c r="I3" s="77"/>
      <c r="J3" s="41"/>
      <c r="K3" s="41"/>
      <c r="L3" s="41" t="s">
        <v>85</v>
      </c>
      <c r="M3" s="10" t="s">
        <v>174</v>
      </c>
      <c r="N3" s="19" t="s">
        <v>16</v>
      </c>
      <c r="O3" s="20" t="s">
        <v>17</v>
      </c>
      <c r="P3" s="20" t="s">
        <v>16</v>
      </c>
      <c r="Q3" s="20" t="s">
        <v>17</v>
      </c>
      <c r="R3" s="20" t="s">
        <v>16</v>
      </c>
      <c r="S3" s="20" t="s">
        <v>17</v>
      </c>
      <c r="T3" s="20" t="s">
        <v>16</v>
      </c>
      <c r="U3" s="20" t="s">
        <v>17</v>
      </c>
      <c r="V3" s="20" t="s">
        <v>16</v>
      </c>
      <c r="W3" s="20" t="s">
        <v>17</v>
      </c>
      <c r="X3" s="21" t="s">
        <v>16</v>
      </c>
      <c r="Y3" s="21" t="s">
        <v>17</v>
      </c>
      <c r="Z3" s="21" t="s">
        <v>16</v>
      </c>
      <c r="AA3" s="21" t="s">
        <v>17</v>
      </c>
      <c r="AB3" s="21" t="s">
        <v>16</v>
      </c>
      <c r="AC3" s="21" t="s">
        <v>17</v>
      </c>
      <c r="AD3" s="21" t="s">
        <v>16</v>
      </c>
      <c r="AE3" s="21" t="s">
        <v>17</v>
      </c>
      <c r="AF3" s="21" t="s">
        <v>16</v>
      </c>
      <c r="AG3" s="21" t="s">
        <v>17</v>
      </c>
      <c r="AH3" s="21" t="s">
        <v>16</v>
      </c>
      <c r="AI3" s="22" t="s">
        <v>17</v>
      </c>
      <c r="AJ3" s="21" t="s">
        <v>16</v>
      </c>
      <c r="AK3" s="21" t="s">
        <v>17</v>
      </c>
      <c r="AL3" s="23" t="s">
        <v>16</v>
      </c>
      <c r="AM3" s="21" t="s">
        <v>17</v>
      </c>
      <c r="AN3" s="24" t="s">
        <v>16</v>
      </c>
      <c r="AO3" s="24" t="s">
        <v>106</v>
      </c>
      <c r="AP3" s="20" t="s">
        <v>16</v>
      </c>
      <c r="AQ3" s="20" t="s">
        <v>106</v>
      </c>
      <c r="AR3" s="15" t="s">
        <v>16</v>
      </c>
      <c r="AS3" s="11" t="s">
        <v>559</v>
      </c>
      <c r="AT3" s="12" t="s">
        <v>560</v>
      </c>
    </row>
    <row r="4" spans="1:46" ht="12" customHeight="1" x14ac:dyDescent="0.3">
      <c r="A4" s="44">
        <f>A$3</f>
        <v>2012</v>
      </c>
      <c r="B4" s="45">
        <f>B$3</f>
        <v>2</v>
      </c>
      <c r="C4" s="46">
        <v>21</v>
      </c>
      <c r="D4" s="47">
        <v>0.68541666666666701</v>
      </c>
      <c r="E4" s="38" t="s">
        <v>640</v>
      </c>
      <c r="F4" s="38" t="s">
        <v>683</v>
      </c>
      <c r="G4" s="40" t="s">
        <v>696</v>
      </c>
      <c r="H4" s="40" t="s">
        <v>450</v>
      </c>
      <c r="I4" s="38" t="s">
        <v>93</v>
      </c>
      <c r="J4" s="48">
        <v>373530</v>
      </c>
      <c r="K4" s="48">
        <v>1263340</v>
      </c>
      <c r="L4" s="6">
        <v>11.8</v>
      </c>
      <c r="M4" s="5" t="s">
        <v>180</v>
      </c>
      <c r="N4" s="49">
        <v>1.4472</v>
      </c>
      <c r="O4" s="49">
        <v>1.4335</v>
      </c>
      <c r="P4" s="50">
        <v>30.6692</v>
      </c>
      <c r="Q4" s="50">
        <v>30.7042</v>
      </c>
      <c r="R4" s="50">
        <v>7.98</v>
      </c>
      <c r="S4" s="50">
        <v>8.0299999999999994</v>
      </c>
      <c r="T4" s="50">
        <v>12.8201904064583</v>
      </c>
      <c r="U4" s="50">
        <v>12.683201159893001</v>
      </c>
      <c r="V4" s="50">
        <v>1.8827808785075699</v>
      </c>
      <c r="W4" s="50">
        <v>2.1601310362480599</v>
      </c>
      <c r="X4" s="51">
        <v>115.297</v>
      </c>
      <c r="Y4" s="51">
        <v>89.159000000000006</v>
      </c>
      <c r="Z4" s="51">
        <v>13.314</v>
      </c>
      <c r="AA4" s="51">
        <v>11.718</v>
      </c>
      <c r="AB4" s="51">
        <v>329.88900000000001</v>
      </c>
      <c r="AC4" s="51">
        <v>289.68099999999998</v>
      </c>
      <c r="AD4" s="51">
        <v>458.5</v>
      </c>
      <c r="AE4" s="51">
        <v>390.55799999999999</v>
      </c>
      <c r="AF4" s="51">
        <v>697.697</v>
      </c>
      <c r="AG4" s="51">
        <v>588.28700000000003</v>
      </c>
      <c r="AH4" s="51">
        <v>18.29</v>
      </c>
      <c r="AI4" s="51">
        <v>15.8255</v>
      </c>
      <c r="AJ4" s="51">
        <v>64.293999999999997</v>
      </c>
      <c r="AK4" s="51">
        <v>55.598500000000001</v>
      </c>
      <c r="AL4" s="51">
        <v>150.55600000000001</v>
      </c>
      <c r="AM4" s="51">
        <v>132.70599999999999</v>
      </c>
      <c r="AN4" s="51">
        <v>80.599999999999994</v>
      </c>
      <c r="AO4" s="51">
        <v>98.6</v>
      </c>
      <c r="AP4" s="52">
        <v>14.7348</v>
      </c>
      <c r="AQ4" s="52">
        <v>13.4008</v>
      </c>
      <c r="AR4" s="51">
        <v>0.4</v>
      </c>
      <c r="AS4" s="40" t="s">
        <v>75</v>
      </c>
      <c r="AT4" s="40">
        <v>1</v>
      </c>
    </row>
    <row r="5" spans="1:46" ht="12" customHeight="1" x14ac:dyDescent="0.3">
      <c r="A5" s="44">
        <f t="shared" ref="A5:B68" si="0">A$3</f>
        <v>2012</v>
      </c>
      <c r="B5" s="45">
        <f t="shared" si="0"/>
        <v>2</v>
      </c>
      <c r="C5" s="46">
        <v>21</v>
      </c>
      <c r="D5" s="47">
        <v>0.66597222222222197</v>
      </c>
      <c r="E5" s="38" t="s">
        <v>640</v>
      </c>
      <c r="F5" s="38" t="s">
        <v>683</v>
      </c>
      <c r="G5" s="40" t="s">
        <v>696</v>
      </c>
      <c r="H5" s="40" t="s">
        <v>451</v>
      </c>
      <c r="I5" s="38" t="s">
        <v>93</v>
      </c>
      <c r="J5" s="48">
        <v>373215</v>
      </c>
      <c r="K5" s="48">
        <v>1263510</v>
      </c>
      <c r="L5" s="6">
        <v>16</v>
      </c>
      <c r="M5" s="5" t="s">
        <v>180</v>
      </c>
      <c r="N5" s="49">
        <v>1.3862000000000001</v>
      </c>
      <c r="O5" s="49">
        <v>1.375</v>
      </c>
      <c r="P5" s="50">
        <v>30.820499999999999</v>
      </c>
      <c r="Q5" s="50">
        <v>30.808199999999999</v>
      </c>
      <c r="R5" s="50">
        <v>8.1199999999999992</v>
      </c>
      <c r="S5" s="50">
        <v>8.1199999999999992</v>
      </c>
      <c r="T5" s="50">
        <v>12.611546059253</v>
      </c>
      <c r="U5" s="50">
        <v>12.528412597914601</v>
      </c>
      <c r="V5" s="50">
        <v>2.0587915555351901</v>
      </c>
      <c r="W5" s="50">
        <v>1.8881145353872</v>
      </c>
      <c r="X5" s="51">
        <v>90.51</v>
      </c>
      <c r="Y5" s="51">
        <v>49.259</v>
      </c>
      <c r="Z5" s="51">
        <v>10.577</v>
      </c>
      <c r="AA5" s="51">
        <v>10.619</v>
      </c>
      <c r="AB5" s="51">
        <v>264.99900000000002</v>
      </c>
      <c r="AC5" s="51">
        <v>263.73899999999998</v>
      </c>
      <c r="AD5" s="51">
        <v>366.08600000000001</v>
      </c>
      <c r="AE5" s="51">
        <v>323.61700000000002</v>
      </c>
      <c r="AF5" s="51">
        <v>497.51100000000002</v>
      </c>
      <c r="AG5" s="51">
        <v>554.25300000000004</v>
      </c>
      <c r="AH5" s="51">
        <v>15.593</v>
      </c>
      <c r="AI5" s="51">
        <v>15.438000000000001</v>
      </c>
      <c r="AJ5" s="51">
        <v>51.165500000000002</v>
      </c>
      <c r="AK5" s="51">
        <v>49.646500000000003</v>
      </c>
      <c r="AL5" s="51">
        <v>132.846</v>
      </c>
      <c r="AM5" s="51">
        <v>136.27600000000001</v>
      </c>
      <c r="AN5" s="51">
        <v>91.800000000000097</v>
      </c>
      <c r="AO5" s="51">
        <v>57.2</v>
      </c>
      <c r="AP5" s="52">
        <v>14.6333</v>
      </c>
      <c r="AQ5" s="52">
        <v>12.9078</v>
      </c>
      <c r="AR5" s="51">
        <v>0.5</v>
      </c>
      <c r="AS5" s="40" t="s">
        <v>75</v>
      </c>
      <c r="AT5" s="40">
        <v>2</v>
      </c>
    </row>
    <row r="6" spans="1:46" ht="12" customHeight="1" x14ac:dyDescent="0.3">
      <c r="A6" s="44">
        <f t="shared" si="0"/>
        <v>2012</v>
      </c>
      <c r="B6" s="45">
        <f t="shared" si="0"/>
        <v>2</v>
      </c>
      <c r="C6" s="46">
        <v>21</v>
      </c>
      <c r="D6" s="47">
        <v>0.64236111111111105</v>
      </c>
      <c r="E6" s="38" t="s">
        <v>640</v>
      </c>
      <c r="F6" s="38" t="s">
        <v>683</v>
      </c>
      <c r="G6" s="40" t="s">
        <v>696</v>
      </c>
      <c r="H6" s="40" t="s">
        <v>452</v>
      </c>
      <c r="I6" s="38" t="s">
        <v>93</v>
      </c>
      <c r="J6" s="48">
        <v>373024</v>
      </c>
      <c r="K6" s="48">
        <v>1263505</v>
      </c>
      <c r="L6" s="6">
        <v>5</v>
      </c>
      <c r="M6" s="5" t="s">
        <v>180</v>
      </c>
      <c r="N6" s="49">
        <v>1.5620000000000001</v>
      </c>
      <c r="O6" s="49">
        <v>1.4919</v>
      </c>
      <c r="P6" s="50">
        <v>30.514099999999999</v>
      </c>
      <c r="Q6" s="50">
        <v>30.570399999999999</v>
      </c>
      <c r="R6" s="50">
        <v>8.0500000000000007</v>
      </c>
      <c r="S6" s="50">
        <v>8.09</v>
      </c>
      <c r="T6" s="50">
        <v>12.769497216142099</v>
      </c>
      <c r="U6" s="50">
        <v>12.6873357468073</v>
      </c>
      <c r="V6" s="50">
        <v>1.85877942254926</v>
      </c>
      <c r="W6" s="50">
        <v>1.77077408403545</v>
      </c>
      <c r="X6" s="51">
        <v>122.626</v>
      </c>
      <c r="Y6" s="51">
        <v>88.655000000000001</v>
      </c>
      <c r="Z6" s="51">
        <v>12.907999999999999</v>
      </c>
      <c r="AA6" s="51">
        <v>12.494999999999999</v>
      </c>
      <c r="AB6" s="51">
        <v>310.20499999999998</v>
      </c>
      <c r="AC6" s="51">
        <v>303.65300000000002</v>
      </c>
      <c r="AD6" s="51">
        <v>445.73899999999998</v>
      </c>
      <c r="AE6" s="51">
        <v>404.803</v>
      </c>
      <c r="AF6" s="51">
        <v>635.92899999999997</v>
      </c>
      <c r="AG6" s="51">
        <v>585.11599999999999</v>
      </c>
      <c r="AH6" s="51">
        <v>17.654499999999999</v>
      </c>
      <c r="AI6" s="51">
        <v>17.189499999999999</v>
      </c>
      <c r="AJ6" s="51">
        <v>25.079000000000001</v>
      </c>
      <c r="AK6" s="51">
        <v>39.509500000000003</v>
      </c>
      <c r="AL6" s="51">
        <v>150.47200000000001</v>
      </c>
      <c r="AM6" s="51">
        <v>151.04599999999999</v>
      </c>
      <c r="AN6" s="51">
        <v>56.2</v>
      </c>
      <c r="AO6" s="51">
        <v>45.8</v>
      </c>
      <c r="AP6" s="52">
        <v>13.4298</v>
      </c>
      <c r="AQ6" s="52">
        <v>14.731999999999999</v>
      </c>
      <c r="AR6" s="51">
        <v>0.5</v>
      </c>
      <c r="AS6" s="40" t="s">
        <v>75</v>
      </c>
      <c r="AT6" s="40">
        <v>3</v>
      </c>
    </row>
    <row r="7" spans="1:46" ht="12" customHeight="1" x14ac:dyDescent="0.3">
      <c r="A7" s="44">
        <f t="shared" si="0"/>
        <v>2012</v>
      </c>
      <c r="B7" s="45">
        <f t="shared" si="0"/>
        <v>2</v>
      </c>
      <c r="C7" s="46">
        <v>22</v>
      </c>
      <c r="D7" s="47">
        <v>0.57986111111111105</v>
      </c>
      <c r="E7" s="38" t="s">
        <v>640</v>
      </c>
      <c r="F7" s="38" t="s">
        <v>683</v>
      </c>
      <c r="G7" s="40" t="s">
        <v>696</v>
      </c>
      <c r="H7" s="40" t="s">
        <v>453</v>
      </c>
      <c r="I7" s="38" t="s">
        <v>87</v>
      </c>
      <c r="J7" s="48">
        <v>372755</v>
      </c>
      <c r="K7" s="48">
        <v>1263425</v>
      </c>
      <c r="L7" s="6">
        <v>7</v>
      </c>
      <c r="M7" s="5" t="s">
        <v>178</v>
      </c>
      <c r="N7" s="49">
        <v>1.5947</v>
      </c>
      <c r="O7" s="49">
        <v>1.5487</v>
      </c>
      <c r="P7" s="50">
        <v>30.808800000000002</v>
      </c>
      <c r="Q7" s="50">
        <v>30.791699999999999</v>
      </c>
      <c r="R7" s="50">
        <v>8.15</v>
      </c>
      <c r="S7" s="50">
        <v>8.18</v>
      </c>
      <c r="T7" s="50">
        <v>13.099507514956599</v>
      </c>
      <c r="U7" s="50">
        <v>11.583664765847301</v>
      </c>
      <c r="V7" s="50">
        <v>1.5787624363689601</v>
      </c>
      <c r="W7" s="50">
        <v>1.64809997580408</v>
      </c>
      <c r="X7" s="51">
        <v>87.254999999999995</v>
      </c>
      <c r="Y7" s="51">
        <v>94.304000000000002</v>
      </c>
      <c r="Z7" s="51">
        <v>10.513999999999999</v>
      </c>
      <c r="AA7" s="51">
        <v>10.864000000000001</v>
      </c>
      <c r="AB7" s="51">
        <v>259.06299999999999</v>
      </c>
      <c r="AC7" s="51">
        <v>265.29300000000001</v>
      </c>
      <c r="AD7" s="51">
        <v>356.83199999999999</v>
      </c>
      <c r="AE7" s="51">
        <v>370.46100000000001</v>
      </c>
      <c r="AF7" s="51">
        <v>517.69899999999996</v>
      </c>
      <c r="AG7" s="51">
        <v>548.32399999999996</v>
      </c>
      <c r="AH7" s="51">
        <v>14.787000000000001</v>
      </c>
      <c r="AI7" s="51">
        <v>14.6785</v>
      </c>
      <c r="AJ7" s="51">
        <v>34.006999999999998</v>
      </c>
      <c r="AK7" s="51">
        <v>33.417999999999999</v>
      </c>
      <c r="AL7" s="51">
        <v>127.932</v>
      </c>
      <c r="AM7" s="51">
        <v>124.096</v>
      </c>
      <c r="AN7" s="51">
        <v>75.400000000000006</v>
      </c>
      <c r="AO7" s="51">
        <v>33.200000000000003</v>
      </c>
      <c r="AP7" s="52">
        <v>12.8083333333333</v>
      </c>
      <c r="AQ7" s="52">
        <v>15.8948</v>
      </c>
      <c r="AR7" s="51">
        <v>1</v>
      </c>
      <c r="AS7" s="40" t="s">
        <v>75</v>
      </c>
      <c r="AT7" s="40">
        <v>4</v>
      </c>
    </row>
    <row r="8" spans="1:46" ht="12" customHeight="1" x14ac:dyDescent="0.3">
      <c r="A8" s="44">
        <f t="shared" si="0"/>
        <v>2012</v>
      </c>
      <c r="B8" s="45">
        <f t="shared" si="0"/>
        <v>2</v>
      </c>
      <c r="C8" s="46">
        <v>21</v>
      </c>
      <c r="D8" s="47">
        <v>0.60069444444444398</v>
      </c>
      <c r="E8" s="38" t="s">
        <v>640</v>
      </c>
      <c r="F8" s="38" t="s">
        <v>683</v>
      </c>
      <c r="G8" s="40" t="s">
        <v>696</v>
      </c>
      <c r="H8" s="40" t="s">
        <v>454</v>
      </c>
      <c r="I8" s="38" t="s">
        <v>93</v>
      </c>
      <c r="J8" s="48">
        <v>372500</v>
      </c>
      <c r="K8" s="48">
        <v>1263400</v>
      </c>
      <c r="L8" s="6">
        <v>19</v>
      </c>
      <c r="M8" s="5" t="s">
        <v>178</v>
      </c>
      <c r="N8" s="49">
        <v>1.4419999999999999</v>
      </c>
      <c r="O8" s="49">
        <v>1.2345999999999999</v>
      </c>
      <c r="P8" s="50">
        <v>31.206499999999998</v>
      </c>
      <c r="Q8" s="50">
        <v>31.464500000000001</v>
      </c>
      <c r="R8" s="50">
        <v>8.0500000000000007</v>
      </c>
      <c r="S8" s="50">
        <v>8.11</v>
      </c>
      <c r="T8" s="50">
        <v>13.017016913477001</v>
      </c>
      <c r="U8" s="50">
        <v>12.705729159120301</v>
      </c>
      <c r="V8" s="50">
        <v>1.6427663189244499</v>
      </c>
      <c r="W8" s="50">
        <v>1.3600825043043301</v>
      </c>
      <c r="X8" s="51">
        <v>21.062999999999999</v>
      </c>
      <c r="Y8" s="51">
        <v>30.562000000000001</v>
      </c>
      <c r="Z8" s="51">
        <v>6.6989999999999998</v>
      </c>
      <c r="AA8" s="51">
        <v>5.194</v>
      </c>
      <c r="AB8" s="51">
        <v>208.803</v>
      </c>
      <c r="AC8" s="51">
        <v>200.851</v>
      </c>
      <c r="AD8" s="51">
        <v>236.565</v>
      </c>
      <c r="AE8" s="51">
        <v>236.607</v>
      </c>
      <c r="AF8" s="51">
        <v>384.97899999999998</v>
      </c>
      <c r="AG8" s="51">
        <v>387.26100000000002</v>
      </c>
      <c r="AH8" s="51">
        <v>14.228999999999999</v>
      </c>
      <c r="AI8" s="51">
        <v>15.422499999999999</v>
      </c>
      <c r="AJ8" s="51">
        <v>48.762999999999998</v>
      </c>
      <c r="AK8" s="51">
        <v>33.603999999999999</v>
      </c>
      <c r="AL8" s="51">
        <v>159.642</v>
      </c>
      <c r="AM8" s="51">
        <v>198.31</v>
      </c>
      <c r="AN8" s="51">
        <v>18</v>
      </c>
      <c r="AO8" s="51">
        <v>38</v>
      </c>
      <c r="AP8" s="52">
        <v>12.238</v>
      </c>
      <c r="AQ8" s="52">
        <v>9.6280000000000001</v>
      </c>
      <c r="AR8" s="51">
        <v>1</v>
      </c>
      <c r="AS8" s="40" t="s">
        <v>75</v>
      </c>
      <c r="AT8" s="40">
        <v>5</v>
      </c>
    </row>
    <row r="9" spans="1:46" ht="12" customHeight="1" x14ac:dyDescent="0.3">
      <c r="A9" s="44">
        <f t="shared" si="0"/>
        <v>2012</v>
      </c>
      <c r="B9" s="45">
        <f t="shared" si="0"/>
        <v>2</v>
      </c>
      <c r="C9" s="46">
        <v>22</v>
      </c>
      <c r="D9" s="47">
        <v>0.63194444444444398</v>
      </c>
      <c r="E9" s="38" t="s">
        <v>640</v>
      </c>
      <c r="F9" s="38" t="s">
        <v>683</v>
      </c>
      <c r="G9" s="40" t="s">
        <v>696</v>
      </c>
      <c r="H9" s="40" t="s">
        <v>455</v>
      </c>
      <c r="I9" s="38" t="s">
        <v>87</v>
      </c>
      <c r="J9" s="48">
        <v>372230</v>
      </c>
      <c r="K9" s="48">
        <v>1263605</v>
      </c>
      <c r="L9" s="6">
        <v>16.5</v>
      </c>
      <c r="M9" s="5" t="s">
        <v>178</v>
      </c>
      <c r="N9" s="49">
        <v>1.2544999999999999</v>
      </c>
      <c r="O9" s="49">
        <v>1.2323</v>
      </c>
      <c r="P9" s="50">
        <v>31.398199999999999</v>
      </c>
      <c r="Q9" s="50">
        <v>31.400300000000001</v>
      </c>
      <c r="R9" s="50">
        <v>8.23</v>
      </c>
      <c r="S9" s="50">
        <v>8.1999999999999993</v>
      </c>
      <c r="T9" s="50">
        <v>13.148462939976</v>
      </c>
      <c r="U9" s="50">
        <v>13.395849301499201</v>
      </c>
      <c r="V9" s="50">
        <v>2.09879398213238</v>
      </c>
      <c r="W9" s="50">
        <v>1.6641009464429499</v>
      </c>
      <c r="X9" s="51">
        <v>76.09</v>
      </c>
      <c r="Y9" s="51">
        <v>61.515999999999998</v>
      </c>
      <c r="Z9" s="51">
        <v>10.388</v>
      </c>
      <c r="AA9" s="51">
        <v>8.0079999999999991</v>
      </c>
      <c r="AB9" s="51">
        <v>159.62100000000001</v>
      </c>
      <c r="AC9" s="51">
        <v>151.83699999999999</v>
      </c>
      <c r="AD9" s="51">
        <v>246.09899999999999</v>
      </c>
      <c r="AE9" s="51">
        <v>221.36099999999999</v>
      </c>
      <c r="AF9" s="51">
        <v>371.49</v>
      </c>
      <c r="AG9" s="51">
        <v>433.18799999999999</v>
      </c>
      <c r="AH9" s="51">
        <v>12.384499999999999</v>
      </c>
      <c r="AI9" s="51">
        <v>9.8115000000000006</v>
      </c>
      <c r="AJ9" s="51">
        <v>43.539499999999997</v>
      </c>
      <c r="AK9" s="51">
        <v>42.826500000000003</v>
      </c>
      <c r="AL9" s="51">
        <v>62.58</v>
      </c>
      <c r="AM9" s="51">
        <v>70.28</v>
      </c>
      <c r="AN9" s="51">
        <v>27.2</v>
      </c>
      <c r="AO9" s="51">
        <v>54.6</v>
      </c>
      <c r="AP9" s="52">
        <v>16.327000000000002</v>
      </c>
      <c r="AQ9" s="52">
        <v>17.632000000000001</v>
      </c>
      <c r="AR9" s="51">
        <v>1.2</v>
      </c>
      <c r="AS9" s="40" t="s">
        <v>75</v>
      </c>
      <c r="AT9" s="40">
        <v>6</v>
      </c>
    </row>
    <row r="10" spans="1:46" ht="12" customHeight="1" x14ac:dyDescent="0.3">
      <c r="A10" s="44">
        <f t="shared" si="0"/>
        <v>2012</v>
      </c>
      <c r="B10" s="45">
        <f t="shared" si="0"/>
        <v>2</v>
      </c>
      <c r="C10" s="46">
        <v>22</v>
      </c>
      <c r="D10" s="47">
        <v>0.70833333333333304</v>
      </c>
      <c r="E10" s="38" t="s">
        <v>640</v>
      </c>
      <c r="F10" s="38" t="s">
        <v>683</v>
      </c>
      <c r="G10" s="40" t="s">
        <v>696</v>
      </c>
      <c r="H10" s="40" t="s">
        <v>456</v>
      </c>
      <c r="I10" s="38" t="s">
        <v>87</v>
      </c>
      <c r="J10" s="48">
        <v>372030</v>
      </c>
      <c r="K10" s="48">
        <v>1263940</v>
      </c>
      <c r="L10" s="6">
        <v>9</v>
      </c>
      <c r="M10" s="5" t="s">
        <v>178</v>
      </c>
      <c r="N10" s="49">
        <v>1.768</v>
      </c>
      <c r="O10" s="49">
        <v>1.7602</v>
      </c>
      <c r="P10" s="50">
        <v>31.270800000000001</v>
      </c>
      <c r="Q10" s="50">
        <v>31.4816</v>
      </c>
      <c r="R10" s="50">
        <v>8.2799999999999994</v>
      </c>
      <c r="S10" s="50">
        <v>8.3699999999999992</v>
      </c>
      <c r="T10" s="50">
        <v>13.365679031251499</v>
      </c>
      <c r="U10" s="50">
        <v>12.6654844414437</v>
      </c>
      <c r="V10" s="50">
        <v>1.7014365446003299</v>
      </c>
      <c r="W10" s="50">
        <v>1.9627857317019499</v>
      </c>
      <c r="X10" s="51">
        <v>134.666</v>
      </c>
      <c r="Y10" s="51">
        <v>103.712</v>
      </c>
      <c r="Z10" s="51">
        <v>19.263999999999999</v>
      </c>
      <c r="AA10" s="51">
        <v>11.423999999999999</v>
      </c>
      <c r="AB10" s="51">
        <v>225.37200000000001</v>
      </c>
      <c r="AC10" s="51">
        <v>174.15299999999999</v>
      </c>
      <c r="AD10" s="51">
        <v>379.30200000000002</v>
      </c>
      <c r="AE10" s="51">
        <v>289.28899999999999</v>
      </c>
      <c r="AF10" s="51">
        <v>726.08900000000006</v>
      </c>
      <c r="AG10" s="51">
        <v>521.024</v>
      </c>
      <c r="AH10" s="51">
        <v>25.606000000000002</v>
      </c>
      <c r="AI10" s="51">
        <v>14.601000000000001</v>
      </c>
      <c r="AJ10" s="51">
        <v>26.807808000000001</v>
      </c>
      <c r="AK10" s="51">
        <v>37.959499999999998</v>
      </c>
      <c r="AL10" s="51">
        <v>84.867999999999995</v>
      </c>
      <c r="AM10" s="51">
        <v>64.287999999999997</v>
      </c>
      <c r="AN10" s="51">
        <v>19.8</v>
      </c>
      <c r="AO10" s="51">
        <v>20.399999999999999</v>
      </c>
      <c r="AP10" s="52">
        <v>14.760999999999999</v>
      </c>
      <c r="AQ10" s="52">
        <v>18.765799999999999</v>
      </c>
      <c r="AR10" s="51">
        <v>1</v>
      </c>
      <c r="AS10" s="40" t="s">
        <v>75</v>
      </c>
      <c r="AT10" s="40">
        <v>7</v>
      </c>
    </row>
    <row r="11" spans="1:46" ht="12" customHeight="1" x14ac:dyDescent="0.3">
      <c r="A11" s="44">
        <f t="shared" si="0"/>
        <v>2012</v>
      </c>
      <c r="B11" s="45">
        <f t="shared" si="0"/>
        <v>2</v>
      </c>
      <c r="C11" s="46">
        <v>22</v>
      </c>
      <c r="D11" s="47">
        <v>0.6875</v>
      </c>
      <c r="E11" s="38" t="s">
        <v>640</v>
      </c>
      <c r="F11" s="38" t="s">
        <v>683</v>
      </c>
      <c r="G11" s="40" t="s">
        <v>696</v>
      </c>
      <c r="H11" s="40" t="s">
        <v>457</v>
      </c>
      <c r="I11" s="38" t="s">
        <v>87</v>
      </c>
      <c r="J11" s="48">
        <v>371925</v>
      </c>
      <c r="K11" s="48">
        <v>1263755</v>
      </c>
      <c r="L11" s="6">
        <v>13</v>
      </c>
      <c r="M11" s="5" t="s">
        <v>180</v>
      </c>
      <c r="N11" s="49">
        <v>1.3061</v>
      </c>
      <c r="O11" s="49">
        <v>1.2596000000000001</v>
      </c>
      <c r="P11" s="50">
        <v>31.346299999999999</v>
      </c>
      <c r="Q11" s="50">
        <v>31.403500000000001</v>
      </c>
      <c r="R11" s="50">
        <v>8.23</v>
      </c>
      <c r="S11" s="50">
        <v>8.25</v>
      </c>
      <c r="T11" s="50">
        <v>13.3561679731738</v>
      </c>
      <c r="U11" s="50">
        <v>13.377789575806</v>
      </c>
      <c r="V11" s="50">
        <v>1.3814171318228401</v>
      </c>
      <c r="W11" s="50">
        <v>1.8774472216279501</v>
      </c>
      <c r="X11" s="51">
        <v>72.66</v>
      </c>
      <c r="Y11" s="51">
        <v>58.351999999999997</v>
      </c>
      <c r="Z11" s="51">
        <v>9.5619999999999994</v>
      </c>
      <c r="AA11" s="51">
        <v>8.9459999999999997</v>
      </c>
      <c r="AB11" s="51">
        <v>160.46799999999999</v>
      </c>
      <c r="AC11" s="51">
        <v>156.53399999999999</v>
      </c>
      <c r="AD11" s="51">
        <v>242.69</v>
      </c>
      <c r="AE11" s="51">
        <v>223.83199999999999</v>
      </c>
      <c r="AF11" s="51">
        <v>455.91</v>
      </c>
      <c r="AG11" s="51">
        <v>394.92599999999999</v>
      </c>
      <c r="AH11" s="51">
        <v>11.609500000000001</v>
      </c>
      <c r="AI11" s="51">
        <v>11.330500000000001</v>
      </c>
      <c r="AJ11" s="51">
        <v>28.055</v>
      </c>
      <c r="AK11" s="51">
        <v>30.767499999999998</v>
      </c>
      <c r="AL11" s="51">
        <v>72.058000000000007</v>
      </c>
      <c r="AM11" s="51">
        <v>66.388000000000005</v>
      </c>
      <c r="AN11" s="51">
        <v>32.1</v>
      </c>
      <c r="AO11" s="51">
        <v>28.3333333333334</v>
      </c>
      <c r="AP11" s="52">
        <v>16.718666666666699</v>
      </c>
      <c r="AQ11" s="52">
        <v>19.3333333333333</v>
      </c>
      <c r="AR11" s="51">
        <v>0.5</v>
      </c>
      <c r="AS11" s="40" t="s">
        <v>75</v>
      </c>
      <c r="AT11" s="40">
        <v>8</v>
      </c>
    </row>
    <row r="12" spans="1:46" ht="12" customHeight="1" x14ac:dyDescent="0.3">
      <c r="A12" s="44">
        <f t="shared" si="0"/>
        <v>2012</v>
      </c>
      <c r="B12" s="45">
        <f t="shared" si="0"/>
        <v>2</v>
      </c>
      <c r="C12" s="46">
        <v>22</v>
      </c>
      <c r="D12" s="47">
        <v>0.66319444444444398</v>
      </c>
      <c r="E12" s="38" t="s">
        <v>640</v>
      </c>
      <c r="F12" s="38" t="s">
        <v>683</v>
      </c>
      <c r="G12" s="40" t="s">
        <v>696</v>
      </c>
      <c r="H12" s="40" t="s">
        <v>458</v>
      </c>
      <c r="I12" s="38" t="s">
        <v>87</v>
      </c>
      <c r="J12" s="48">
        <v>372020</v>
      </c>
      <c r="K12" s="48">
        <v>1263420</v>
      </c>
      <c r="L12" s="6">
        <v>12</v>
      </c>
      <c r="M12" s="5" t="s">
        <v>178</v>
      </c>
      <c r="N12" s="49">
        <v>1.4342999999999999</v>
      </c>
      <c r="O12" s="49">
        <v>1.3413999999999999</v>
      </c>
      <c r="P12" s="50">
        <v>31.418099999999999</v>
      </c>
      <c r="Q12" s="50">
        <v>31.4481</v>
      </c>
      <c r="R12" s="50">
        <v>8.14</v>
      </c>
      <c r="S12" s="50">
        <v>8.2799999999999994</v>
      </c>
      <c r="T12" s="50">
        <v>13.2815854339401</v>
      </c>
      <c r="U12" s="50">
        <v>13.210980661995199</v>
      </c>
      <c r="V12" s="50">
        <v>2.7308323223679198</v>
      </c>
      <c r="W12" s="50">
        <v>1.9547852463825099</v>
      </c>
      <c r="X12" s="51">
        <v>59.345999999999997</v>
      </c>
      <c r="Y12" s="51">
        <v>38.381</v>
      </c>
      <c r="Z12" s="51">
        <v>7.7350000000000003</v>
      </c>
      <c r="AA12" s="51">
        <v>7.4480000000000004</v>
      </c>
      <c r="AB12" s="51">
        <v>157.73099999999999</v>
      </c>
      <c r="AC12" s="51">
        <v>163.25399999999999</v>
      </c>
      <c r="AD12" s="51">
        <v>224.81200000000001</v>
      </c>
      <c r="AE12" s="51">
        <v>209.083</v>
      </c>
      <c r="AF12" s="51">
        <v>397.85199999999998</v>
      </c>
      <c r="AG12" s="51">
        <v>421.84800000000001</v>
      </c>
      <c r="AH12" s="51">
        <v>11.191000000000001</v>
      </c>
      <c r="AI12" s="51">
        <v>11.222</v>
      </c>
      <c r="AJ12" s="51">
        <v>27.187000000000001</v>
      </c>
      <c r="AK12" s="51">
        <v>106.14400000000001</v>
      </c>
      <c r="AL12" s="51">
        <v>91.335999999999999</v>
      </c>
      <c r="AM12" s="51">
        <v>106.624</v>
      </c>
      <c r="AN12" s="51">
        <v>10.199999999999999</v>
      </c>
      <c r="AO12" s="51">
        <v>28</v>
      </c>
      <c r="AP12" s="52">
        <v>12.9658</v>
      </c>
      <c r="AQ12" s="52">
        <v>15.8368</v>
      </c>
      <c r="AR12" s="51">
        <v>1.5</v>
      </c>
      <c r="AS12" s="40" t="s">
        <v>75</v>
      </c>
      <c r="AT12" s="40">
        <v>9</v>
      </c>
    </row>
    <row r="13" spans="1:46" ht="12" customHeight="1" x14ac:dyDescent="0.3">
      <c r="A13" s="44">
        <f t="shared" si="0"/>
        <v>2012</v>
      </c>
      <c r="B13" s="45">
        <f t="shared" si="0"/>
        <v>2</v>
      </c>
      <c r="C13" s="46">
        <v>23</v>
      </c>
      <c r="D13" s="47">
        <v>0.4375</v>
      </c>
      <c r="E13" s="38" t="s">
        <v>640</v>
      </c>
      <c r="F13" s="38" t="s">
        <v>683</v>
      </c>
      <c r="G13" s="40" t="s">
        <v>696</v>
      </c>
      <c r="H13" s="40" t="s">
        <v>459</v>
      </c>
      <c r="I13" s="38" t="s">
        <v>87</v>
      </c>
      <c r="J13" s="48">
        <v>372200</v>
      </c>
      <c r="K13" s="48">
        <v>1263140</v>
      </c>
      <c r="L13" s="6">
        <v>13</v>
      </c>
      <c r="M13" s="5" t="s">
        <v>180</v>
      </c>
      <c r="N13" s="49">
        <v>1.5567</v>
      </c>
      <c r="O13" s="49">
        <v>1.4743999999999999</v>
      </c>
      <c r="P13" s="50">
        <v>31.267399999999999</v>
      </c>
      <c r="Q13" s="50">
        <v>31.305</v>
      </c>
      <c r="R13" s="50">
        <v>8.17</v>
      </c>
      <c r="S13" s="50">
        <v>8.24</v>
      </c>
      <c r="T13" s="50">
        <v>13.173676418928901</v>
      </c>
      <c r="U13" s="50">
        <v>13.0629704188516</v>
      </c>
      <c r="V13" s="50">
        <v>2.3521426839145598</v>
      </c>
      <c r="W13" s="50">
        <v>2.8961756856362899</v>
      </c>
      <c r="X13" s="51">
        <v>38.71</v>
      </c>
      <c r="Y13" s="51">
        <v>8.3719999999999999</v>
      </c>
      <c r="Z13" s="51">
        <v>7.6020000000000003</v>
      </c>
      <c r="AA13" s="51">
        <v>6.9580000000000002</v>
      </c>
      <c r="AB13" s="51">
        <v>206.16399999999999</v>
      </c>
      <c r="AC13" s="51">
        <v>210.49700000000001</v>
      </c>
      <c r="AD13" s="51">
        <v>252.476</v>
      </c>
      <c r="AE13" s="51">
        <v>225.827</v>
      </c>
      <c r="AF13" s="51">
        <v>389.36099999999999</v>
      </c>
      <c r="AG13" s="51">
        <v>498.30900000000003</v>
      </c>
      <c r="AH13" s="51">
        <v>12.663500000000001</v>
      </c>
      <c r="AI13" s="51">
        <v>14.198</v>
      </c>
      <c r="AJ13" s="51">
        <v>14.3375</v>
      </c>
      <c r="AK13" s="51">
        <v>31.372</v>
      </c>
      <c r="AL13" s="51">
        <v>109.032</v>
      </c>
      <c r="AM13" s="51">
        <v>156.67400000000001</v>
      </c>
      <c r="AN13" s="51">
        <v>18.600000000000001</v>
      </c>
      <c r="AO13" s="51">
        <v>55.8</v>
      </c>
      <c r="AP13" s="52">
        <v>15.776</v>
      </c>
      <c r="AQ13" s="52">
        <v>17.1998</v>
      </c>
      <c r="AR13" s="51">
        <v>0.5</v>
      </c>
      <c r="AS13" s="40" t="s">
        <v>75</v>
      </c>
      <c r="AT13" s="40">
        <v>10</v>
      </c>
    </row>
    <row r="14" spans="1:46" ht="12" customHeight="1" x14ac:dyDescent="0.3">
      <c r="A14" s="44">
        <f t="shared" si="0"/>
        <v>2012</v>
      </c>
      <c r="B14" s="45">
        <f t="shared" si="0"/>
        <v>2</v>
      </c>
      <c r="C14" s="46">
        <v>22</v>
      </c>
      <c r="D14" s="47">
        <v>0.76041666666666696</v>
      </c>
      <c r="E14" s="38" t="s">
        <v>640</v>
      </c>
      <c r="F14" s="38" t="s">
        <v>683</v>
      </c>
      <c r="G14" s="40" t="s">
        <v>696</v>
      </c>
      <c r="H14" s="40" t="s">
        <v>460</v>
      </c>
      <c r="I14" s="38" t="s">
        <v>93</v>
      </c>
      <c r="J14" s="48">
        <v>371833</v>
      </c>
      <c r="K14" s="48">
        <v>1263121</v>
      </c>
      <c r="L14" s="6">
        <v>17</v>
      </c>
      <c r="M14" s="5" t="s">
        <v>178</v>
      </c>
      <c r="N14" s="49">
        <v>1.373</v>
      </c>
      <c r="O14" s="49">
        <v>1.5821000000000001</v>
      </c>
      <c r="P14" s="50">
        <v>31.472000000000001</v>
      </c>
      <c r="Q14" s="50">
        <v>31.622900000000001</v>
      </c>
      <c r="R14" s="50">
        <v>8.17</v>
      </c>
      <c r="S14" s="50">
        <v>8.24</v>
      </c>
      <c r="T14" s="50">
        <v>12.51202195638</v>
      </c>
      <c r="U14" s="50">
        <v>10.944898746897101</v>
      </c>
      <c r="V14" s="50">
        <v>3.6482213056633999</v>
      </c>
      <c r="W14" s="50">
        <v>1.6641009464429499</v>
      </c>
      <c r="X14" s="51">
        <v>33.67</v>
      </c>
      <c r="Y14" s="51">
        <v>16.373000000000001</v>
      </c>
      <c r="Z14" s="51">
        <v>4.3330000000000002</v>
      </c>
      <c r="AA14" s="51">
        <v>4.3680000000000003</v>
      </c>
      <c r="AB14" s="51">
        <v>179.06700000000001</v>
      </c>
      <c r="AC14" s="51">
        <v>174.72</v>
      </c>
      <c r="AD14" s="51">
        <v>217.07</v>
      </c>
      <c r="AE14" s="51">
        <v>195.46100000000001</v>
      </c>
      <c r="AF14" s="51">
        <v>334.24299999999999</v>
      </c>
      <c r="AG14" s="51">
        <v>377.69200000000001</v>
      </c>
      <c r="AH14" s="51">
        <v>15.6395</v>
      </c>
      <c r="AI14" s="51">
        <v>16.724499999999999</v>
      </c>
      <c r="AJ14" s="51">
        <v>22.785</v>
      </c>
      <c r="AK14" s="51">
        <v>53.893500000000003</v>
      </c>
      <c r="AL14" s="51">
        <v>209.44</v>
      </c>
      <c r="AM14" s="51">
        <v>187.23599999999999</v>
      </c>
      <c r="AN14" s="51">
        <v>7.6666666666667496</v>
      </c>
      <c r="AO14" s="51">
        <v>10.199999999999999</v>
      </c>
      <c r="AP14" s="52">
        <v>10.290333333333299</v>
      </c>
      <c r="AQ14" s="52">
        <v>10.701000000000001</v>
      </c>
      <c r="AR14" s="51">
        <v>1.5</v>
      </c>
      <c r="AS14" s="40" t="s">
        <v>75</v>
      </c>
      <c r="AT14" s="40">
        <v>11</v>
      </c>
    </row>
    <row r="15" spans="1:46" ht="12" customHeight="1" x14ac:dyDescent="0.3">
      <c r="A15" s="44">
        <f t="shared" si="0"/>
        <v>2012</v>
      </c>
      <c r="B15" s="45">
        <f t="shared" si="0"/>
        <v>2</v>
      </c>
      <c r="C15" s="46">
        <v>23</v>
      </c>
      <c r="D15" s="47">
        <v>0.46527777777777801</v>
      </c>
      <c r="E15" s="38" t="s">
        <v>640</v>
      </c>
      <c r="F15" s="38" t="s">
        <v>683</v>
      </c>
      <c r="G15" s="40" t="s">
        <v>696</v>
      </c>
      <c r="H15" s="40" t="s">
        <v>461</v>
      </c>
      <c r="I15" s="38" t="s">
        <v>87</v>
      </c>
      <c r="J15" s="48">
        <v>372127</v>
      </c>
      <c r="K15" s="48">
        <v>1262626</v>
      </c>
      <c r="L15" s="6">
        <v>27</v>
      </c>
      <c r="M15" s="5" t="s">
        <v>178</v>
      </c>
      <c r="N15" s="49">
        <v>1.6382000000000001</v>
      </c>
      <c r="O15" s="49">
        <v>1.6335999999999999</v>
      </c>
      <c r="P15" s="50">
        <v>31.606200000000001</v>
      </c>
      <c r="Q15" s="50">
        <v>31.619499999999999</v>
      </c>
      <c r="R15" s="50">
        <v>8.2200000000000006</v>
      </c>
      <c r="S15" s="50">
        <v>8.19</v>
      </c>
      <c r="T15" s="50">
        <v>12.8551710551891</v>
      </c>
      <c r="U15" s="50">
        <v>12.7916444893832</v>
      </c>
      <c r="V15" s="50">
        <v>1.9361174473038201</v>
      </c>
      <c r="W15" s="50">
        <v>2.1441300656091902</v>
      </c>
      <c r="X15" s="51">
        <v>20.433</v>
      </c>
      <c r="Y15" s="51">
        <v>15.162000000000001</v>
      </c>
      <c r="Z15" s="51">
        <v>3.9409999999999998</v>
      </c>
      <c r="AA15" s="51">
        <v>3.7240000000000002</v>
      </c>
      <c r="AB15" s="51">
        <v>196.357</v>
      </c>
      <c r="AC15" s="51">
        <v>190.02199999999999</v>
      </c>
      <c r="AD15" s="51">
        <v>220.73099999999999</v>
      </c>
      <c r="AE15" s="51">
        <v>208.90799999999999</v>
      </c>
      <c r="AF15" s="51">
        <v>290.50700000000001</v>
      </c>
      <c r="AG15" s="51">
        <v>347.84399999999999</v>
      </c>
      <c r="AH15" s="51">
        <v>18.243500000000001</v>
      </c>
      <c r="AI15" s="51">
        <v>18.429500000000001</v>
      </c>
      <c r="AJ15" s="51">
        <v>19.979500000000002</v>
      </c>
      <c r="AK15" s="51">
        <v>23.745999999999999</v>
      </c>
      <c r="AL15" s="51">
        <v>224.18199999999999</v>
      </c>
      <c r="AM15" s="51">
        <v>243.62799999999999</v>
      </c>
      <c r="AN15" s="51">
        <v>16.600000000000001</v>
      </c>
      <c r="AO15" s="51">
        <v>47</v>
      </c>
      <c r="AP15" s="52">
        <v>9.1349999999999998</v>
      </c>
      <c r="AQ15" s="52">
        <v>11.368</v>
      </c>
      <c r="AR15" s="51">
        <v>1</v>
      </c>
      <c r="AS15" s="40" t="s">
        <v>75</v>
      </c>
      <c r="AT15" s="40">
        <v>12</v>
      </c>
    </row>
    <row r="16" spans="1:46" ht="12" customHeight="1" x14ac:dyDescent="0.3">
      <c r="A16" s="44">
        <f t="shared" si="0"/>
        <v>2012</v>
      </c>
      <c r="B16" s="45">
        <f t="shared" si="0"/>
        <v>2</v>
      </c>
      <c r="C16" s="46">
        <v>23</v>
      </c>
      <c r="D16" s="47">
        <v>0.49305555555555602</v>
      </c>
      <c r="E16" s="38" t="s">
        <v>640</v>
      </c>
      <c r="F16" s="38" t="s">
        <v>683</v>
      </c>
      <c r="G16" s="40" t="s">
        <v>696</v>
      </c>
      <c r="H16" s="40" t="s">
        <v>462</v>
      </c>
      <c r="I16" s="38" t="s">
        <v>87</v>
      </c>
      <c r="J16" s="48">
        <v>371933</v>
      </c>
      <c r="K16" s="48">
        <v>1262112</v>
      </c>
      <c r="L16" s="6">
        <v>16</v>
      </c>
      <c r="M16" s="5" t="s">
        <v>178</v>
      </c>
      <c r="N16" s="49">
        <v>2.1124999999999998</v>
      </c>
      <c r="O16" s="49">
        <v>2.0499999999999998</v>
      </c>
      <c r="P16" s="50">
        <v>31.7667</v>
      </c>
      <c r="Q16" s="50">
        <v>31.764800000000001</v>
      </c>
      <c r="R16" s="50">
        <v>8.1199999999999992</v>
      </c>
      <c r="S16" s="50">
        <v>8.16</v>
      </c>
      <c r="T16" s="50">
        <v>12.5792048946238</v>
      </c>
      <c r="U16" s="50">
        <v>12.264748795186801</v>
      </c>
      <c r="V16" s="50">
        <v>2.19213297752581</v>
      </c>
      <c r="W16" s="50">
        <v>1.6801019170818301</v>
      </c>
      <c r="X16" s="51">
        <v>5.6070000000000002</v>
      </c>
      <c r="Y16" s="51">
        <v>11.977</v>
      </c>
      <c r="Z16" s="51">
        <v>2.87</v>
      </c>
      <c r="AA16" s="51">
        <v>2.6389999999999998</v>
      </c>
      <c r="AB16" s="51">
        <v>161.077</v>
      </c>
      <c r="AC16" s="51">
        <v>160.34200000000001</v>
      </c>
      <c r="AD16" s="51">
        <v>169.554</v>
      </c>
      <c r="AE16" s="51">
        <v>174.958</v>
      </c>
      <c r="AF16" s="51">
        <v>347.75299999999999</v>
      </c>
      <c r="AG16" s="51">
        <v>343.084</v>
      </c>
      <c r="AH16" s="51">
        <v>16.848500000000001</v>
      </c>
      <c r="AI16" s="51">
        <v>17.266999999999999</v>
      </c>
      <c r="AJ16" s="51">
        <v>17.266999999999999</v>
      </c>
      <c r="AK16" s="51">
        <v>24.707000000000001</v>
      </c>
      <c r="AL16" s="51">
        <v>237.45400000000001</v>
      </c>
      <c r="AM16" s="51">
        <v>207.9</v>
      </c>
      <c r="AN16" s="51">
        <v>32.799999999999997</v>
      </c>
      <c r="AO16" s="51">
        <v>19.399999999999999</v>
      </c>
      <c r="AP16" s="52">
        <v>8.6419999999999995</v>
      </c>
      <c r="AQ16" s="52">
        <v>9.2799999999999994</v>
      </c>
      <c r="AR16" s="51">
        <v>1</v>
      </c>
      <c r="AS16" s="40" t="s">
        <v>75</v>
      </c>
      <c r="AT16" s="40">
        <v>13</v>
      </c>
    </row>
    <row r="17" spans="1:46" ht="12" customHeight="1" x14ac:dyDescent="0.3">
      <c r="A17" s="44">
        <f t="shared" si="0"/>
        <v>2012</v>
      </c>
      <c r="B17" s="45">
        <f t="shared" si="0"/>
        <v>2</v>
      </c>
      <c r="C17" s="46">
        <v>23</v>
      </c>
      <c r="D17" s="47">
        <v>0.52430555555555602</v>
      </c>
      <c r="E17" s="38" t="s">
        <v>640</v>
      </c>
      <c r="F17" s="38" t="s">
        <v>683</v>
      </c>
      <c r="G17" s="40" t="s">
        <v>696</v>
      </c>
      <c r="H17" s="40" t="s">
        <v>463</v>
      </c>
      <c r="I17" s="38" t="s">
        <v>87</v>
      </c>
      <c r="J17" s="48">
        <v>371748</v>
      </c>
      <c r="K17" s="48">
        <v>1261700</v>
      </c>
      <c r="L17" s="6">
        <v>33</v>
      </c>
      <c r="M17" s="5" t="s">
        <v>178</v>
      </c>
      <c r="N17" s="49">
        <v>2.0779999999999998</v>
      </c>
      <c r="O17" s="49">
        <v>2.0186999999999999</v>
      </c>
      <c r="P17" s="50">
        <v>31.7667</v>
      </c>
      <c r="Q17" s="50">
        <v>31.7668</v>
      </c>
      <c r="R17" s="50">
        <v>8.17</v>
      </c>
      <c r="S17" s="50">
        <v>8.16</v>
      </c>
      <c r="T17" s="50">
        <v>12.188407876672199</v>
      </c>
      <c r="U17" s="50">
        <v>12.8567539120021</v>
      </c>
      <c r="V17" s="50">
        <v>1.94731812675103</v>
      </c>
      <c r="W17" s="50">
        <v>1.80810968219282</v>
      </c>
      <c r="X17" s="51">
        <v>12.978</v>
      </c>
      <c r="Y17" s="51">
        <v>16.722999999999999</v>
      </c>
      <c r="Z17" s="51">
        <v>2.7440000000000002</v>
      </c>
      <c r="AA17" s="51">
        <v>2.625</v>
      </c>
      <c r="AB17" s="51">
        <v>158.24199999999999</v>
      </c>
      <c r="AC17" s="51">
        <v>158.34700000000001</v>
      </c>
      <c r="AD17" s="51">
        <v>173.964</v>
      </c>
      <c r="AE17" s="51">
        <v>177.69499999999999</v>
      </c>
      <c r="AF17" s="51">
        <v>335.81099999999998</v>
      </c>
      <c r="AG17" s="51">
        <v>375.87900000000002</v>
      </c>
      <c r="AH17" s="51">
        <v>16.678000000000001</v>
      </c>
      <c r="AI17" s="51">
        <v>16.8795</v>
      </c>
      <c r="AJ17" s="51">
        <v>22.5215</v>
      </c>
      <c r="AK17" s="51">
        <v>26.954499999999999</v>
      </c>
      <c r="AL17" s="51">
        <v>242.41</v>
      </c>
      <c r="AM17" s="51">
        <v>231.042</v>
      </c>
      <c r="AN17" s="51">
        <v>10.199999999999999</v>
      </c>
      <c r="AO17" s="51">
        <v>18.600000000000001</v>
      </c>
      <c r="AP17" s="52">
        <v>9.0741999999999994</v>
      </c>
      <c r="AQ17" s="52">
        <v>9.7729999999999997</v>
      </c>
      <c r="AR17" s="51">
        <v>1.5</v>
      </c>
      <c r="AS17" s="40" t="s">
        <v>75</v>
      </c>
      <c r="AT17" s="40">
        <v>14</v>
      </c>
    </row>
    <row r="18" spans="1:46" ht="12" customHeight="1" x14ac:dyDescent="0.3">
      <c r="A18" s="44">
        <f t="shared" si="0"/>
        <v>2012</v>
      </c>
      <c r="B18" s="45">
        <f t="shared" si="0"/>
        <v>2</v>
      </c>
      <c r="C18" s="46">
        <v>23</v>
      </c>
      <c r="D18" s="47">
        <v>0.57986111111111105</v>
      </c>
      <c r="E18" s="38" t="s">
        <v>640</v>
      </c>
      <c r="F18" s="38" t="s">
        <v>683</v>
      </c>
      <c r="G18" s="40" t="s">
        <v>696</v>
      </c>
      <c r="H18" s="40" t="s">
        <v>464</v>
      </c>
      <c r="I18" s="38" t="s">
        <v>87</v>
      </c>
      <c r="J18" s="48">
        <v>371636</v>
      </c>
      <c r="K18" s="48">
        <v>1262412</v>
      </c>
      <c r="L18" s="6">
        <v>17</v>
      </c>
      <c r="M18" s="5" t="s">
        <v>178</v>
      </c>
      <c r="N18" s="49">
        <v>1.9435</v>
      </c>
      <c r="O18" s="49">
        <v>1.9135</v>
      </c>
      <c r="P18" s="50">
        <v>31.709499999999998</v>
      </c>
      <c r="Q18" s="50">
        <v>31.710999999999999</v>
      </c>
      <c r="R18" s="50">
        <v>8.15</v>
      </c>
      <c r="S18" s="50">
        <v>8.14</v>
      </c>
      <c r="T18" s="50">
        <v>10.9235549613438</v>
      </c>
      <c r="U18" s="50">
        <v>12.483841248672</v>
      </c>
      <c r="V18" s="50">
        <v>1.7601067702762001</v>
      </c>
      <c r="W18" s="50">
        <v>2.3521426839145598</v>
      </c>
      <c r="X18" s="51">
        <v>39.340000000000003</v>
      </c>
      <c r="Y18" s="51">
        <v>18.515000000000001</v>
      </c>
      <c r="Z18" s="51">
        <v>3.15</v>
      </c>
      <c r="AA18" s="51">
        <v>3.0169999999999999</v>
      </c>
      <c r="AB18" s="51">
        <v>166.23599999999999</v>
      </c>
      <c r="AC18" s="51">
        <v>166.15199999999999</v>
      </c>
      <c r="AD18" s="51">
        <v>208.726</v>
      </c>
      <c r="AE18" s="51">
        <v>187.684</v>
      </c>
      <c r="AF18" s="51">
        <v>353.86399999999998</v>
      </c>
      <c r="AG18" s="51">
        <v>363.209</v>
      </c>
      <c r="AH18" s="51">
        <v>16.523</v>
      </c>
      <c r="AI18" s="51">
        <v>16.492000000000001</v>
      </c>
      <c r="AJ18" s="51">
        <v>17.889324999999999</v>
      </c>
      <c r="AK18" s="51">
        <v>23.7925</v>
      </c>
      <c r="AL18" s="51">
        <v>225.232</v>
      </c>
      <c r="AM18" s="51">
        <v>227.78</v>
      </c>
      <c r="AN18" s="51">
        <v>13.8</v>
      </c>
      <c r="AO18" s="51">
        <v>21.2</v>
      </c>
      <c r="AP18" s="52">
        <v>9.4802</v>
      </c>
      <c r="AQ18" s="52">
        <v>9.9469999999999992</v>
      </c>
      <c r="AR18" s="51">
        <v>1</v>
      </c>
      <c r="AS18" s="40" t="s">
        <v>75</v>
      </c>
      <c r="AT18" s="40">
        <v>15</v>
      </c>
    </row>
    <row r="19" spans="1:46" ht="12" customHeight="1" x14ac:dyDescent="0.3">
      <c r="A19" s="44">
        <f t="shared" si="0"/>
        <v>2012</v>
      </c>
      <c r="B19" s="45">
        <f t="shared" si="0"/>
        <v>2</v>
      </c>
      <c r="C19" s="46">
        <v>22</v>
      </c>
      <c r="D19" s="47">
        <v>0.68333333333333302</v>
      </c>
      <c r="E19" s="38" t="s">
        <v>640</v>
      </c>
      <c r="F19" s="38" t="s">
        <v>683</v>
      </c>
      <c r="G19" s="40" t="s">
        <v>696</v>
      </c>
      <c r="H19" s="40" t="s">
        <v>465</v>
      </c>
      <c r="I19" s="38" t="s">
        <v>87</v>
      </c>
      <c r="J19" s="48">
        <v>371922</v>
      </c>
      <c r="K19" s="48">
        <v>1263550</v>
      </c>
      <c r="L19" s="6">
        <v>16</v>
      </c>
      <c r="M19" s="5" t="s">
        <v>178</v>
      </c>
      <c r="N19" s="49">
        <v>1.6385000000000001</v>
      </c>
      <c r="O19" s="49">
        <v>1.5925</v>
      </c>
      <c r="P19" s="50">
        <v>31.554200000000002</v>
      </c>
      <c r="Q19" s="50">
        <v>31.8751</v>
      </c>
      <c r="R19" s="50">
        <v>8.07</v>
      </c>
      <c r="S19" s="50">
        <v>8.15</v>
      </c>
      <c r="T19" s="50">
        <v>13.0407347994893</v>
      </c>
      <c r="U19" s="50">
        <v>12.9575808819011</v>
      </c>
      <c r="V19" s="50">
        <v>1.9307837904242</v>
      </c>
      <c r="W19" s="50">
        <v>0.90138801265660196</v>
      </c>
      <c r="X19" s="51">
        <v>23.73</v>
      </c>
      <c r="Y19" s="51">
        <v>45.29</v>
      </c>
      <c r="Z19" s="51">
        <v>5.39</v>
      </c>
      <c r="AA19" s="51">
        <v>5.3970000000000002</v>
      </c>
      <c r="AB19" s="51">
        <v>167.65</v>
      </c>
      <c r="AC19" s="51">
        <v>165.69</v>
      </c>
      <c r="AD19" s="51">
        <v>196.77</v>
      </c>
      <c r="AE19" s="51">
        <v>216.37700000000001</v>
      </c>
      <c r="AF19" s="51">
        <v>241.80099999999999</v>
      </c>
      <c r="AG19" s="51">
        <v>373.68099999999998</v>
      </c>
      <c r="AH19" s="51">
        <v>12.865</v>
      </c>
      <c r="AI19" s="51">
        <v>12.586</v>
      </c>
      <c r="AJ19" s="51">
        <v>24.133500000000002</v>
      </c>
      <c r="AK19" s="51">
        <v>22.289000000000001</v>
      </c>
      <c r="AL19" s="51">
        <v>144.42400000000001</v>
      </c>
      <c r="AM19" s="51">
        <v>154.54599999999999</v>
      </c>
      <c r="AN19" s="51">
        <v>18.399999999999999</v>
      </c>
      <c r="AO19" s="51">
        <v>11.2</v>
      </c>
      <c r="AP19" s="52">
        <v>12.035</v>
      </c>
      <c r="AQ19" s="52">
        <v>14.268000000000001</v>
      </c>
      <c r="AR19" s="51">
        <v>1.8</v>
      </c>
      <c r="AS19" s="40" t="s">
        <v>75</v>
      </c>
      <c r="AT19" s="40">
        <v>16</v>
      </c>
    </row>
    <row r="20" spans="1:46" ht="12" customHeight="1" x14ac:dyDescent="0.3">
      <c r="A20" s="44">
        <f t="shared" si="0"/>
        <v>2012</v>
      </c>
      <c r="B20" s="45">
        <f t="shared" si="0"/>
        <v>2</v>
      </c>
      <c r="C20" s="46">
        <v>21</v>
      </c>
      <c r="D20" s="47">
        <v>0.74305555555555602</v>
      </c>
      <c r="E20" s="38" t="s">
        <v>640</v>
      </c>
      <c r="F20" s="38" t="s">
        <v>683</v>
      </c>
      <c r="G20" s="40" t="s">
        <v>696</v>
      </c>
      <c r="H20" s="40" t="s">
        <v>466</v>
      </c>
      <c r="I20" s="38" t="s">
        <v>93</v>
      </c>
      <c r="J20" s="48">
        <v>371760</v>
      </c>
      <c r="K20" s="48">
        <v>1263338</v>
      </c>
      <c r="L20" s="6">
        <v>12</v>
      </c>
      <c r="M20" s="5" t="s">
        <v>178</v>
      </c>
      <c r="N20" s="49">
        <v>1.5121</v>
      </c>
      <c r="O20" s="49">
        <v>1.5074000000000001</v>
      </c>
      <c r="P20" s="50">
        <v>31.5595</v>
      </c>
      <c r="Q20" s="50">
        <v>31.561299999999999</v>
      </c>
      <c r="R20" s="50">
        <v>8.18</v>
      </c>
      <c r="S20" s="50">
        <v>8.2100000000000009</v>
      </c>
      <c r="T20" s="50">
        <v>12.930597801503399</v>
      </c>
      <c r="U20" s="50">
        <v>12.8567539120021</v>
      </c>
      <c r="V20" s="50">
        <v>0.87471972825847499</v>
      </c>
      <c r="W20" s="50">
        <v>0.75204562002710296</v>
      </c>
      <c r="X20" s="51">
        <v>17.135999999999999</v>
      </c>
      <c r="Y20" s="51">
        <v>15.365</v>
      </c>
      <c r="Z20" s="51">
        <v>5.0049999999999999</v>
      </c>
      <c r="AA20" s="51">
        <v>4.9210000000000003</v>
      </c>
      <c r="AB20" s="51">
        <v>153.11099999999999</v>
      </c>
      <c r="AC20" s="51">
        <v>160.65</v>
      </c>
      <c r="AD20" s="51">
        <v>175.25200000000001</v>
      </c>
      <c r="AE20" s="51">
        <v>180.93600000000001</v>
      </c>
      <c r="AF20" s="51">
        <v>350.476</v>
      </c>
      <c r="AG20" s="51">
        <v>370.32100000000003</v>
      </c>
      <c r="AH20" s="51">
        <v>11.749000000000001</v>
      </c>
      <c r="AI20" s="51">
        <v>12.09</v>
      </c>
      <c r="AJ20" s="51">
        <v>21.978999999999999</v>
      </c>
      <c r="AK20" s="51">
        <v>21.018000000000001</v>
      </c>
      <c r="AL20" s="51">
        <v>138.32</v>
      </c>
      <c r="AM20" s="51">
        <v>156.03</v>
      </c>
      <c r="AN20" s="51">
        <v>9.6</v>
      </c>
      <c r="AO20" s="51">
        <v>12.2</v>
      </c>
      <c r="AP20" s="52">
        <v>13.804</v>
      </c>
      <c r="AQ20" s="52">
        <v>13.5402</v>
      </c>
      <c r="AR20" s="51">
        <v>1.5</v>
      </c>
      <c r="AS20" s="40" t="s">
        <v>75</v>
      </c>
      <c r="AT20" s="40">
        <v>17</v>
      </c>
    </row>
    <row r="21" spans="1:46" ht="12" customHeight="1" x14ac:dyDescent="0.3">
      <c r="A21" s="44">
        <f t="shared" si="0"/>
        <v>2012</v>
      </c>
      <c r="B21" s="45">
        <f t="shared" si="0"/>
        <v>2</v>
      </c>
      <c r="C21" s="46">
        <v>23</v>
      </c>
      <c r="D21" s="47">
        <v>0.60069444444444398</v>
      </c>
      <c r="E21" s="38" t="s">
        <v>640</v>
      </c>
      <c r="F21" s="38" t="s">
        <v>683</v>
      </c>
      <c r="G21" s="40" t="s">
        <v>696</v>
      </c>
      <c r="H21" s="40" t="s">
        <v>467</v>
      </c>
      <c r="I21" s="38" t="s">
        <v>87</v>
      </c>
      <c r="J21" s="48">
        <v>371910</v>
      </c>
      <c r="K21" s="48">
        <v>1262752</v>
      </c>
      <c r="L21" s="6">
        <v>16</v>
      </c>
      <c r="M21" s="5" t="s">
        <v>178</v>
      </c>
      <c r="N21" s="49">
        <v>1.7565</v>
      </c>
      <c r="O21" s="49">
        <v>1.7402</v>
      </c>
      <c r="P21" s="50">
        <v>31.661300000000001</v>
      </c>
      <c r="Q21" s="50">
        <v>31.658100000000001</v>
      </c>
      <c r="R21" s="50">
        <v>8.17</v>
      </c>
      <c r="S21" s="50">
        <v>8.19</v>
      </c>
      <c r="T21" s="50">
        <v>9.9259895494560304</v>
      </c>
      <c r="U21" s="50">
        <v>10.400971351173601</v>
      </c>
      <c r="V21" s="50">
        <v>0.666707109953106</v>
      </c>
      <c r="W21" s="50">
        <v>0.65070613931423205</v>
      </c>
      <c r="X21" s="51">
        <v>32.088000000000001</v>
      </c>
      <c r="Y21" s="51">
        <v>21.427</v>
      </c>
      <c r="Z21" s="51">
        <v>3.5139999999999998</v>
      </c>
      <c r="AA21" s="51">
        <v>2.2679999999999998</v>
      </c>
      <c r="AB21" s="51">
        <v>173.62799999999999</v>
      </c>
      <c r="AC21" s="51">
        <v>102.30500000000001</v>
      </c>
      <c r="AD21" s="51">
        <v>209.23</v>
      </c>
      <c r="AE21" s="51">
        <v>126</v>
      </c>
      <c r="AF21" s="51">
        <v>361.69</v>
      </c>
      <c r="AG21" s="51">
        <v>347.36099999999999</v>
      </c>
      <c r="AH21" s="51">
        <v>16.213000000000001</v>
      </c>
      <c r="AI21" s="51">
        <v>11.346</v>
      </c>
      <c r="AJ21" s="51">
        <v>32.720500000000001</v>
      </c>
      <c r="AK21" s="51">
        <v>31.7285</v>
      </c>
      <c r="AL21" s="51">
        <v>223.74799999999999</v>
      </c>
      <c r="AM21" s="51">
        <v>142.142</v>
      </c>
      <c r="AN21" s="51">
        <v>11</v>
      </c>
      <c r="AO21" s="51">
        <v>11</v>
      </c>
      <c r="AP21" s="52">
        <v>9.8309999999999995</v>
      </c>
      <c r="AQ21" s="52">
        <v>8.7289999999999992</v>
      </c>
      <c r="AR21" s="51">
        <v>1.5</v>
      </c>
      <c r="AS21" s="40" t="s">
        <v>75</v>
      </c>
      <c r="AT21" s="40">
        <v>18</v>
      </c>
    </row>
    <row r="22" spans="1:46" ht="12" customHeight="1" x14ac:dyDescent="0.3">
      <c r="A22" s="44">
        <f t="shared" si="0"/>
        <v>2012</v>
      </c>
      <c r="B22" s="45">
        <f t="shared" si="0"/>
        <v>2</v>
      </c>
      <c r="C22" s="46">
        <v>24</v>
      </c>
      <c r="D22" s="47">
        <v>0.53125</v>
      </c>
      <c r="E22" s="38" t="s">
        <v>640</v>
      </c>
      <c r="F22" s="38" t="s">
        <v>683</v>
      </c>
      <c r="G22" s="40" t="s">
        <v>696</v>
      </c>
      <c r="H22" s="40" t="s">
        <v>445</v>
      </c>
      <c r="I22" s="38" t="s">
        <v>87</v>
      </c>
      <c r="J22" s="48">
        <v>371215</v>
      </c>
      <c r="K22" s="48">
        <v>1262445</v>
      </c>
      <c r="L22" s="5">
        <v>11</v>
      </c>
      <c r="M22" s="6" t="s">
        <v>178</v>
      </c>
      <c r="N22" s="49">
        <v>1.8832</v>
      </c>
      <c r="O22" s="49">
        <v>1.8549</v>
      </c>
      <c r="P22" s="50">
        <v>31.679099999999998</v>
      </c>
      <c r="Q22" s="50">
        <v>31.678100000000001</v>
      </c>
      <c r="R22" s="50">
        <v>8.07</v>
      </c>
      <c r="S22" s="50">
        <v>8.14</v>
      </c>
      <c r="T22" s="50">
        <v>12.6172287221302</v>
      </c>
      <c r="U22" s="50">
        <v>12.7213200434265</v>
      </c>
      <c r="V22" s="50">
        <v>1.3067459355080899</v>
      </c>
      <c r="W22" s="50">
        <v>2.0427905848963199</v>
      </c>
      <c r="X22" s="51">
        <v>9.5060000000000002</v>
      </c>
      <c r="Y22" s="51">
        <v>4.0389999999999997</v>
      </c>
      <c r="Z22" s="51">
        <v>3.948</v>
      </c>
      <c r="AA22" s="51">
        <v>3.92</v>
      </c>
      <c r="AB22" s="51">
        <v>168.05600000000001</v>
      </c>
      <c r="AC22" s="51">
        <v>169.477</v>
      </c>
      <c r="AD22" s="51">
        <v>181.51</v>
      </c>
      <c r="AE22" s="51">
        <v>177.43600000000001</v>
      </c>
      <c r="AF22" s="51">
        <v>306.42500000000001</v>
      </c>
      <c r="AG22" s="51">
        <v>313.60700000000003</v>
      </c>
      <c r="AH22" s="51">
        <v>15.004</v>
      </c>
      <c r="AI22" s="51">
        <v>15.298500000000001</v>
      </c>
      <c r="AJ22" s="51">
        <v>34.441000000000003</v>
      </c>
      <c r="AK22" s="51">
        <v>40.889000000000003</v>
      </c>
      <c r="AL22" s="51">
        <v>184.744</v>
      </c>
      <c r="AM22" s="51">
        <v>183.596</v>
      </c>
      <c r="AN22" s="51">
        <v>19.600000000000001</v>
      </c>
      <c r="AO22" s="51">
        <v>14.2</v>
      </c>
      <c r="AP22" s="52">
        <v>10.44</v>
      </c>
      <c r="AQ22" s="52">
        <v>9.3379999999999992</v>
      </c>
      <c r="AR22" s="51">
        <v>1.5</v>
      </c>
      <c r="AS22" s="40" t="s">
        <v>74</v>
      </c>
      <c r="AT22" s="40">
        <v>1</v>
      </c>
    </row>
    <row r="23" spans="1:46" ht="12" customHeight="1" x14ac:dyDescent="0.3">
      <c r="A23" s="44">
        <f t="shared" si="0"/>
        <v>2012</v>
      </c>
      <c r="B23" s="45">
        <f t="shared" si="0"/>
        <v>2</v>
      </c>
      <c r="C23" s="46">
        <v>24</v>
      </c>
      <c r="D23" s="47">
        <v>0.50694444444444398</v>
      </c>
      <c r="E23" s="38" t="s">
        <v>640</v>
      </c>
      <c r="F23" s="38" t="s">
        <v>683</v>
      </c>
      <c r="G23" s="40" t="s">
        <v>696</v>
      </c>
      <c r="H23" s="40" t="s">
        <v>446</v>
      </c>
      <c r="I23" s="38" t="s">
        <v>87</v>
      </c>
      <c r="J23" s="48">
        <v>371005</v>
      </c>
      <c r="K23" s="48">
        <v>1262730</v>
      </c>
      <c r="L23" s="5">
        <v>27</v>
      </c>
      <c r="M23" s="6" t="s">
        <v>178</v>
      </c>
      <c r="N23" s="49">
        <v>2.1187</v>
      </c>
      <c r="O23" s="49">
        <v>2.0710999999999999</v>
      </c>
      <c r="P23" s="50">
        <v>31.646699999999999</v>
      </c>
      <c r="Q23" s="50">
        <v>31.648199999999999</v>
      </c>
      <c r="R23" s="50">
        <v>8.0299999999999994</v>
      </c>
      <c r="S23" s="50">
        <v>8.07</v>
      </c>
      <c r="T23" s="50">
        <v>11.5668957068295</v>
      </c>
      <c r="U23" s="50">
        <v>10.825238285168201</v>
      </c>
      <c r="V23" s="50">
        <v>1.83477796659095</v>
      </c>
      <c r="W23" s="50">
        <v>2.0587915555351901</v>
      </c>
      <c r="X23" s="51">
        <v>23.457000000000001</v>
      </c>
      <c r="Y23" s="51">
        <v>23.498999999999999</v>
      </c>
      <c r="Z23" s="51">
        <v>4.7320000000000002</v>
      </c>
      <c r="AA23" s="51">
        <v>4.9000000000000004</v>
      </c>
      <c r="AB23" s="51">
        <v>127.68</v>
      </c>
      <c r="AC23" s="51">
        <v>131.78200000000001</v>
      </c>
      <c r="AD23" s="51">
        <v>155.869</v>
      </c>
      <c r="AE23" s="51">
        <v>160.18100000000001</v>
      </c>
      <c r="AF23" s="51">
        <v>296.53399999999999</v>
      </c>
      <c r="AG23" s="51">
        <v>214.34</v>
      </c>
      <c r="AH23" s="51">
        <v>8.4164999999999992</v>
      </c>
      <c r="AI23" s="51">
        <v>8.9745000000000008</v>
      </c>
      <c r="AJ23" s="51">
        <v>32.302</v>
      </c>
      <c r="AK23" s="51">
        <v>38.502000000000002</v>
      </c>
      <c r="AL23" s="51">
        <v>92.162000000000006</v>
      </c>
      <c r="AM23" s="51">
        <v>101.682</v>
      </c>
      <c r="AN23" s="51">
        <v>16.8</v>
      </c>
      <c r="AO23" s="51">
        <v>15.6</v>
      </c>
      <c r="AP23" s="52">
        <v>13.461600000000001</v>
      </c>
      <c r="AQ23" s="52">
        <v>13.137</v>
      </c>
      <c r="AR23" s="51">
        <v>1.5</v>
      </c>
      <c r="AS23" s="40" t="s">
        <v>74</v>
      </c>
      <c r="AT23" s="40">
        <v>2</v>
      </c>
    </row>
    <row r="24" spans="1:46" ht="12" customHeight="1" x14ac:dyDescent="0.3">
      <c r="A24" s="44">
        <f t="shared" si="0"/>
        <v>2012</v>
      </c>
      <c r="B24" s="45">
        <f t="shared" si="0"/>
        <v>2</v>
      </c>
      <c r="C24" s="46">
        <v>24</v>
      </c>
      <c r="D24" s="47">
        <v>0.57291666666666696</v>
      </c>
      <c r="E24" s="38" t="s">
        <v>640</v>
      </c>
      <c r="F24" s="38" t="s">
        <v>683</v>
      </c>
      <c r="G24" s="40" t="s">
        <v>696</v>
      </c>
      <c r="H24" s="40" t="s">
        <v>447</v>
      </c>
      <c r="I24" s="38" t="s">
        <v>87</v>
      </c>
      <c r="J24" s="48">
        <v>370520</v>
      </c>
      <c r="K24" s="48">
        <v>1263110</v>
      </c>
      <c r="L24" s="5">
        <v>23</v>
      </c>
      <c r="M24" s="6" t="s">
        <v>178</v>
      </c>
      <c r="N24" s="49">
        <v>2.0488</v>
      </c>
      <c r="O24" s="49">
        <v>2.0472000000000001</v>
      </c>
      <c r="P24" s="50">
        <v>31.687799999999999</v>
      </c>
      <c r="Q24" s="50">
        <v>31.6892</v>
      </c>
      <c r="R24" s="50">
        <v>8.14</v>
      </c>
      <c r="S24" s="50">
        <v>8.17</v>
      </c>
      <c r="T24" s="50">
        <v>12.8756622070907</v>
      </c>
      <c r="U24" s="50">
        <v>11.0098171315007</v>
      </c>
      <c r="V24" s="50">
        <v>1.13073525848047</v>
      </c>
      <c r="W24" s="50">
        <v>1.59476340700783</v>
      </c>
      <c r="X24" s="51">
        <v>7.98</v>
      </c>
      <c r="Y24" s="51">
        <v>6.5940000000000003</v>
      </c>
      <c r="Z24" s="51">
        <v>4.0949999999999998</v>
      </c>
      <c r="AA24" s="51">
        <v>3.794</v>
      </c>
      <c r="AB24" s="51">
        <v>91.959000000000003</v>
      </c>
      <c r="AC24" s="51">
        <v>90.320999999999998</v>
      </c>
      <c r="AD24" s="51">
        <v>104.03400000000001</v>
      </c>
      <c r="AE24" s="51">
        <v>100.709</v>
      </c>
      <c r="AF24" s="51">
        <v>242.68299999999999</v>
      </c>
      <c r="AG24" s="51">
        <v>145.572</v>
      </c>
      <c r="AH24" s="51">
        <v>7.3315000000000001</v>
      </c>
      <c r="AI24" s="51">
        <v>7.0834999999999999</v>
      </c>
      <c r="AJ24" s="51">
        <v>30.876000000000001</v>
      </c>
      <c r="AK24" s="51">
        <v>55.505499999999998</v>
      </c>
      <c r="AL24" s="51">
        <v>70.98</v>
      </c>
      <c r="AM24" s="51">
        <v>68.096000000000004</v>
      </c>
      <c r="AN24" s="51">
        <v>12.2</v>
      </c>
      <c r="AO24" s="51">
        <v>12.4</v>
      </c>
      <c r="AP24" s="52">
        <v>14.297000000000001</v>
      </c>
      <c r="AQ24" s="52">
        <v>13.6328</v>
      </c>
      <c r="AR24" s="51">
        <v>1.2</v>
      </c>
      <c r="AS24" s="40" t="s">
        <v>74</v>
      </c>
      <c r="AT24" s="40">
        <v>3</v>
      </c>
    </row>
    <row r="25" spans="1:46" ht="12" customHeight="1" x14ac:dyDescent="0.3">
      <c r="A25" s="44">
        <f t="shared" si="0"/>
        <v>2012</v>
      </c>
      <c r="B25" s="45">
        <f t="shared" si="0"/>
        <v>2</v>
      </c>
      <c r="C25" s="46">
        <v>24</v>
      </c>
      <c r="D25" s="47">
        <v>0.63194444444444398</v>
      </c>
      <c r="E25" s="38" t="s">
        <v>640</v>
      </c>
      <c r="F25" s="38" t="s">
        <v>683</v>
      </c>
      <c r="G25" s="40" t="s">
        <v>696</v>
      </c>
      <c r="H25" s="40" t="s">
        <v>448</v>
      </c>
      <c r="I25" s="38" t="s">
        <v>87</v>
      </c>
      <c r="J25" s="48">
        <v>370020</v>
      </c>
      <c r="K25" s="48">
        <v>1264443</v>
      </c>
      <c r="L25" s="5">
        <v>20</v>
      </c>
      <c r="M25" s="6" t="s">
        <v>178</v>
      </c>
      <c r="N25" s="49">
        <v>1.7097</v>
      </c>
      <c r="O25" s="49">
        <v>1.6305000000000001</v>
      </c>
      <c r="P25" s="50">
        <v>30.379100000000001</v>
      </c>
      <c r="Q25" s="50">
        <v>30.617599999999999</v>
      </c>
      <c r="R25" s="50">
        <v>8.19</v>
      </c>
      <c r="S25" s="50">
        <v>8.19</v>
      </c>
      <c r="T25" s="50">
        <v>13.591434456023901</v>
      </c>
      <c r="U25" s="50">
        <v>13.5368604806036</v>
      </c>
      <c r="V25" s="50">
        <v>2.2828051444794402</v>
      </c>
      <c r="W25" s="50">
        <v>2.8908420287566701</v>
      </c>
      <c r="X25" s="51">
        <v>14.35</v>
      </c>
      <c r="Y25" s="51">
        <v>4.2279999999999998</v>
      </c>
      <c r="Z25" s="51">
        <v>9.0510000000000002</v>
      </c>
      <c r="AA25" s="51">
        <v>8.5050000000000008</v>
      </c>
      <c r="AB25" s="51">
        <v>192.108</v>
      </c>
      <c r="AC25" s="51">
        <v>157.87799999999999</v>
      </c>
      <c r="AD25" s="51">
        <v>215.50899999999999</v>
      </c>
      <c r="AE25" s="51">
        <v>170.61099999999999</v>
      </c>
      <c r="AF25" s="51">
        <v>429.57600000000002</v>
      </c>
      <c r="AG25" s="51">
        <v>439.22899999999998</v>
      </c>
      <c r="AH25" s="51">
        <v>0.88349999999999995</v>
      </c>
      <c r="AI25" s="51">
        <v>1.1160000000000001</v>
      </c>
      <c r="AJ25" s="51">
        <v>34.689</v>
      </c>
      <c r="AK25" s="51">
        <v>50.266500000000001</v>
      </c>
      <c r="AL25" s="51">
        <v>2.7160000000000002</v>
      </c>
      <c r="AM25" s="51">
        <v>2.5760000000000001</v>
      </c>
      <c r="AN25" s="51">
        <v>37.4</v>
      </c>
      <c r="AO25" s="51">
        <v>37</v>
      </c>
      <c r="AP25" s="52">
        <v>15.8368</v>
      </c>
      <c r="AQ25" s="52">
        <v>21.721</v>
      </c>
      <c r="AR25" s="51">
        <v>1.1000000000000001</v>
      </c>
      <c r="AS25" s="40" t="s">
        <v>74</v>
      </c>
      <c r="AT25" s="40">
        <v>4</v>
      </c>
    </row>
    <row r="26" spans="1:46" ht="12" customHeight="1" x14ac:dyDescent="0.3">
      <c r="A26" s="44">
        <f t="shared" si="0"/>
        <v>2012</v>
      </c>
      <c r="B26" s="45">
        <f t="shared" si="0"/>
        <v>2</v>
      </c>
      <c r="C26" s="46">
        <v>24</v>
      </c>
      <c r="D26" s="47">
        <v>0.46527777777777801</v>
      </c>
      <c r="E26" s="38" t="s">
        <v>640</v>
      </c>
      <c r="F26" s="38" t="s">
        <v>683</v>
      </c>
      <c r="G26" s="40" t="s">
        <v>696</v>
      </c>
      <c r="H26" s="40" t="s">
        <v>449</v>
      </c>
      <c r="I26" s="38" t="s">
        <v>87</v>
      </c>
      <c r="J26" s="48">
        <v>370525</v>
      </c>
      <c r="K26" s="48">
        <v>1263850</v>
      </c>
      <c r="L26" s="5">
        <v>19</v>
      </c>
      <c r="M26" s="6" t="s">
        <v>178</v>
      </c>
      <c r="N26" s="49">
        <v>1.7107000000000001</v>
      </c>
      <c r="O26" s="49">
        <v>1.5559000000000001</v>
      </c>
      <c r="P26" s="50">
        <v>31.151900000000001</v>
      </c>
      <c r="Q26" s="50">
        <v>31.1922</v>
      </c>
      <c r="R26" s="50">
        <v>8.09</v>
      </c>
      <c r="S26" s="50">
        <v>8.17</v>
      </c>
      <c r="T26" s="50">
        <v>13.6934398456095</v>
      </c>
      <c r="U26" s="50">
        <v>13.5967802949547</v>
      </c>
      <c r="V26" s="50">
        <v>2.2348022325628198</v>
      </c>
      <c r="W26" s="50">
        <v>3.1468575589786698</v>
      </c>
      <c r="X26" s="51">
        <v>9.7650000000000006</v>
      </c>
      <c r="Y26" s="51">
        <v>14.063000000000001</v>
      </c>
      <c r="Z26" s="51">
        <v>6.6849999999999996</v>
      </c>
      <c r="AA26" s="51">
        <v>6.3419999999999996</v>
      </c>
      <c r="AB26" s="51">
        <v>93.254000000000005</v>
      </c>
      <c r="AC26" s="51">
        <v>83.531000000000006</v>
      </c>
      <c r="AD26" s="51">
        <v>109.70399999999999</v>
      </c>
      <c r="AE26" s="51">
        <v>103.93600000000001</v>
      </c>
      <c r="AF26" s="51">
        <v>302.72899999999998</v>
      </c>
      <c r="AG26" s="51">
        <v>349.42599999999999</v>
      </c>
      <c r="AH26" s="51">
        <v>1.0385</v>
      </c>
      <c r="AI26" s="51">
        <v>1.395</v>
      </c>
      <c r="AJ26" s="51">
        <v>62.527000000000001</v>
      </c>
      <c r="AK26" s="51">
        <v>67.843500000000006</v>
      </c>
      <c r="AL26" s="51">
        <v>9.24</v>
      </c>
      <c r="AM26" s="51">
        <v>3.4020000000000001</v>
      </c>
      <c r="AN26" s="51">
        <v>13</v>
      </c>
      <c r="AO26" s="51">
        <v>26.6</v>
      </c>
      <c r="AP26" s="52">
        <v>17.895800000000001</v>
      </c>
      <c r="AQ26" s="52">
        <v>23.521799999999999</v>
      </c>
      <c r="AR26" s="51">
        <v>1.5</v>
      </c>
      <c r="AS26" s="40" t="s">
        <v>74</v>
      </c>
      <c r="AT26" s="40">
        <v>5</v>
      </c>
    </row>
    <row r="27" spans="1:46" ht="12" customHeight="1" x14ac:dyDescent="0.3">
      <c r="A27" s="44">
        <f t="shared" si="0"/>
        <v>2012</v>
      </c>
      <c r="B27" s="45">
        <f t="shared" si="0"/>
        <v>2</v>
      </c>
      <c r="C27" s="46">
        <v>20</v>
      </c>
      <c r="D27" s="47">
        <v>0.48263888888888901</v>
      </c>
      <c r="E27" s="38" t="s">
        <v>640</v>
      </c>
      <c r="F27" s="38" t="s">
        <v>683</v>
      </c>
      <c r="G27" s="40" t="s">
        <v>696</v>
      </c>
      <c r="H27" s="40" t="s">
        <v>468</v>
      </c>
      <c r="I27" s="38" t="s">
        <v>87</v>
      </c>
      <c r="J27" s="48">
        <v>371749</v>
      </c>
      <c r="K27" s="48">
        <v>1264243</v>
      </c>
      <c r="L27" s="6">
        <v>4.5</v>
      </c>
      <c r="M27" s="5" t="s">
        <v>178</v>
      </c>
      <c r="N27" s="49">
        <v>-0.11</v>
      </c>
      <c r="O27" s="49">
        <v>-7.0000000000000007E-2</v>
      </c>
      <c r="P27" s="50">
        <v>31.1052</v>
      </c>
      <c r="Q27" s="50">
        <v>31.239799999999999</v>
      </c>
      <c r="R27" s="50">
        <v>8.2100000000000009</v>
      </c>
      <c r="S27" s="50">
        <v>8.3000000000000007</v>
      </c>
      <c r="T27" s="50">
        <v>13.635869828240599</v>
      </c>
      <c r="U27" s="50">
        <v>13.588851912031</v>
      </c>
      <c r="V27" s="50">
        <v>2.68816306733093</v>
      </c>
      <c r="W27" s="50">
        <v>1.71210385835958</v>
      </c>
      <c r="X27" s="51">
        <v>62.965000000000003</v>
      </c>
      <c r="Y27" s="51">
        <v>53.396000000000001</v>
      </c>
      <c r="Z27" s="51">
        <v>11.676</v>
      </c>
      <c r="AA27" s="51">
        <v>11.542999999999999</v>
      </c>
      <c r="AB27" s="51">
        <v>106.449</v>
      </c>
      <c r="AC27" s="51">
        <v>105.658</v>
      </c>
      <c r="AD27" s="51">
        <v>181.09</v>
      </c>
      <c r="AE27" s="51">
        <v>170.59700000000001</v>
      </c>
      <c r="AF27" s="51">
        <v>454.18799999999999</v>
      </c>
      <c r="AG27" s="51">
        <v>415.25400000000002</v>
      </c>
      <c r="AH27" s="51">
        <v>0.86799999999999999</v>
      </c>
      <c r="AI27" s="51">
        <v>1.2865</v>
      </c>
      <c r="AJ27" s="51">
        <v>18.847999999999999</v>
      </c>
      <c r="AK27" s="51">
        <v>32.735999999999997</v>
      </c>
      <c r="AL27" s="51">
        <v>5.6980000000000004</v>
      </c>
      <c r="AM27" s="51">
        <v>5.67</v>
      </c>
      <c r="AN27" s="51">
        <v>24.9</v>
      </c>
      <c r="AO27" s="51">
        <v>11</v>
      </c>
      <c r="AP27" s="52">
        <v>13.661799999999999</v>
      </c>
      <c r="AQ27" s="52">
        <v>11.457800000000001</v>
      </c>
      <c r="AR27" s="51">
        <v>1.5</v>
      </c>
      <c r="AS27" s="40" t="s">
        <v>718</v>
      </c>
      <c r="AT27" s="40">
        <v>1</v>
      </c>
    </row>
    <row r="28" spans="1:46" ht="12" customHeight="1" x14ac:dyDescent="0.3">
      <c r="A28" s="44">
        <f t="shared" si="0"/>
        <v>2012</v>
      </c>
      <c r="B28" s="45">
        <f t="shared" si="0"/>
        <v>2</v>
      </c>
      <c r="C28" s="46">
        <v>20</v>
      </c>
      <c r="D28" s="47">
        <v>0.46180555555555602</v>
      </c>
      <c r="E28" s="38" t="s">
        <v>640</v>
      </c>
      <c r="F28" s="38" t="s">
        <v>683</v>
      </c>
      <c r="G28" s="40" t="s">
        <v>696</v>
      </c>
      <c r="H28" s="40" t="s">
        <v>469</v>
      </c>
      <c r="I28" s="38" t="s">
        <v>87</v>
      </c>
      <c r="J28" s="48">
        <v>371803</v>
      </c>
      <c r="K28" s="48">
        <v>1264002</v>
      </c>
      <c r="L28" s="6">
        <v>7.4</v>
      </c>
      <c r="M28" s="5" t="s">
        <v>178</v>
      </c>
      <c r="N28" s="49">
        <v>-0.02</v>
      </c>
      <c r="O28" s="49">
        <v>-0.01</v>
      </c>
      <c r="P28" s="50">
        <v>31.320399999999999</v>
      </c>
      <c r="Q28" s="50">
        <v>31.328399999999998</v>
      </c>
      <c r="R28" s="50">
        <v>8.1999999999999993</v>
      </c>
      <c r="S28" s="50">
        <v>8.19</v>
      </c>
      <c r="T28" s="50">
        <v>13.445968041170801</v>
      </c>
      <c r="U28" s="50">
        <v>13.5802793479948</v>
      </c>
      <c r="V28" s="50">
        <v>1.7441057996373299</v>
      </c>
      <c r="W28" s="50">
        <v>1.8881145353872</v>
      </c>
      <c r="X28" s="51">
        <v>29.946000000000002</v>
      </c>
      <c r="Y28" s="51">
        <v>30.260999999999999</v>
      </c>
      <c r="Z28" s="51">
        <v>8.6170000000000009</v>
      </c>
      <c r="AA28" s="51">
        <v>9.9960000000000004</v>
      </c>
      <c r="AB28" s="51">
        <v>79.52</v>
      </c>
      <c r="AC28" s="51">
        <v>99.308999999999997</v>
      </c>
      <c r="AD28" s="51">
        <v>118.083</v>
      </c>
      <c r="AE28" s="51">
        <v>139.566</v>
      </c>
      <c r="AF28" s="51">
        <v>400.32299999999998</v>
      </c>
      <c r="AG28" s="51">
        <v>411.76799999999997</v>
      </c>
      <c r="AH28" s="51">
        <v>1.2709999999999999</v>
      </c>
      <c r="AI28" s="51">
        <v>0.60450000000000004</v>
      </c>
      <c r="AJ28" s="51">
        <v>31.3565</v>
      </c>
      <c r="AK28" s="51">
        <v>17.3445</v>
      </c>
      <c r="AL28" s="51">
        <v>13.776</v>
      </c>
      <c r="AM28" s="51">
        <v>9.0860000000000003</v>
      </c>
      <c r="AN28" s="51">
        <v>17.2</v>
      </c>
      <c r="AO28" s="51">
        <v>14.2</v>
      </c>
      <c r="AP28" s="52">
        <v>12.9368</v>
      </c>
      <c r="AQ28" s="52">
        <v>15.1698</v>
      </c>
      <c r="AR28" s="51">
        <v>1.5</v>
      </c>
      <c r="AS28" s="40" t="s">
        <v>718</v>
      </c>
      <c r="AT28" s="40">
        <v>2</v>
      </c>
    </row>
    <row r="29" spans="1:46" ht="12" customHeight="1" x14ac:dyDescent="0.3">
      <c r="A29" s="44">
        <f t="shared" si="0"/>
        <v>2012</v>
      </c>
      <c r="B29" s="45">
        <f t="shared" si="0"/>
        <v>2</v>
      </c>
      <c r="C29" s="46">
        <v>20</v>
      </c>
      <c r="D29" s="47">
        <v>0.41666666666666702</v>
      </c>
      <c r="E29" s="38" t="s">
        <v>640</v>
      </c>
      <c r="F29" s="38" t="s">
        <v>683</v>
      </c>
      <c r="G29" s="40" t="s">
        <v>696</v>
      </c>
      <c r="H29" s="40" t="s">
        <v>470</v>
      </c>
      <c r="I29" s="38" t="s">
        <v>87</v>
      </c>
      <c r="J29" s="48">
        <v>371729</v>
      </c>
      <c r="K29" s="48">
        <v>1263611</v>
      </c>
      <c r="L29" s="6">
        <v>7.6</v>
      </c>
      <c r="M29" s="5" t="s">
        <v>178</v>
      </c>
      <c r="N29" s="49">
        <v>0.56530000000000002</v>
      </c>
      <c r="O29" s="49">
        <v>0.55189999999999995</v>
      </c>
      <c r="P29" s="50">
        <v>31.355599999999999</v>
      </c>
      <c r="Q29" s="50">
        <v>31.3536</v>
      </c>
      <c r="R29" s="50">
        <v>8.25</v>
      </c>
      <c r="S29" s="50">
        <v>8.2899999999999991</v>
      </c>
      <c r="T29" s="50">
        <v>13.000518793181101</v>
      </c>
      <c r="U29" s="50">
        <v>12.573721583441101</v>
      </c>
      <c r="V29" s="50">
        <v>1.6801019170818301</v>
      </c>
      <c r="W29" s="50">
        <v>1.72810482899845</v>
      </c>
      <c r="X29" s="51">
        <v>33.844999999999999</v>
      </c>
      <c r="Y29" s="51">
        <v>32.956000000000003</v>
      </c>
      <c r="Z29" s="51">
        <v>10.318</v>
      </c>
      <c r="AA29" s="51">
        <v>4.4729999999999999</v>
      </c>
      <c r="AB29" s="51">
        <v>147.553</v>
      </c>
      <c r="AC29" s="51">
        <v>58.59</v>
      </c>
      <c r="AD29" s="51">
        <v>191.71600000000001</v>
      </c>
      <c r="AE29" s="51">
        <v>96.019000000000005</v>
      </c>
      <c r="AF29" s="51">
        <v>401.35899999999998</v>
      </c>
      <c r="AG29" s="51">
        <v>177.79300000000001</v>
      </c>
      <c r="AH29" s="51">
        <v>29.884</v>
      </c>
      <c r="AI29" s="51">
        <v>3.4874999999999998</v>
      </c>
      <c r="AJ29" s="51">
        <v>90.938500000000005</v>
      </c>
      <c r="AK29" s="51">
        <v>78.197500000000005</v>
      </c>
      <c r="AL29" s="51">
        <v>40.655999999999999</v>
      </c>
      <c r="AM29" s="51">
        <v>15.47</v>
      </c>
      <c r="AN29" s="51">
        <v>12.2</v>
      </c>
      <c r="AO29" s="51">
        <v>16</v>
      </c>
      <c r="AP29" s="52">
        <v>13.748799999999999</v>
      </c>
      <c r="AQ29" s="52">
        <v>13.893800000000001</v>
      </c>
      <c r="AR29" s="51">
        <v>1</v>
      </c>
      <c r="AS29" s="40" t="s">
        <v>718</v>
      </c>
      <c r="AT29" s="40">
        <v>3</v>
      </c>
    </row>
    <row r="30" spans="1:46" ht="12" customHeight="1" x14ac:dyDescent="0.3">
      <c r="A30" s="44">
        <f t="shared" si="0"/>
        <v>2012</v>
      </c>
      <c r="B30" s="45">
        <f t="shared" si="0"/>
        <v>2</v>
      </c>
      <c r="C30" s="46">
        <v>20</v>
      </c>
      <c r="D30" s="47">
        <v>0.52777777777777801</v>
      </c>
      <c r="E30" s="38" t="s">
        <v>640</v>
      </c>
      <c r="F30" s="38" t="s">
        <v>683</v>
      </c>
      <c r="G30" s="40" t="s">
        <v>696</v>
      </c>
      <c r="H30" s="40" t="s">
        <v>471</v>
      </c>
      <c r="I30" s="38" t="s">
        <v>87</v>
      </c>
      <c r="J30" s="48">
        <v>371733</v>
      </c>
      <c r="K30" s="48">
        <v>1264653</v>
      </c>
      <c r="L30" s="6">
        <v>3.8</v>
      </c>
      <c r="M30" s="5" t="s">
        <v>181</v>
      </c>
      <c r="N30" s="49">
        <v>0.2379</v>
      </c>
      <c r="O30" s="49">
        <v>-3.0099999999999998E-2</v>
      </c>
      <c r="P30" s="50">
        <v>28.172499999999999</v>
      </c>
      <c r="Q30" s="50">
        <v>28.4376</v>
      </c>
      <c r="R30" s="50">
        <v>8.25</v>
      </c>
      <c r="S30" s="50">
        <v>8.27</v>
      </c>
      <c r="T30" s="50">
        <v>13.297484958507599</v>
      </c>
      <c r="U30" s="50">
        <v>13.3657670375162</v>
      </c>
      <c r="V30" s="50">
        <v>2.2561368600813099</v>
      </c>
      <c r="W30" s="50">
        <v>3.2961999516081599</v>
      </c>
      <c r="X30" s="51">
        <v>506.97500000000002</v>
      </c>
      <c r="Y30" s="51">
        <v>465.33199999999999</v>
      </c>
      <c r="Z30" s="51">
        <v>23.960999999999999</v>
      </c>
      <c r="AA30" s="51">
        <v>18.018000000000001</v>
      </c>
      <c r="AB30" s="51">
        <v>273.32900000000001</v>
      </c>
      <c r="AC30" s="51">
        <v>173.523</v>
      </c>
      <c r="AD30" s="51">
        <v>804.26499999999999</v>
      </c>
      <c r="AE30" s="51">
        <v>656.87300000000005</v>
      </c>
      <c r="AF30" s="51">
        <v>1532.5940000000001</v>
      </c>
      <c r="AG30" s="51">
        <v>1459.4929999999999</v>
      </c>
      <c r="AH30" s="51">
        <v>0.69750000000000001</v>
      </c>
      <c r="AI30" s="51">
        <v>0.82150000000000001</v>
      </c>
      <c r="AJ30" s="51">
        <v>51.832000000000001</v>
      </c>
      <c r="AK30" s="51">
        <v>52.731000000000002</v>
      </c>
      <c r="AL30" s="51">
        <v>19.166</v>
      </c>
      <c r="AM30" s="51">
        <v>4.9279999999999999</v>
      </c>
      <c r="AN30" s="51">
        <v>22.2</v>
      </c>
      <c r="AO30" s="51">
        <v>25.8</v>
      </c>
      <c r="AP30" s="52">
        <v>48.27</v>
      </c>
      <c r="AQ30" s="52">
        <v>40.437199999999997</v>
      </c>
      <c r="AR30" s="51">
        <v>0.3</v>
      </c>
      <c r="AS30" s="40" t="s">
        <v>718</v>
      </c>
      <c r="AT30" s="40">
        <v>4</v>
      </c>
    </row>
    <row r="31" spans="1:46" ht="12" customHeight="1" x14ac:dyDescent="0.3">
      <c r="A31" s="44">
        <f t="shared" si="0"/>
        <v>2012</v>
      </c>
      <c r="B31" s="45">
        <f t="shared" si="0"/>
        <v>2</v>
      </c>
      <c r="C31" s="46">
        <v>20</v>
      </c>
      <c r="D31" s="47">
        <v>0.54166666666666696</v>
      </c>
      <c r="E31" s="38" t="s">
        <v>640</v>
      </c>
      <c r="F31" s="38" t="s">
        <v>683</v>
      </c>
      <c r="G31" s="40" t="s">
        <v>696</v>
      </c>
      <c r="H31" s="40" t="s">
        <v>472</v>
      </c>
      <c r="I31" s="38" t="s">
        <v>87</v>
      </c>
      <c r="J31" s="48">
        <v>371736</v>
      </c>
      <c r="K31" s="48">
        <v>1264522</v>
      </c>
      <c r="L31" s="6">
        <v>3.4</v>
      </c>
      <c r="M31" s="5" t="s">
        <v>181</v>
      </c>
      <c r="N31" s="49">
        <v>-0.09</v>
      </c>
      <c r="O31" s="49">
        <v>-0.02</v>
      </c>
      <c r="P31" s="50">
        <v>29.203600000000002</v>
      </c>
      <c r="Q31" s="50">
        <v>30.6067</v>
      </c>
      <c r="R31" s="50">
        <v>8.26</v>
      </c>
      <c r="S31" s="50">
        <v>8.34</v>
      </c>
      <c r="T31" s="50">
        <v>14.2378778153747</v>
      </c>
      <c r="U31" s="50">
        <v>13.976302075032301</v>
      </c>
      <c r="V31" s="50">
        <v>2.38414462519231</v>
      </c>
      <c r="W31" s="50">
        <v>2.7361659792475499</v>
      </c>
      <c r="X31" s="51">
        <v>346.416</v>
      </c>
      <c r="Y31" s="51">
        <v>303.072</v>
      </c>
      <c r="Z31" s="51">
        <v>16.058</v>
      </c>
      <c r="AA31" s="51">
        <v>19.242999999999999</v>
      </c>
      <c r="AB31" s="51">
        <v>141.16200000000001</v>
      </c>
      <c r="AC31" s="51">
        <v>196.70699999999999</v>
      </c>
      <c r="AD31" s="51">
        <v>503.63600000000002</v>
      </c>
      <c r="AE31" s="51">
        <v>519.02200000000005</v>
      </c>
      <c r="AF31" s="51">
        <v>960.274</v>
      </c>
      <c r="AG31" s="51">
        <v>1021.93</v>
      </c>
      <c r="AH31" s="51">
        <v>1.8134999999999999</v>
      </c>
      <c r="AI31" s="51">
        <v>0.72850000000000004</v>
      </c>
      <c r="AJ31" s="51">
        <v>26.0245</v>
      </c>
      <c r="AK31" s="51">
        <v>26.381</v>
      </c>
      <c r="AL31" s="51">
        <v>14.098000000000001</v>
      </c>
      <c r="AM31" s="51">
        <v>6.5940000000000003</v>
      </c>
      <c r="AN31" s="51">
        <v>21.6666666666667</v>
      </c>
      <c r="AO31" s="51">
        <v>22</v>
      </c>
      <c r="AP31" s="52">
        <v>23.617833333333301</v>
      </c>
      <c r="AQ31" s="52">
        <v>39.535400000000003</v>
      </c>
      <c r="AR31" s="51">
        <v>0.5</v>
      </c>
      <c r="AS31" s="40" t="s">
        <v>718</v>
      </c>
      <c r="AT31" s="40">
        <v>5</v>
      </c>
    </row>
    <row r="32" spans="1:46" ht="12" customHeight="1" x14ac:dyDescent="0.3">
      <c r="A32" s="44">
        <f t="shared" si="0"/>
        <v>2012</v>
      </c>
      <c r="B32" s="45">
        <f t="shared" si="0"/>
        <v>2</v>
      </c>
      <c r="C32" s="46">
        <v>20</v>
      </c>
      <c r="D32" s="47">
        <v>0.44097222222222199</v>
      </c>
      <c r="E32" s="38" t="s">
        <v>640</v>
      </c>
      <c r="F32" s="38" t="s">
        <v>683</v>
      </c>
      <c r="G32" s="40" t="s">
        <v>696</v>
      </c>
      <c r="H32" s="40" t="s">
        <v>473</v>
      </c>
      <c r="I32" s="38" t="s">
        <v>87</v>
      </c>
      <c r="J32" s="48">
        <v>371860</v>
      </c>
      <c r="K32" s="48">
        <v>1263924</v>
      </c>
      <c r="L32" s="6">
        <v>5.5</v>
      </c>
      <c r="M32" s="5" t="s">
        <v>178</v>
      </c>
      <c r="N32" s="49">
        <v>-0.14000000000000001</v>
      </c>
      <c r="O32" s="49">
        <v>-0.15</v>
      </c>
      <c r="P32" s="50">
        <v>31.27</v>
      </c>
      <c r="Q32" s="50">
        <v>31.259399999999999</v>
      </c>
      <c r="R32" s="50">
        <v>8.2100000000000009</v>
      </c>
      <c r="S32" s="50">
        <v>8.31</v>
      </c>
      <c r="T32" s="50">
        <v>13.4789642817626</v>
      </c>
      <c r="U32" s="50">
        <v>13.5307765071151</v>
      </c>
      <c r="V32" s="50">
        <v>2.8001698618030502</v>
      </c>
      <c r="W32" s="50">
        <v>1.8401116234705801</v>
      </c>
      <c r="X32" s="51">
        <v>17.962</v>
      </c>
      <c r="Y32" s="51">
        <v>36.981000000000002</v>
      </c>
      <c r="Z32" s="51">
        <v>10.528</v>
      </c>
      <c r="AA32" s="51">
        <v>10.324999999999999</v>
      </c>
      <c r="AB32" s="51">
        <v>100.996</v>
      </c>
      <c r="AC32" s="51">
        <v>93.680999999999997</v>
      </c>
      <c r="AD32" s="51">
        <v>129.48599999999999</v>
      </c>
      <c r="AE32" s="51">
        <v>140.98699999999999</v>
      </c>
      <c r="AF32" s="51">
        <v>404.87299999999999</v>
      </c>
      <c r="AG32" s="51">
        <v>358.54</v>
      </c>
      <c r="AH32" s="51">
        <v>0.55800000000000005</v>
      </c>
      <c r="AI32" s="51">
        <v>1.488</v>
      </c>
      <c r="AJ32" s="51">
        <v>5.2545000000000002</v>
      </c>
      <c r="AK32" s="51">
        <v>5.0065</v>
      </c>
      <c r="AL32" s="51">
        <v>5.4039999999999999</v>
      </c>
      <c r="AM32" s="51">
        <v>1.204</v>
      </c>
      <c r="AN32" s="51">
        <v>30.566666666666698</v>
      </c>
      <c r="AO32" s="51">
        <v>29.9</v>
      </c>
      <c r="AP32" s="52">
        <v>14.0968</v>
      </c>
      <c r="AQ32" s="52">
        <v>10.3251162790698</v>
      </c>
      <c r="AR32" s="51">
        <v>1.5</v>
      </c>
      <c r="AS32" s="40" t="s">
        <v>718</v>
      </c>
      <c r="AT32" s="40">
        <v>6</v>
      </c>
    </row>
    <row r="33" spans="1:46" ht="12" customHeight="1" x14ac:dyDescent="0.3">
      <c r="A33" s="44">
        <f t="shared" si="0"/>
        <v>2012</v>
      </c>
      <c r="B33" s="45">
        <f t="shared" si="0"/>
        <v>2</v>
      </c>
      <c r="C33" s="46">
        <v>28</v>
      </c>
      <c r="D33" s="47">
        <v>0.63541666666666696</v>
      </c>
      <c r="E33" s="38" t="s">
        <v>640</v>
      </c>
      <c r="F33" s="38" t="s">
        <v>690</v>
      </c>
      <c r="G33" s="40" t="s">
        <v>691</v>
      </c>
      <c r="H33" s="40" t="s">
        <v>438</v>
      </c>
      <c r="I33" s="38" t="s">
        <v>93</v>
      </c>
      <c r="J33" s="48">
        <v>365647</v>
      </c>
      <c r="K33" s="48">
        <v>1261937</v>
      </c>
      <c r="L33" s="5">
        <v>22</v>
      </c>
      <c r="M33" s="6" t="s">
        <v>180</v>
      </c>
      <c r="N33" s="49">
        <v>2.3502999999999998</v>
      </c>
      <c r="O33" s="49">
        <v>2.2288000000000001</v>
      </c>
      <c r="P33" s="50">
        <v>31.988499999999998</v>
      </c>
      <c r="Q33" s="50">
        <v>31.9954</v>
      </c>
      <c r="R33" s="50">
        <v>8.02</v>
      </c>
      <c r="S33" s="50">
        <v>8.0500000000000007</v>
      </c>
      <c r="T33" s="50">
        <v>12.144576259074199</v>
      </c>
      <c r="U33" s="50">
        <v>12.0564630011466</v>
      </c>
      <c r="V33" s="50">
        <v>0.91738898329547602</v>
      </c>
      <c r="W33" s="50">
        <v>1.0613977190453501</v>
      </c>
      <c r="X33" s="51">
        <v>18.081</v>
      </c>
      <c r="Y33" s="51">
        <v>3.8849999999999998</v>
      </c>
      <c r="Z33" s="51">
        <v>2.3730000000000002</v>
      </c>
      <c r="AA33" s="51">
        <v>2.0649999999999999</v>
      </c>
      <c r="AB33" s="51">
        <v>150.15</v>
      </c>
      <c r="AC33" s="51">
        <v>147.714</v>
      </c>
      <c r="AD33" s="51">
        <v>170.60400000000001</v>
      </c>
      <c r="AE33" s="51">
        <v>153.66399999999999</v>
      </c>
      <c r="AF33" s="51">
        <v>237.17400000000001</v>
      </c>
      <c r="AG33" s="51">
        <v>292.964</v>
      </c>
      <c r="AH33" s="51">
        <v>17.5305</v>
      </c>
      <c r="AI33" s="51">
        <v>17.297999999999998</v>
      </c>
      <c r="AJ33" s="51">
        <v>21.513999999999999</v>
      </c>
      <c r="AK33" s="51">
        <v>28.613</v>
      </c>
      <c r="AL33" s="51">
        <v>272.32799999999997</v>
      </c>
      <c r="AM33" s="51">
        <v>287.96600000000001</v>
      </c>
      <c r="AN33" s="51">
        <v>23.6</v>
      </c>
      <c r="AO33" s="51">
        <v>16</v>
      </c>
      <c r="AP33" s="52">
        <v>6.5801999999999996</v>
      </c>
      <c r="AQ33" s="52">
        <v>5.6260000000000003</v>
      </c>
      <c r="AR33" s="51">
        <v>0.7</v>
      </c>
      <c r="AS33" s="40" t="s">
        <v>72</v>
      </c>
      <c r="AT33" s="40">
        <v>1</v>
      </c>
    </row>
    <row r="34" spans="1:46" ht="12" customHeight="1" x14ac:dyDescent="0.3">
      <c r="A34" s="44">
        <f t="shared" si="0"/>
        <v>2012</v>
      </c>
      <c r="B34" s="45">
        <f t="shared" si="0"/>
        <v>2</v>
      </c>
      <c r="C34" s="46">
        <v>29</v>
      </c>
      <c r="D34" s="47">
        <v>0.45833333333333298</v>
      </c>
      <c r="E34" s="38" t="s">
        <v>640</v>
      </c>
      <c r="F34" s="38" t="s">
        <v>683</v>
      </c>
      <c r="G34" s="40" t="s">
        <v>688</v>
      </c>
      <c r="H34" s="40" t="s">
        <v>436</v>
      </c>
      <c r="I34" s="38" t="s">
        <v>87</v>
      </c>
      <c r="J34" s="48">
        <v>363257</v>
      </c>
      <c r="K34" s="48">
        <v>1261900</v>
      </c>
      <c r="L34" s="5">
        <v>7.5</v>
      </c>
      <c r="M34" s="6" t="s">
        <v>179</v>
      </c>
      <c r="N34" s="49">
        <v>2.8536000000000001</v>
      </c>
      <c r="O34" s="49">
        <v>2.7317999999999998</v>
      </c>
      <c r="P34" s="50">
        <v>32.182299999999998</v>
      </c>
      <c r="Q34" s="50">
        <v>32.187600000000003</v>
      </c>
      <c r="R34" s="50">
        <v>8.02</v>
      </c>
      <c r="S34" s="50">
        <v>8.1</v>
      </c>
      <c r="T34" s="50">
        <v>12.258717327496401</v>
      </c>
      <c r="U34" s="50">
        <v>12.448146664737999</v>
      </c>
      <c r="V34" s="50">
        <v>1.6267653482855799</v>
      </c>
      <c r="W34" s="50">
        <v>1.78677505467433</v>
      </c>
      <c r="X34" s="51">
        <v>6.1740000000000004</v>
      </c>
      <c r="Y34" s="51">
        <v>2.5339999999999998</v>
      </c>
      <c r="Z34" s="51">
        <v>2.1349999999999998</v>
      </c>
      <c r="AA34" s="51">
        <v>1.0569999999999999</v>
      </c>
      <c r="AB34" s="51">
        <v>145.733</v>
      </c>
      <c r="AC34" s="51">
        <v>122.437</v>
      </c>
      <c r="AD34" s="51">
        <v>154.042</v>
      </c>
      <c r="AE34" s="51">
        <v>126.02800000000001</v>
      </c>
      <c r="AF34" s="51">
        <v>234.19200000000001</v>
      </c>
      <c r="AG34" s="51">
        <v>222.27799999999999</v>
      </c>
      <c r="AH34" s="51">
        <v>16.476500000000001</v>
      </c>
      <c r="AI34" s="51">
        <v>13.438499999999999</v>
      </c>
      <c r="AJ34" s="51">
        <v>26.452641</v>
      </c>
      <c r="AK34" s="51">
        <v>28.845500000000001</v>
      </c>
      <c r="AL34" s="51">
        <v>270.08800000000002</v>
      </c>
      <c r="AM34" s="51">
        <v>267.26</v>
      </c>
      <c r="AN34" s="51">
        <v>6.1999999999999797</v>
      </c>
      <c r="AO34" s="51">
        <v>14.4</v>
      </c>
      <c r="AP34" s="52">
        <v>1.7689999999999999</v>
      </c>
      <c r="AQ34" s="52">
        <v>2.871</v>
      </c>
      <c r="AR34" s="51">
        <v>3.2</v>
      </c>
      <c r="AS34" s="40" t="s">
        <v>71</v>
      </c>
      <c r="AT34" s="40">
        <v>4</v>
      </c>
    </row>
    <row r="35" spans="1:46" ht="12" customHeight="1" x14ac:dyDescent="0.3">
      <c r="A35" s="44">
        <f t="shared" si="0"/>
        <v>2012</v>
      </c>
      <c r="B35" s="45">
        <f t="shared" si="0"/>
        <v>2</v>
      </c>
      <c r="C35" s="46">
        <v>29</v>
      </c>
      <c r="D35" s="47">
        <v>0.47361111111111098</v>
      </c>
      <c r="E35" s="38" t="s">
        <v>640</v>
      </c>
      <c r="F35" s="38" t="s">
        <v>683</v>
      </c>
      <c r="G35" s="40" t="s">
        <v>688</v>
      </c>
      <c r="H35" s="40" t="s">
        <v>437</v>
      </c>
      <c r="I35" s="38" t="s">
        <v>87</v>
      </c>
      <c r="J35" s="48">
        <v>362912</v>
      </c>
      <c r="K35" s="48">
        <v>1261718</v>
      </c>
      <c r="L35" s="5">
        <v>15</v>
      </c>
      <c r="M35" s="6" t="s">
        <v>178</v>
      </c>
      <c r="N35" s="49">
        <v>2.9714</v>
      </c>
      <c r="O35" s="49">
        <v>2.83</v>
      </c>
      <c r="P35" s="50">
        <v>32.111899999999999</v>
      </c>
      <c r="Q35" s="50">
        <v>32.113300000000002</v>
      </c>
      <c r="R35" s="50">
        <v>7.98</v>
      </c>
      <c r="S35" s="50">
        <v>8.02</v>
      </c>
      <c r="T35" s="50">
        <v>12.0730421974249</v>
      </c>
      <c r="U35" s="50">
        <v>12.1940114405902</v>
      </c>
      <c r="V35" s="50">
        <v>1.1787381703971</v>
      </c>
      <c r="W35" s="50">
        <v>0.98672652273059902</v>
      </c>
      <c r="X35" s="51">
        <v>6.8739999999999997</v>
      </c>
      <c r="Y35" s="51">
        <v>7.6020000000000003</v>
      </c>
      <c r="Z35" s="51">
        <v>2.464</v>
      </c>
      <c r="AA35" s="51">
        <v>3.3879999999999999</v>
      </c>
      <c r="AB35" s="51">
        <v>140.68600000000001</v>
      </c>
      <c r="AC35" s="51">
        <v>125.65</v>
      </c>
      <c r="AD35" s="51">
        <v>150.024</v>
      </c>
      <c r="AE35" s="51">
        <v>136.63999999999999</v>
      </c>
      <c r="AF35" s="51">
        <v>244.3</v>
      </c>
      <c r="AG35" s="51">
        <v>211.76400000000001</v>
      </c>
      <c r="AH35" s="51">
        <v>15.980499999999999</v>
      </c>
      <c r="AI35" s="51">
        <v>16.585000000000001</v>
      </c>
      <c r="AJ35" s="51">
        <v>33.201000000000001</v>
      </c>
      <c r="AK35" s="51">
        <v>21.545000000000002</v>
      </c>
      <c r="AL35" s="51">
        <v>328.74799999999999</v>
      </c>
      <c r="AM35" s="51">
        <v>294.04199999999997</v>
      </c>
      <c r="AN35" s="51">
        <v>8.4000000000000199</v>
      </c>
      <c r="AO35" s="51">
        <v>15.8</v>
      </c>
      <c r="AP35" s="52">
        <v>5.133</v>
      </c>
      <c r="AQ35" s="52">
        <v>6.4960000000000004</v>
      </c>
      <c r="AR35" s="51">
        <v>2</v>
      </c>
      <c r="AS35" s="40" t="s">
        <v>71</v>
      </c>
      <c r="AT35" s="40">
        <v>5</v>
      </c>
    </row>
    <row r="36" spans="1:46" ht="12" customHeight="1" x14ac:dyDescent="0.3">
      <c r="A36" s="44">
        <f t="shared" si="0"/>
        <v>2012</v>
      </c>
      <c r="B36" s="45">
        <f t="shared" si="0"/>
        <v>2</v>
      </c>
      <c r="C36" s="46">
        <v>26</v>
      </c>
      <c r="D36" s="47">
        <v>0.65833333333333299</v>
      </c>
      <c r="E36" s="38" t="s">
        <v>640</v>
      </c>
      <c r="F36" s="38" t="s">
        <v>683</v>
      </c>
      <c r="G36" s="40" t="s">
        <v>70</v>
      </c>
      <c r="H36" s="40" t="s">
        <v>428</v>
      </c>
      <c r="I36" s="38" t="s">
        <v>87</v>
      </c>
      <c r="J36" s="48">
        <v>363530</v>
      </c>
      <c r="K36" s="48">
        <v>1262420</v>
      </c>
      <c r="L36" s="5">
        <v>20</v>
      </c>
      <c r="M36" s="6" t="s">
        <v>178</v>
      </c>
      <c r="N36" s="49">
        <v>2.6111</v>
      </c>
      <c r="O36" s="49">
        <v>2.5146999999999999</v>
      </c>
      <c r="P36" s="50">
        <v>32.4435</v>
      </c>
      <c r="Q36" s="50">
        <v>32.449599999999997</v>
      </c>
      <c r="R36" s="50">
        <v>8.0299999999999994</v>
      </c>
      <c r="S36" s="50">
        <v>8.06</v>
      </c>
      <c r="T36" s="50">
        <v>14.035636134029801</v>
      </c>
      <c r="U36" s="50">
        <v>13.731475294975301</v>
      </c>
      <c r="V36" s="50">
        <v>3.3175345791266602</v>
      </c>
      <c r="W36" s="50">
        <v>3.1575248727379202</v>
      </c>
      <c r="X36" s="51">
        <v>10.590999999999999</v>
      </c>
      <c r="Y36" s="51">
        <v>13.712999999999999</v>
      </c>
      <c r="Z36" s="51">
        <v>0.41299999999999998</v>
      </c>
      <c r="AA36" s="51">
        <v>0.46899999999999997</v>
      </c>
      <c r="AB36" s="51">
        <v>0.1</v>
      </c>
      <c r="AC36" s="51">
        <v>0.17499999999999999</v>
      </c>
      <c r="AD36" s="51">
        <v>11.103999999999999</v>
      </c>
      <c r="AE36" s="51">
        <v>14.356999999999999</v>
      </c>
      <c r="AF36" s="51">
        <v>123.36799999999999</v>
      </c>
      <c r="AG36" s="51">
        <v>142.88399999999999</v>
      </c>
      <c r="AH36" s="51">
        <v>2.7435</v>
      </c>
      <c r="AI36" s="51">
        <v>1.2244999999999999</v>
      </c>
      <c r="AJ36" s="51">
        <v>14.353</v>
      </c>
      <c r="AK36" s="51">
        <v>17.36</v>
      </c>
      <c r="AL36" s="51">
        <v>1.8340000000000001</v>
      </c>
      <c r="AM36" s="51">
        <v>0.68600000000000005</v>
      </c>
      <c r="AN36" s="51">
        <v>74</v>
      </c>
      <c r="AO36" s="51">
        <v>17.6666666666667</v>
      </c>
      <c r="AP36" s="52">
        <v>9.1739999999999995</v>
      </c>
      <c r="AQ36" s="52">
        <v>7.3419999999999996</v>
      </c>
      <c r="AR36" s="51">
        <v>2</v>
      </c>
      <c r="AS36" s="40" t="s">
        <v>70</v>
      </c>
      <c r="AT36" s="40">
        <v>1</v>
      </c>
    </row>
    <row r="37" spans="1:46" ht="12" customHeight="1" x14ac:dyDescent="0.3">
      <c r="A37" s="44">
        <f t="shared" si="0"/>
        <v>2012</v>
      </c>
      <c r="B37" s="45">
        <f t="shared" si="0"/>
        <v>2</v>
      </c>
      <c r="C37" s="46">
        <v>26</v>
      </c>
      <c r="D37" s="47">
        <v>0.625</v>
      </c>
      <c r="E37" s="38" t="s">
        <v>640</v>
      </c>
      <c r="F37" s="38" t="s">
        <v>683</v>
      </c>
      <c r="G37" s="40" t="s">
        <v>70</v>
      </c>
      <c r="H37" s="40" t="s">
        <v>429</v>
      </c>
      <c r="I37" s="38" t="s">
        <v>93</v>
      </c>
      <c r="J37" s="48">
        <v>363153</v>
      </c>
      <c r="K37" s="48">
        <v>1262708</v>
      </c>
      <c r="L37" s="5">
        <v>15</v>
      </c>
      <c r="M37" s="6" t="s">
        <v>178</v>
      </c>
      <c r="N37" s="49">
        <v>3.0594000000000001</v>
      </c>
      <c r="O37" s="49">
        <v>3.0167000000000002</v>
      </c>
      <c r="P37" s="50">
        <v>32.332700000000003</v>
      </c>
      <c r="Q37" s="50">
        <v>32.331600000000002</v>
      </c>
      <c r="R37" s="50">
        <v>8.01</v>
      </c>
      <c r="S37" s="50">
        <v>8.06</v>
      </c>
      <c r="T37" s="50">
        <v>14.048429613287199</v>
      </c>
      <c r="U37" s="50">
        <v>13.616508743043401</v>
      </c>
      <c r="V37" s="50">
        <v>2.4854841059051802</v>
      </c>
      <c r="W37" s="50">
        <v>3.0455180782657898</v>
      </c>
      <c r="X37" s="51">
        <v>24.696000000000002</v>
      </c>
      <c r="Y37" s="51">
        <v>6.5030000000000001</v>
      </c>
      <c r="Z37" s="51">
        <v>0.48299999999999998</v>
      </c>
      <c r="AA37" s="51">
        <v>0.47599999999999998</v>
      </c>
      <c r="AB37" s="51">
        <v>0.39900000000000002</v>
      </c>
      <c r="AC37" s="51">
        <v>0.32900000000000001</v>
      </c>
      <c r="AD37" s="51">
        <v>25.577999999999999</v>
      </c>
      <c r="AE37" s="51">
        <v>7.3079999999999998</v>
      </c>
      <c r="AF37" s="51">
        <v>148.89699999999999</v>
      </c>
      <c r="AG37" s="51">
        <v>171.899</v>
      </c>
      <c r="AH37" s="51">
        <v>1.5654999999999999</v>
      </c>
      <c r="AI37" s="51">
        <v>2.2164999999999999</v>
      </c>
      <c r="AJ37" s="51">
        <v>20.521999999999998</v>
      </c>
      <c r="AK37" s="51">
        <v>27.559000000000001</v>
      </c>
      <c r="AL37" s="51">
        <v>40.46</v>
      </c>
      <c r="AM37" s="51">
        <v>15.89</v>
      </c>
      <c r="AN37" s="51">
        <v>21.3333333333334</v>
      </c>
      <c r="AO37" s="51">
        <v>104</v>
      </c>
      <c r="AP37" s="52">
        <v>19.328666666666699</v>
      </c>
      <c r="AQ37" s="52">
        <v>19.0386666666667</v>
      </c>
      <c r="AR37" s="51">
        <v>1.8</v>
      </c>
      <c r="AS37" s="40" t="s">
        <v>70</v>
      </c>
      <c r="AT37" s="40">
        <v>2</v>
      </c>
    </row>
    <row r="38" spans="1:46" ht="12" customHeight="1" x14ac:dyDescent="0.3">
      <c r="A38" s="44">
        <f t="shared" si="0"/>
        <v>2012</v>
      </c>
      <c r="B38" s="45">
        <f t="shared" si="0"/>
        <v>2</v>
      </c>
      <c r="C38" s="46">
        <v>26</v>
      </c>
      <c r="D38" s="47">
        <v>0.60069444444444398</v>
      </c>
      <c r="E38" s="38" t="s">
        <v>640</v>
      </c>
      <c r="F38" s="38" t="s">
        <v>683</v>
      </c>
      <c r="G38" s="40" t="s">
        <v>70</v>
      </c>
      <c r="H38" s="40" t="s">
        <v>430</v>
      </c>
      <c r="I38" s="38" t="s">
        <v>93</v>
      </c>
      <c r="J38" s="48">
        <v>362821</v>
      </c>
      <c r="K38" s="48">
        <v>1262754</v>
      </c>
      <c r="L38" s="5">
        <v>20</v>
      </c>
      <c r="M38" s="6" t="s">
        <v>178</v>
      </c>
      <c r="N38" s="49">
        <v>3.2305000000000001</v>
      </c>
      <c r="O38" s="49">
        <v>3.0329999999999999</v>
      </c>
      <c r="P38" s="50">
        <v>32.246899999999997</v>
      </c>
      <c r="Q38" s="50">
        <v>32.300899999999999</v>
      </c>
      <c r="R38" s="50">
        <v>8.02</v>
      </c>
      <c r="S38" s="50">
        <v>8.18</v>
      </c>
      <c r="T38" s="50">
        <v>12.610085664372599</v>
      </c>
      <c r="U38" s="50">
        <v>12.6076388782599</v>
      </c>
      <c r="V38" s="50">
        <v>0.86938607137885404</v>
      </c>
      <c r="W38" s="50">
        <v>1.7974423684335801</v>
      </c>
      <c r="X38" s="51">
        <v>9.6180000000000003</v>
      </c>
      <c r="Y38" s="51">
        <v>16.492000000000001</v>
      </c>
      <c r="Z38" s="51">
        <v>0.96599999999999997</v>
      </c>
      <c r="AA38" s="51">
        <v>0.58799999999999997</v>
      </c>
      <c r="AB38" s="51">
        <v>6.6920000000000002</v>
      </c>
      <c r="AC38" s="51">
        <v>2.1070000000000002</v>
      </c>
      <c r="AD38" s="51">
        <v>17.276</v>
      </c>
      <c r="AE38" s="51">
        <v>19.187000000000001</v>
      </c>
      <c r="AF38" s="51">
        <v>158.578</v>
      </c>
      <c r="AG38" s="51">
        <v>161.84700000000001</v>
      </c>
      <c r="AH38" s="51">
        <v>3.3635000000000002</v>
      </c>
      <c r="AI38" s="51">
        <v>2.17</v>
      </c>
      <c r="AJ38" s="51">
        <v>18.894500000000001</v>
      </c>
      <c r="AK38" s="51">
        <v>27.729500000000002</v>
      </c>
      <c r="AL38" s="51">
        <v>102.84399999999999</v>
      </c>
      <c r="AM38" s="51">
        <v>52.387999999999998</v>
      </c>
      <c r="AN38" s="51">
        <v>13.6666666666666</v>
      </c>
      <c r="AO38" s="51">
        <v>31</v>
      </c>
      <c r="AP38" s="52">
        <v>24.601666666666699</v>
      </c>
      <c r="AQ38" s="52">
        <v>25.3266666666667</v>
      </c>
      <c r="AR38" s="51">
        <v>1.8</v>
      </c>
      <c r="AS38" s="40" t="s">
        <v>70</v>
      </c>
      <c r="AT38" s="40">
        <v>3</v>
      </c>
    </row>
    <row r="39" spans="1:46" ht="12" customHeight="1" x14ac:dyDescent="0.3">
      <c r="A39" s="44">
        <f t="shared" si="0"/>
        <v>2012</v>
      </c>
      <c r="B39" s="45">
        <f t="shared" si="0"/>
        <v>2</v>
      </c>
      <c r="C39" s="46">
        <v>26</v>
      </c>
      <c r="D39" s="47">
        <v>0.57152777777777797</v>
      </c>
      <c r="E39" s="38" t="s">
        <v>640</v>
      </c>
      <c r="F39" s="38" t="s">
        <v>683</v>
      </c>
      <c r="G39" s="40" t="s">
        <v>70</v>
      </c>
      <c r="H39" s="40" t="s">
        <v>431</v>
      </c>
      <c r="I39" s="38" t="s">
        <v>93</v>
      </c>
      <c r="J39" s="48">
        <v>362532</v>
      </c>
      <c r="K39" s="48">
        <v>1262902</v>
      </c>
      <c r="L39" s="5">
        <v>20</v>
      </c>
      <c r="M39" s="6" t="s">
        <v>178</v>
      </c>
      <c r="N39" s="49">
        <v>3.4085999999999999</v>
      </c>
      <c r="O39" s="49">
        <v>3.3449</v>
      </c>
      <c r="P39" s="50">
        <v>32.187600000000003</v>
      </c>
      <c r="Q39" s="50">
        <v>32.1905</v>
      </c>
      <c r="R39" s="50">
        <v>7.99</v>
      </c>
      <c r="S39" s="50">
        <v>8.0299999999999994</v>
      </c>
      <c r="T39" s="50">
        <v>12.4354193747096</v>
      </c>
      <c r="U39" s="50">
        <v>12.8765258230132</v>
      </c>
      <c r="V39" s="50">
        <v>0.64537248243460899</v>
      </c>
      <c r="W39" s="50">
        <v>0.885387042017728</v>
      </c>
      <c r="X39" s="51">
        <v>4.0670000000000002</v>
      </c>
      <c r="Y39" s="51">
        <v>8.68</v>
      </c>
      <c r="Z39" s="51">
        <v>2.2120000000000002</v>
      </c>
      <c r="AA39" s="51">
        <v>1.7989999999999999</v>
      </c>
      <c r="AB39" s="51">
        <v>57.036000000000001</v>
      </c>
      <c r="AC39" s="51">
        <v>55.481999999999999</v>
      </c>
      <c r="AD39" s="51">
        <v>63.314999999999998</v>
      </c>
      <c r="AE39" s="51">
        <v>65.960999999999999</v>
      </c>
      <c r="AF39" s="51">
        <v>204.68700000000001</v>
      </c>
      <c r="AG39" s="51">
        <v>195.13900000000001</v>
      </c>
      <c r="AH39" s="51">
        <v>8.1374999999999993</v>
      </c>
      <c r="AI39" s="51">
        <v>8.1219999999999999</v>
      </c>
      <c r="AJ39" s="51">
        <v>15.2675</v>
      </c>
      <c r="AK39" s="51">
        <v>15.375999999999999</v>
      </c>
      <c r="AL39" s="51">
        <v>304.87799999999999</v>
      </c>
      <c r="AM39" s="51">
        <v>386.036</v>
      </c>
      <c r="AN39" s="51">
        <v>12.3333333333334</v>
      </c>
      <c r="AO39" s="51">
        <v>13.999999999999901</v>
      </c>
      <c r="AP39" s="52">
        <v>21.561333333333302</v>
      </c>
      <c r="AQ39" s="52">
        <v>22.334666666666699</v>
      </c>
      <c r="AR39" s="51">
        <v>1.6</v>
      </c>
      <c r="AS39" s="40" t="s">
        <v>70</v>
      </c>
      <c r="AT39" s="40">
        <v>4</v>
      </c>
    </row>
    <row r="40" spans="1:46" ht="12" customHeight="1" x14ac:dyDescent="0.3">
      <c r="A40" s="44">
        <f t="shared" si="0"/>
        <v>2012</v>
      </c>
      <c r="B40" s="45">
        <f t="shared" si="0"/>
        <v>2</v>
      </c>
      <c r="C40" s="46">
        <v>26</v>
      </c>
      <c r="D40" s="47">
        <v>0.35277777777777802</v>
      </c>
      <c r="E40" s="38" t="s">
        <v>640</v>
      </c>
      <c r="F40" s="38" t="s">
        <v>683</v>
      </c>
      <c r="G40" s="40" t="s">
        <v>70</v>
      </c>
      <c r="H40" s="40" t="s">
        <v>432</v>
      </c>
      <c r="I40" s="38" t="s">
        <v>93</v>
      </c>
      <c r="J40" s="48">
        <v>362303</v>
      </c>
      <c r="K40" s="48">
        <v>1262754</v>
      </c>
      <c r="L40" s="5">
        <v>10</v>
      </c>
      <c r="M40" s="6" t="s">
        <v>178</v>
      </c>
      <c r="N40" s="49">
        <v>3.1936</v>
      </c>
      <c r="O40" s="49">
        <v>3.1962999999999999</v>
      </c>
      <c r="P40" s="50">
        <v>32.152799999999999</v>
      </c>
      <c r="Q40" s="50">
        <v>32.1524</v>
      </c>
      <c r="R40" s="50">
        <v>8.11</v>
      </c>
      <c r="S40" s="50">
        <v>8.02</v>
      </c>
      <c r="T40" s="50">
        <v>11.9677629488984</v>
      </c>
      <c r="U40" s="50">
        <v>11.5710371951754</v>
      </c>
      <c r="V40" s="50">
        <v>0.16534336326837101</v>
      </c>
      <c r="W40" s="50">
        <v>0.91738898329547602</v>
      </c>
      <c r="X40" s="51">
        <v>17.297000000000001</v>
      </c>
      <c r="Y40" s="51">
        <v>6.1040000000000001</v>
      </c>
      <c r="Z40" s="51">
        <v>2.8140000000000001</v>
      </c>
      <c r="AA40" s="51">
        <v>2.31</v>
      </c>
      <c r="AB40" s="51">
        <v>140.14699999999999</v>
      </c>
      <c r="AC40" s="51">
        <v>137.34</v>
      </c>
      <c r="AD40" s="51">
        <v>160.25800000000001</v>
      </c>
      <c r="AE40" s="51">
        <v>145.75399999999999</v>
      </c>
      <c r="AF40" s="51">
        <v>241.983</v>
      </c>
      <c r="AG40" s="51">
        <v>241.75200000000001</v>
      </c>
      <c r="AH40" s="51">
        <v>16.7865</v>
      </c>
      <c r="AI40" s="51">
        <v>16.755500000000001</v>
      </c>
      <c r="AJ40" s="51">
        <v>18.352</v>
      </c>
      <c r="AK40" s="51">
        <v>17.173999999999999</v>
      </c>
      <c r="AL40" s="51">
        <v>318.12200000000001</v>
      </c>
      <c r="AM40" s="51">
        <v>323.86200000000002</v>
      </c>
      <c r="AN40" s="51">
        <v>10.199999999999999</v>
      </c>
      <c r="AO40" s="51">
        <v>90</v>
      </c>
      <c r="AP40" s="52">
        <v>4.0599999999999996</v>
      </c>
      <c r="AQ40" s="52">
        <v>4.7270000000000003</v>
      </c>
      <c r="AR40" s="51">
        <v>1</v>
      </c>
      <c r="AS40" s="40" t="s">
        <v>70</v>
      </c>
      <c r="AT40" s="40">
        <v>5</v>
      </c>
    </row>
    <row r="41" spans="1:46" ht="12" customHeight="1" x14ac:dyDescent="0.3">
      <c r="A41" s="44">
        <f t="shared" si="0"/>
        <v>2012</v>
      </c>
      <c r="B41" s="45">
        <f t="shared" si="0"/>
        <v>2</v>
      </c>
      <c r="C41" s="46">
        <v>26</v>
      </c>
      <c r="D41" s="47">
        <v>0.37222222222222201</v>
      </c>
      <c r="E41" s="38" t="s">
        <v>640</v>
      </c>
      <c r="F41" s="38" t="s">
        <v>683</v>
      </c>
      <c r="G41" s="40" t="s">
        <v>684</v>
      </c>
      <c r="H41" s="40" t="s">
        <v>424</v>
      </c>
      <c r="I41" s="38" t="s">
        <v>93</v>
      </c>
      <c r="J41" s="48">
        <v>362107</v>
      </c>
      <c r="K41" s="48">
        <v>1263000</v>
      </c>
      <c r="L41" s="5">
        <v>11</v>
      </c>
      <c r="M41" s="6" t="s">
        <v>178</v>
      </c>
      <c r="N41" s="49">
        <v>3.298</v>
      </c>
      <c r="O41" s="49">
        <v>3.3168000000000002</v>
      </c>
      <c r="P41" s="50">
        <v>32.173499999999997</v>
      </c>
      <c r="Q41" s="50">
        <v>32.175600000000003</v>
      </c>
      <c r="R41" s="50">
        <v>8.02</v>
      </c>
      <c r="S41" s="50">
        <v>8.0399999999999991</v>
      </c>
      <c r="T41" s="50">
        <v>12.555299198322899</v>
      </c>
      <c r="U41" s="50">
        <v>12.45</v>
      </c>
      <c r="V41" s="50">
        <v>1.3654161611839599</v>
      </c>
      <c r="W41" s="50">
        <v>1.6374326620448301</v>
      </c>
      <c r="X41" s="51">
        <v>12.648999999999999</v>
      </c>
      <c r="Y41" s="51">
        <v>15.834</v>
      </c>
      <c r="Z41" s="51">
        <v>2.2050000000000001</v>
      </c>
      <c r="AA41" s="51">
        <v>1.869</v>
      </c>
      <c r="AB41" s="51">
        <v>110.65600000000001</v>
      </c>
      <c r="AC41" s="51">
        <v>94.605000000000004</v>
      </c>
      <c r="AD41" s="51">
        <v>125.51</v>
      </c>
      <c r="AE41" s="51">
        <v>112.30800000000001</v>
      </c>
      <c r="AF41" s="51">
        <v>214.46600000000001</v>
      </c>
      <c r="AG41" s="51">
        <v>212.667</v>
      </c>
      <c r="AH41" s="51">
        <v>14.414999999999999</v>
      </c>
      <c r="AI41" s="51">
        <v>13.531499999999999</v>
      </c>
      <c r="AJ41" s="51">
        <v>16.8795</v>
      </c>
      <c r="AK41" s="51">
        <v>20.305</v>
      </c>
      <c r="AL41" s="51">
        <v>298.56400000000002</v>
      </c>
      <c r="AM41" s="51">
        <v>283.24799999999999</v>
      </c>
      <c r="AN41" s="51">
        <v>8.4000000000000199</v>
      </c>
      <c r="AO41" s="51">
        <v>7.0000000000000098</v>
      </c>
      <c r="AP41" s="52">
        <v>5.5389999999999997</v>
      </c>
      <c r="AQ41" s="52">
        <v>5.6840000000000002</v>
      </c>
      <c r="AR41" s="51">
        <v>1.5</v>
      </c>
      <c r="AS41" s="40" t="s">
        <v>69</v>
      </c>
      <c r="AT41" s="40">
        <v>1</v>
      </c>
    </row>
    <row r="42" spans="1:46" ht="12" customHeight="1" x14ac:dyDescent="0.3">
      <c r="A42" s="44">
        <f t="shared" si="0"/>
        <v>2012</v>
      </c>
      <c r="B42" s="45">
        <f t="shared" si="0"/>
        <v>2</v>
      </c>
      <c r="C42" s="46">
        <v>26</v>
      </c>
      <c r="D42" s="47">
        <v>0.28263888888888899</v>
      </c>
      <c r="E42" s="38" t="s">
        <v>640</v>
      </c>
      <c r="F42" s="38" t="s">
        <v>683</v>
      </c>
      <c r="G42" s="40" t="s">
        <v>684</v>
      </c>
      <c r="H42" s="40" t="s">
        <v>425</v>
      </c>
      <c r="I42" s="38" t="s">
        <v>93</v>
      </c>
      <c r="J42" s="48">
        <v>361822</v>
      </c>
      <c r="K42" s="48">
        <v>1263000</v>
      </c>
      <c r="L42" s="5">
        <v>5</v>
      </c>
      <c r="M42" s="6" t="s">
        <v>178</v>
      </c>
      <c r="N42" s="49">
        <v>3.2178</v>
      </c>
      <c r="O42" s="49">
        <v>3.2118000000000002</v>
      </c>
      <c r="P42" s="50">
        <v>32.175199999999997</v>
      </c>
      <c r="Q42" s="50">
        <v>32.171100000000003</v>
      </c>
      <c r="R42" s="50">
        <v>8.0500000000000007</v>
      </c>
      <c r="S42" s="50">
        <v>8.3699999999999992</v>
      </c>
      <c r="T42" s="50">
        <v>12.452297627723301</v>
      </c>
      <c r="U42" s="50">
        <v>12.259925015944701</v>
      </c>
      <c r="V42" s="50">
        <v>1.5574278088504601</v>
      </c>
      <c r="W42" s="50">
        <v>1.4454210143783399</v>
      </c>
      <c r="X42" s="51">
        <v>23.282</v>
      </c>
      <c r="Y42" s="51">
        <v>8.1969999999999992</v>
      </c>
      <c r="Z42" s="51">
        <v>2.2400000000000002</v>
      </c>
      <c r="AA42" s="51">
        <v>2.4289999999999998</v>
      </c>
      <c r="AB42" s="51">
        <v>91.825999999999993</v>
      </c>
      <c r="AC42" s="51">
        <v>91.623000000000005</v>
      </c>
      <c r="AD42" s="51">
        <v>117.348</v>
      </c>
      <c r="AE42" s="51">
        <v>102.249</v>
      </c>
      <c r="AF42" s="51">
        <v>197.232</v>
      </c>
      <c r="AG42" s="51">
        <v>199.31100000000001</v>
      </c>
      <c r="AH42" s="51">
        <v>13.298999999999999</v>
      </c>
      <c r="AI42" s="51">
        <v>13.531499999999999</v>
      </c>
      <c r="AJ42" s="51">
        <v>17.840499999999999</v>
      </c>
      <c r="AK42" s="51">
        <v>14.689536</v>
      </c>
      <c r="AL42" s="51">
        <v>304.62599999999998</v>
      </c>
      <c r="AM42" s="51">
        <v>308.27999999999997</v>
      </c>
      <c r="AN42" s="51">
        <v>13</v>
      </c>
      <c r="AO42" s="51">
        <v>11</v>
      </c>
      <c r="AP42" s="52">
        <v>5.1357999999999997</v>
      </c>
      <c r="AQ42" s="52">
        <v>6.2378</v>
      </c>
      <c r="AR42" s="51">
        <v>1.2</v>
      </c>
      <c r="AS42" s="40" t="s">
        <v>69</v>
      </c>
      <c r="AT42" s="40">
        <v>2</v>
      </c>
    </row>
    <row r="43" spans="1:46" ht="12" customHeight="1" x14ac:dyDescent="0.3">
      <c r="A43" s="44">
        <f t="shared" si="0"/>
        <v>2012</v>
      </c>
      <c r="B43" s="45">
        <f t="shared" si="0"/>
        <v>2</v>
      </c>
      <c r="C43" s="46">
        <v>26</v>
      </c>
      <c r="D43" s="47">
        <v>0.42847222222222198</v>
      </c>
      <c r="E43" s="38" t="s">
        <v>640</v>
      </c>
      <c r="F43" s="38" t="s">
        <v>683</v>
      </c>
      <c r="G43" s="40" t="s">
        <v>684</v>
      </c>
      <c r="H43" s="40" t="s">
        <v>426</v>
      </c>
      <c r="I43" s="38" t="s">
        <v>93</v>
      </c>
      <c r="J43" s="48">
        <v>361445</v>
      </c>
      <c r="K43" s="48">
        <v>1262930</v>
      </c>
      <c r="L43" s="5">
        <v>15</v>
      </c>
      <c r="M43" s="6" t="s">
        <v>178</v>
      </c>
      <c r="N43" s="49">
        <v>3.2955000000000001</v>
      </c>
      <c r="O43" s="49">
        <v>3.2995999999999999</v>
      </c>
      <c r="P43" s="50">
        <v>32.190899999999999</v>
      </c>
      <c r="Q43" s="50">
        <v>32.19</v>
      </c>
      <c r="R43" s="50">
        <v>8.06</v>
      </c>
      <c r="S43" s="50">
        <v>8.0399999999999991</v>
      </c>
      <c r="T43" s="50">
        <v>12.7453172747715</v>
      </c>
      <c r="U43" s="50">
        <v>12.552000095817901</v>
      </c>
      <c r="V43" s="50">
        <v>1.6854355739614599</v>
      </c>
      <c r="W43" s="50">
        <v>2.1494637224888198</v>
      </c>
      <c r="X43" s="51">
        <v>7.7069999999999999</v>
      </c>
      <c r="Y43" s="51">
        <v>14.028</v>
      </c>
      <c r="Z43" s="51">
        <v>2.4849999999999999</v>
      </c>
      <c r="AA43" s="51">
        <v>2.3450000000000002</v>
      </c>
      <c r="AB43" s="51">
        <v>68.599999999999994</v>
      </c>
      <c r="AC43" s="51">
        <v>66.549000000000007</v>
      </c>
      <c r="AD43" s="51">
        <v>78.792000000000002</v>
      </c>
      <c r="AE43" s="51">
        <v>82.921999999999997</v>
      </c>
      <c r="AF43" s="51">
        <v>187.74700000000001</v>
      </c>
      <c r="AG43" s="51">
        <v>192.50700000000001</v>
      </c>
      <c r="AH43" s="51">
        <v>11.005000000000001</v>
      </c>
      <c r="AI43" s="51">
        <v>10.6485</v>
      </c>
      <c r="AJ43" s="51">
        <v>19.9175</v>
      </c>
      <c r="AK43" s="51">
        <v>24.009499999999999</v>
      </c>
      <c r="AL43" s="51">
        <v>272.53800000000001</v>
      </c>
      <c r="AM43" s="51">
        <v>269.57</v>
      </c>
      <c r="AN43" s="51">
        <v>11.2</v>
      </c>
      <c r="AO43" s="51">
        <v>13.4</v>
      </c>
      <c r="AP43" s="52">
        <v>8.8767999999999994</v>
      </c>
      <c r="AQ43" s="52">
        <v>6.4669999999999996</v>
      </c>
      <c r="AR43" s="51">
        <v>1.5</v>
      </c>
      <c r="AS43" s="40" t="s">
        <v>69</v>
      </c>
      <c r="AT43" s="40">
        <v>3</v>
      </c>
    </row>
    <row r="44" spans="1:46" ht="12" customHeight="1" x14ac:dyDescent="0.3">
      <c r="A44" s="44">
        <f t="shared" si="0"/>
        <v>2012</v>
      </c>
      <c r="B44" s="45">
        <f t="shared" si="0"/>
        <v>2</v>
      </c>
      <c r="C44" s="46">
        <v>26</v>
      </c>
      <c r="D44" s="47">
        <v>0.44791666666666702</v>
      </c>
      <c r="E44" s="38" t="s">
        <v>640</v>
      </c>
      <c r="F44" s="38" t="s">
        <v>683</v>
      </c>
      <c r="G44" s="40" t="s">
        <v>684</v>
      </c>
      <c r="H44" s="40" t="s">
        <v>427</v>
      </c>
      <c r="I44" s="38" t="s">
        <v>93</v>
      </c>
      <c r="J44" s="48">
        <v>361116</v>
      </c>
      <c r="K44" s="48">
        <v>1262758</v>
      </c>
      <c r="L44" s="5">
        <v>15</v>
      </c>
      <c r="M44" s="6" t="s">
        <v>178</v>
      </c>
      <c r="N44" s="49">
        <v>3.1996000000000002</v>
      </c>
      <c r="O44" s="49">
        <v>3.1882000000000001</v>
      </c>
      <c r="P44" s="50">
        <v>32.192500000000003</v>
      </c>
      <c r="Q44" s="50">
        <v>32.185899999999997</v>
      </c>
      <c r="R44" s="50">
        <v>8.0399999999999991</v>
      </c>
      <c r="S44" s="50">
        <v>8.0500000000000007</v>
      </c>
      <c r="T44" s="50">
        <v>12.359127894330101</v>
      </c>
      <c r="U44" s="50">
        <v>12.2856850383756</v>
      </c>
      <c r="V44" s="50">
        <v>1.41341907310059</v>
      </c>
      <c r="W44" s="50">
        <v>1.8454452803501999</v>
      </c>
      <c r="X44" s="51">
        <v>7.8540000000000001</v>
      </c>
      <c r="Y44" s="51">
        <v>11.417</v>
      </c>
      <c r="Z44" s="51">
        <v>3.367</v>
      </c>
      <c r="AA44" s="51">
        <v>2.8069999999999999</v>
      </c>
      <c r="AB44" s="51">
        <v>88.116</v>
      </c>
      <c r="AC44" s="51">
        <v>106.995</v>
      </c>
      <c r="AD44" s="51">
        <v>99.337000000000003</v>
      </c>
      <c r="AE44" s="51">
        <v>121.21899999999999</v>
      </c>
      <c r="AF44" s="51">
        <v>204.45599999999999</v>
      </c>
      <c r="AG44" s="51">
        <v>216.18799999999999</v>
      </c>
      <c r="AH44" s="51">
        <v>13.609</v>
      </c>
      <c r="AI44" s="51">
        <v>14.7715</v>
      </c>
      <c r="AJ44" s="51">
        <v>20.599499999999999</v>
      </c>
      <c r="AK44" s="51">
        <v>24.366</v>
      </c>
      <c r="AL44" s="51">
        <v>326.59199999999998</v>
      </c>
      <c r="AM44" s="51">
        <v>352.21199999999999</v>
      </c>
      <c r="AN44" s="51">
        <v>7.80000000000003</v>
      </c>
      <c r="AO44" s="51">
        <v>15.6</v>
      </c>
      <c r="AP44" s="52">
        <v>6.5250000000000004</v>
      </c>
      <c r="AQ44" s="52">
        <v>7.3108000000000004</v>
      </c>
      <c r="AR44" s="51">
        <v>1.5</v>
      </c>
      <c r="AS44" s="40" t="s">
        <v>69</v>
      </c>
      <c r="AT44" s="40">
        <v>4</v>
      </c>
    </row>
    <row r="45" spans="1:46" ht="12" customHeight="1" x14ac:dyDescent="0.3">
      <c r="A45" s="44">
        <f t="shared" si="0"/>
        <v>2012</v>
      </c>
      <c r="B45" s="45">
        <f t="shared" si="0"/>
        <v>2</v>
      </c>
      <c r="C45" s="46">
        <v>27</v>
      </c>
      <c r="D45" s="47">
        <v>0.41944444444444401</v>
      </c>
      <c r="E45" s="38" t="s">
        <v>640</v>
      </c>
      <c r="F45" s="38" t="s">
        <v>683</v>
      </c>
      <c r="G45" s="40" t="s">
        <v>684</v>
      </c>
      <c r="H45" s="40" t="s">
        <v>414</v>
      </c>
      <c r="I45" s="38" t="s">
        <v>93</v>
      </c>
      <c r="J45" s="48">
        <v>355952</v>
      </c>
      <c r="K45" s="48">
        <v>1264309</v>
      </c>
      <c r="L45" s="5">
        <v>5.6</v>
      </c>
      <c r="M45" s="6" t="s">
        <v>181</v>
      </c>
      <c r="N45" s="49">
        <v>4.91</v>
      </c>
      <c r="O45" s="49">
        <v>3.55</v>
      </c>
      <c r="P45" s="50">
        <v>23.52</v>
      </c>
      <c r="Q45" s="50">
        <v>25.02</v>
      </c>
      <c r="R45" s="50">
        <v>8.1</v>
      </c>
      <c r="S45" s="50">
        <v>8.0500000000000007</v>
      </c>
      <c r="T45" s="50">
        <v>15.418439542216801</v>
      </c>
      <c r="U45" s="50">
        <v>15.5515208719697</v>
      </c>
      <c r="V45" s="50">
        <v>2.7094976948494298</v>
      </c>
      <c r="W45" s="50">
        <v>2.6774957535716801</v>
      </c>
      <c r="X45" s="51">
        <v>377.16699999999997</v>
      </c>
      <c r="Y45" s="51">
        <v>371.18200000000002</v>
      </c>
      <c r="Z45" s="51">
        <v>32.451999999999998</v>
      </c>
      <c r="AA45" s="51">
        <v>31.975999999999999</v>
      </c>
      <c r="AB45" s="51">
        <v>1013.81</v>
      </c>
      <c r="AC45" s="51">
        <v>1006.6420000000001</v>
      </c>
      <c r="AD45" s="51">
        <v>1423.4290000000001</v>
      </c>
      <c r="AE45" s="51">
        <v>1409.8</v>
      </c>
      <c r="AF45" s="51">
        <v>1546.7339999999999</v>
      </c>
      <c r="AG45" s="51">
        <v>1415.12</v>
      </c>
      <c r="AH45" s="51">
        <v>19.282</v>
      </c>
      <c r="AI45" s="51">
        <v>19.53</v>
      </c>
      <c r="AJ45" s="51">
        <v>61.286999999999999</v>
      </c>
      <c r="AK45" s="51">
        <v>61.147500000000001</v>
      </c>
      <c r="AL45" s="51">
        <v>496.06200000000001</v>
      </c>
      <c r="AM45" s="51">
        <v>546.72799999999995</v>
      </c>
      <c r="AN45" s="51">
        <v>29.9</v>
      </c>
      <c r="AO45" s="51">
        <v>6.8</v>
      </c>
      <c r="AP45" s="52">
        <v>4.0048000000000004</v>
      </c>
      <c r="AQ45" s="52">
        <v>4.93</v>
      </c>
      <c r="AR45" s="51">
        <v>0.6</v>
      </c>
      <c r="AS45" s="40" t="s">
        <v>68</v>
      </c>
      <c r="AT45" s="40">
        <v>1</v>
      </c>
    </row>
    <row r="46" spans="1:46" ht="12" customHeight="1" x14ac:dyDescent="0.3">
      <c r="A46" s="44">
        <f t="shared" si="0"/>
        <v>2012</v>
      </c>
      <c r="B46" s="45">
        <f t="shared" si="0"/>
        <v>2</v>
      </c>
      <c r="C46" s="46">
        <v>27</v>
      </c>
      <c r="D46" s="47">
        <v>0.43333333333333302</v>
      </c>
      <c r="E46" s="38" t="s">
        <v>640</v>
      </c>
      <c r="F46" s="38" t="s">
        <v>683</v>
      </c>
      <c r="G46" s="40" t="s">
        <v>684</v>
      </c>
      <c r="H46" s="40" t="s">
        <v>415</v>
      </c>
      <c r="I46" s="38" t="s">
        <v>93</v>
      </c>
      <c r="J46" s="48">
        <v>360000</v>
      </c>
      <c r="K46" s="48">
        <v>1263952</v>
      </c>
      <c r="L46" s="5">
        <v>3.5</v>
      </c>
      <c r="M46" s="6" t="s">
        <v>181</v>
      </c>
      <c r="N46" s="49">
        <v>3.27</v>
      </c>
      <c r="O46" s="49">
        <v>3.23</v>
      </c>
      <c r="P46" s="50">
        <v>25.67</v>
      </c>
      <c r="Q46" s="50">
        <v>25.76</v>
      </c>
      <c r="R46" s="50">
        <v>8.2200000000000006</v>
      </c>
      <c r="S46" s="50">
        <v>8.24</v>
      </c>
      <c r="T46" s="50">
        <v>16.2074428450168</v>
      </c>
      <c r="U46" s="50">
        <v>15.567977507813</v>
      </c>
      <c r="V46" s="50">
        <v>2.00545498673895</v>
      </c>
      <c r="W46" s="50">
        <v>2.1494637224888198</v>
      </c>
      <c r="X46" s="51">
        <v>241.745</v>
      </c>
      <c r="Y46" s="51">
        <v>234.815</v>
      </c>
      <c r="Z46" s="51">
        <v>25.361000000000001</v>
      </c>
      <c r="AA46" s="51">
        <v>23.716000000000001</v>
      </c>
      <c r="AB46" s="51">
        <v>833.74199999999996</v>
      </c>
      <c r="AC46" s="51">
        <v>782.572</v>
      </c>
      <c r="AD46" s="51">
        <v>1100.848</v>
      </c>
      <c r="AE46" s="51">
        <v>1041.1030000000001</v>
      </c>
      <c r="AF46" s="51">
        <v>1109.71</v>
      </c>
      <c r="AG46" s="51">
        <v>1088.6959999999999</v>
      </c>
      <c r="AH46" s="51">
        <v>16.027000000000001</v>
      </c>
      <c r="AI46" s="51">
        <v>14.88</v>
      </c>
      <c r="AJ46" s="51">
        <v>40.966500000000003</v>
      </c>
      <c r="AK46" s="51">
        <v>54.932000000000002</v>
      </c>
      <c r="AL46" s="51">
        <v>487.73200000000003</v>
      </c>
      <c r="AM46" s="51">
        <v>470.61</v>
      </c>
      <c r="AN46" s="51">
        <v>5.0999999999999899</v>
      </c>
      <c r="AO46" s="51">
        <v>6.0000000000000098</v>
      </c>
      <c r="AP46" s="52">
        <v>4.4687999999999999</v>
      </c>
      <c r="AQ46" s="52">
        <v>5.3388</v>
      </c>
      <c r="AR46" s="51">
        <v>0.5</v>
      </c>
      <c r="AS46" s="40" t="s">
        <v>68</v>
      </c>
      <c r="AT46" s="40">
        <v>2</v>
      </c>
    </row>
    <row r="47" spans="1:46" ht="12" customHeight="1" x14ac:dyDescent="0.3">
      <c r="A47" s="44">
        <f t="shared" si="0"/>
        <v>2012</v>
      </c>
      <c r="B47" s="45">
        <f t="shared" si="0"/>
        <v>2</v>
      </c>
      <c r="C47" s="46">
        <v>27</v>
      </c>
      <c r="D47" s="47">
        <v>0.452777777777778</v>
      </c>
      <c r="E47" s="38" t="s">
        <v>640</v>
      </c>
      <c r="F47" s="38" t="s">
        <v>683</v>
      </c>
      <c r="G47" s="40" t="s">
        <v>684</v>
      </c>
      <c r="H47" s="40" t="s">
        <v>416</v>
      </c>
      <c r="I47" s="38" t="s">
        <v>93</v>
      </c>
      <c r="J47" s="48">
        <v>355845</v>
      </c>
      <c r="K47" s="48">
        <v>1263600</v>
      </c>
      <c r="L47" s="5">
        <v>10</v>
      </c>
      <c r="M47" s="6" t="s">
        <v>180</v>
      </c>
      <c r="N47" s="49">
        <v>3.1</v>
      </c>
      <c r="O47" s="49">
        <v>3.02</v>
      </c>
      <c r="P47" s="50">
        <v>29.02</v>
      </c>
      <c r="Q47" s="50">
        <v>29.72</v>
      </c>
      <c r="R47" s="50">
        <v>8.25</v>
      </c>
      <c r="S47" s="50">
        <v>8.24</v>
      </c>
      <c r="T47" s="50">
        <v>16.454006377141798</v>
      </c>
      <c r="U47" s="50">
        <v>16.2426995773905</v>
      </c>
      <c r="V47" s="50">
        <v>2.2614705169609399</v>
      </c>
      <c r="W47" s="50">
        <v>2.16546469312769</v>
      </c>
      <c r="X47" s="51">
        <v>116.64100000000001</v>
      </c>
      <c r="Y47" s="51">
        <v>112.72799999999999</v>
      </c>
      <c r="Z47" s="51">
        <v>12.663</v>
      </c>
      <c r="AA47" s="51">
        <v>12.382999999999999</v>
      </c>
      <c r="AB47" s="51">
        <v>419.73399999999998</v>
      </c>
      <c r="AC47" s="51">
        <v>408.04399999999998</v>
      </c>
      <c r="AD47" s="51">
        <v>549.03800000000001</v>
      </c>
      <c r="AE47" s="51">
        <v>533.15499999999997</v>
      </c>
      <c r="AF47" s="51">
        <v>688.17700000000002</v>
      </c>
      <c r="AG47" s="51">
        <v>709.149</v>
      </c>
      <c r="AH47" s="51">
        <v>9.2225000000000001</v>
      </c>
      <c r="AI47" s="51">
        <v>9.2379999999999995</v>
      </c>
      <c r="AJ47" s="51">
        <v>57.567</v>
      </c>
      <c r="AK47" s="51">
        <v>41.493499999999997</v>
      </c>
      <c r="AL47" s="51">
        <v>314.18799999999999</v>
      </c>
      <c r="AM47" s="51">
        <v>308.19600000000003</v>
      </c>
      <c r="AN47" s="51">
        <v>8.8000000000000007</v>
      </c>
      <c r="AO47" s="51">
        <v>8.3000000000000007</v>
      </c>
      <c r="AP47" s="52">
        <v>6.7308000000000003</v>
      </c>
      <c r="AQ47" s="52">
        <v>7.3659999999999997</v>
      </c>
      <c r="AR47" s="51">
        <v>0.9</v>
      </c>
      <c r="AS47" s="40" t="s">
        <v>68</v>
      </c>
      <c r="AT47" s="40">
        <v>3</v>
      </c>
    </row>
    <row r="48" spans="1:46" ht="12" customHeight="1" x14ac:dyDescent="0.3">
      <c r="A48" s="44">
        <f t="shared" si="0"/>
        <v>2012</v>
      </c>
      <c r="B48" s="45">
        <f t="shared" si="0"/>
        <v>2</v>
      </c>
      <c r="C48" s="46">
        <v>27</v>
      </c>
      <c r="D48" s="47">
        <v>0.46388888888888902</v>
      </c>
      <c r="E48" s="38" t="s">
        <v>640</v>
      </c>
      <c r="F48" s="38" t="s">
        <v>683</v>
      </c>
      <c r="G48" s="40" t="s">
        <v>684</v>
      </c>
      <c r="H48" s="40" t="s">
        <v>417</v>
      </c>
      <c r="I48" s="38" t="s">
        <v>93</v>
      </c>
      <c r="J48" s="48">
        <v>355845</v>
      </c>
      <c r="K48" s="48">
        <v>1263300</v>
      </c>
      <c r="L48" s="5">
        <v>11</v>
      </c>
      <c r="M48" s="6" t="s">
        <v>178</v>
      </c>
      <c r="N48" s="49">
        <v>3.14</v>
      </c>
      <c r="O48" s="49">
        <v>3.02</v>
      </c>
      <c r="P48" s="50">
        <v>30.34</v>
      </c>
      <c r="Q48" s="50">
        <v>31.32</v>
      </c>
      <c r="R48" s="50">
        <v>8.27</v>
      </c>
      <c r="S48" s="50">
        <v>8.25</v>
      </c>
      <c r="T48" s="50">
        <v>17.686824037766801</v>
      </c>
      <c r="U48" s="50">
        <v>16.917421646967998</v>
      </c>
      <c r="V48" s="50">
        <v>2.2454695463220702</v>
      </c>
      <c r="W48" s="50">
        <v>1.81344333907245</v>
      </c>
      <c r="X48" s="51">
        <v>70.594999999999999</v>
      </c>
      <c r="Y48" s="51">
        <v>53.003999999999998</v>
      </c>
      <c r="Z48" s="51">
        <v>8.3510000000000009</v>
      </c>
      <c r="AA48" s="51">
        <v>5.4880000000000004</v>
      </c>
      <c r="AB48" s="51">
        <v>288.56099999999998</v>
      </c>
      <c r="AC48" s="51">
        <v>186.172</v>
      </c>
      <c r="AD48" s="51">
        <v>367.50700000000001</v>
      </c>
      <c r="AE48" s="51">
        <v>244.66399999999999</v>
      </c>
      <c r="AF48" s="51">
        <v>517.923</v>
      </c>
      <c r="AG48" s="51">
        <v>448.25900000000001</v>
      </c>
      <c r="AH48" s="51">
        <v>7.4245000000000001</v>
      </c>
      <c r="AI48" s="51">
        <v>6.0759999999999996</v>
      </c>
      <c r="AJ48" s="51">
        <v>23.064</v>
      </c>
      <c r="AK48" s="51">
        <v>25.016999999999999</v>
      </c>
      <c r="AL48" s="51">
        <v>249.07400000000001</v>
      </c>
      <c r="AM48" s="51">
        <v>199.458</v>
      </c>
      <c r="AN48" s="51">
        <v>2.7000000000000099</v>
      </c>
      <c r="AO48" s="51">
        <v>4.6000000000000201</v>
      </c>
      <c r="AP48" s="52">
        <v>7.6007999999999996</v>
      </c>
      <c r="AQ48" s="52">
        <v>8.9347999999999992</v>
      </c>
      <c r="AR48" s="51">
        <v>1</v>
      </c>
      <c r="AS48" s="40" t="s">
        <v>68</v>
      </c>
      <c r="AT48" s="40">
        <v>4</v>
      </c>
    </row>
    <row r="49" spans="1:46" ht="12" customHeight="1" x14ac:dyDescent="0.3">
      <c r="A49" s="44">
        <f t="shared" si="0"/>
        <v>2012</v>
      </c>
      <c r="B49" s="45">
        <f t="shared" si="0"/>
        <v>2</v>
      </c>
      <c r="C49" s="46">
        <v>27</v>
      </c>
      <c r="D49" s="47">
        <v>0.48611111111111099</v>
      </c>
      <c r="E49" s="38" t="s">
        <v>640</v>
      </c>
      <c r="F49" s="38" t="s">
        <v>683</v>
      </c>
      <c r="G49" s="40" t="s">
        <v>684</v>
      </c>
      <c r="H49" s="40" t="s">
        <v>418</v>
      </c>
      <c r="I49" s="38" t="s">
        <v>93</v>
      </c>
      <c r="J49" s="48">
        <v>360100</v>
      </c>
      <c r="K49" s="48">
        <v>1263340</v>
      </c>
      <c r="L49" s="5">
        <v>5.5</v>
      </c>
      <c r="M49" s="6" t="s">
        <v>178</v>
      </c>
      <c r="N49" s="49">
        <v>3.24</v>
      </c>
      <c r="O49" s="49">
        <v>3.14</v>
      </c>
      <c r="P49" s="50">
        <v>31.74</v>
      </c>
      <c r="Q49" s="50">
        <v>31.75</v>
      </c>
      <c r="R49" s="50">
        <v>8.27</v>
      </c>
      <c r="S49" s="50">
        <v>8.25</v>
      </c>
      <c r="T49" s="50">
        <v>16.766320184500099</v>
      </c>
      <c r="U49" s="50">
        <v>16.275612849077199</v>
      </c>
      <c r="V49" s="50">
        <v>1.23740839607297</v>
      </c>
      <c r="W49" s="50">
        <v>1.8774472216279501</v>
      </c>
      <c r="X49" s="51">
        <v>6.3979999999999997</v>
      </c>
      <c r="Y49" s="51">
        <v>8.1969999999999992</v>
      </c>
      <c r="Z49" s="51">
        <v>2.6459999999999999</v>
      </c>
      <c r="AA49" s="51">
        <v>2.6389999999999998</v>
      </c>
      <c r="AB49" s="51">
        <v>33.082000000000001</v>
      </c>
      <c r="AC49" s="51">
        <v>33.46</v>
      </c>
      <c r="AD49" s="51">
        <v>42.125999999999998</v>
      </c>
      <c r="AE49" s="51">
        <v>44.295999999999999</v>
      </c>
      <c r="AF49" s="51">
        <v>220.07300000000001</v>
      </c>
      <c r="AG49" s="51">
        <v>208.62799999999999</v>
      </c>
      <c r="AH49" s="51">
        <v>4.34</v>
      </c>
      <c r="AI49" s="51">
        <v>3.9990000000000001</v>
      </c>
      <c r="AJ49" s="51">
        <v>22.443999999999999</v>
      </c>
      <c r="AK49" s="51">
        <v>24.598500000000001</v>
      </c>
      <c r="AL49" s="51">
        <v>255.71</v>
      </c>
      <c r="AM49" s="51">
        <v>254.25399999999999</v>
      </c>
      <c r="AN49" s="51">
        <v>5</v>
      </c>
      <c r="AO49" s="51">
        <v>4.2000000000000099</v>
      </c>
      <c r="AP49" s="52">
        <v>6.2640000000000002</v>
      </c>
      <c r="AQ49" s="52">
        <v>5.3650000000000002</v>
      </c>
      <c r="AR49" s="51">
        <v>1</v>
      </c>
      <c r="AS49" s="40" t="s">
        <v>68</v>
      </c>
      <c r="AT49" s="40">
        <v>5</v>
      </c>
    </row>
    <row r="50" spans="1:46" ht="12" customHeight="1" x14ac:dyDescent="0.3">
      <c r="A50" s="44">
        <f t="shared" si="0"/>
        <v>2012</v>
      </c>
      <c r="B50" s="45">
        <f t="shared" si="0"/>
        <v>2</v>
      </c>
      <c r="C50" s="46">
        <v>27</v>
      </c>
      <c r="D50" s="47">
        <v>0.50208333333333299</v>
      </c>
      <c r="E50" s="38" t="s">
        <v>640</v>
      </c>
      <c r="F50" s="38" t="s">
        <v>683</v>
      </c>
      <c r="G50" s="40" t="s">
        <v>684</v>
      </c>
      <c r="H50" s="40" t="s">
        <v>419</v>
      </c>
      <c r="I50" s="38" t="s">
        <v>93</v>
      </c>
      <c r="J50" s="48">
        <v>360330</v>
      </c>
      <c r="K50" s="48">
        <v>1263032</v>
      </c>
      <c r="L50" s="5">
        <v>11</v>
      </c>
      <c r="M50" s="6" t="s">
        <v>178</v>
      </c>
      <c r="N50" s="49">
        <v>3.2</v>
      </c>
      <c r="O50" s="49">
        <v>3.14</v>
      </c>
      <c r="P50" s="50">
        <v>32.24</v>
      </c>
      <c r="Q50" s="50">
        <v>32.24</v>
      </c>
      <c r="R50" s="50">
        <v>8.1300000000000008</v>
      </c>
      <c r="S50" s="50">
        <v>8.26</v>
      </c>
      <c r="T50" s="50">
        <v>12.3939268814834</v>
      </c>
      <c r="U50" s="50">
        <v>13.1488520388399</v>
      </c>
      <c r="V50" s="50">
        <v>1.82944430971133</v>
      </c>
      <c r="W50" s="50">
        <v>1.57342877948933</v>
      </c>
      <c r="X50" s="51">
        <v>7.819</v>
      </c>
      <c r="Y50" s="51">
        <v>6.4260000000000002</v>
      </c>
      <c r="Z50" s="51">
        <v>0.67200000000000004</v>
      </c>
      <c r="AA50" s="51">
        <v>0.59499999999999997</v>
      </c>
      <c r="AB50" s="51">
        <v>2.625</v>
      </c>
      <c r="AC50" s="51">
        <v>1.8759999999999999</v>
      </c>
      <c r="AD50" s="51">
        <v>11.116</v>
      </c>
      <c r="AE50" s="51">
        <v>8.8970000000000002</v>
      </c>
      <c r="AF50" s="51">
        <v>183.239</v>
      </c>
      <c r="AG50" s="51">
        <v>170.28899999999999</v>
      </c>
      <c r="AH50" s="51">
        <v>2.8210000000000002</v>
      </c>
      <c r="AI50" s="51">
        <v>2.976</v>
      </c>
      <c r="AJ50" s="51">
        <v>14.074</v>
      </c>
      <c r="AK50" s="51">
        <v>15.717000000000001</v>
      </c>
      <c r="AL50" s="51">
        <v>153.31399999999999</v>
      </c>
      <c r="AM50" s="51">
        <v>154.35</v>
      </c>
      <c r="AN50" s="51">
        <v>2.2999999999999998</v>
      </c>
      <c r="AO50" s="51">
        <v>3.8</v>
      </c>
      <c r="AP50" s="52">
        <v>6.2378</v>
      </c>
      <c r="AQ50" s="52">
        <v>8.2387999999999995</v>
      </c>
      <c r="AR50" s="51">
        <v>1.5</v>
      </c>
      <c r="AS50" s="40" t="s">
        <v>68</v>
      </c>
      <c r="AT50" s="40">
        <v>6</v>
      </c>
    </row>
    <row r="51" spans="1:46" ht="12" customHeight="1" x14ac:dyDescent="0.3">
      <c r="A51" s="44">
        <f t="shared" si="0"/>
        <v>2012</v>
      </c>
      <c r="B51" s="45">
        <f t="shared" si="0"/>
        <v>2</v>
      </c>
      <c r="C51" s="46">
        <v>27</v>
      </c>
      <c r="D51" s="47">
        <v>0.52083333333333304</v>
      </c>
      <c r="E51" s="38" t="s">
        <v>640</v>
      </c>
      <c r="F51" s="38" t="s">
        <v>683</v>
      </c>
      <c r="G51" s="40" t="s">
        <v>684</v>
      </c>
      <c r="H51" s="40" t="s">
        <v>420</v>
      </c>
      <c r="I51" s="38" t="s">
        <v>93</v>
      </c>
      <c r="J51" s="48">
        <v>360700</v>
      </c>
      <c r="K51" s="48">
        <v>1262920</v>
      </c>
      <c r="L51" s="5">
        <v>12</v>
      </c>
      <c r="M51" s="6" t="s">
        <v>178</v>
      </c>
      <c r="N51" s="49">
        <v>3.22</v>
      </c>
      <c r="O51" s="49">
        <v>3.11</v>
      </c>
      <c r="P51" s="50">
        <v>32.22</v>
      </c>
      <c r="Q51" s="50">
        <v>32.22</v>
      </c>
      <c r="R51" s="50">
        <v>8.25</v>
      </c>
      <c r="S51" s="50">
        <v>8.2100000000000009</v>
      </c>
      <c r="T51" s="50">
        <v>13.478806422833401</v>
      </c>
      <c r="U51" s="50">
        <v>12.951372408719701</v>
      </c>
      <c r="V51" s="50">
        <v>1.2854113079895899</v>
      </c>
      <c r="W51" s="50">
        <v>0.91738898329547602</v>
      </c>
      <c r="X51" s="51">
        <v>8.8970000000000002</v>
      </c>
      <c r="Y51" s="51">
        <v>8.2739999999999991</v>
      </c>
      <c r="Z51" s="51">
        <v>0.86799999999999999</v>
      </c>
      <c r="AA51" s="51">
        <v>0.81899999999999995</v>
      </c>
      <c r="AB51" s="51">
        <v>10.444000000000001</v>
      </c>
      <c r="AC51" s="51">
        <v>7.6929999999999996</v>
      </c>
      <c r="AD51" s="51">
        <v>20.209</v>
      </c>
      <c r="AE51" s="51">
        <v>16.786000000000001</v>
      </c>
      <c r="AF51" s="51">
        <v>178.416</v>
      </c>
      <c r="AG51" s="51">
        <v>202.44</v>
      </c>
      <c r="AH51" s="51">
        <v>4.5724999999999998</v>
      </c>
      <c r="AI51" s="51">
        <v>4.5105000000000004</v>
      </c>
      <c r="AJ51" s="51">
        <v>13.763999999999999</v>
      </c>
      <c r="AK51" s="51">
        <v>15.840999999999999</v>
      </c>
      <c r="AL51" s="51">
        <v>178.09399999999999</v>
      </c>
      <c r="AM51" s="51">
        <v>158.35400000000001</v>
      </c>
      <c r="AN51" s="51">
        <v>12.499999999999901</v>
      </c>
      <c r="AO51" s="51">
        <v>24</v>
      </c>
      <c r="AP51" s="52">
        <v>7.1630000000000003</v>
      </c>
      <c r="AQ51" s="52">
        <v>5.8</v>
      </c>
      <c r="AR51" s="51">
        <v>1.5</v>
      </c>
      <c r="AS51" s="40" t="s">
        <v>68</v>
      </c>
      <c r="AT51" s="40">
        <v>7</v>
      </c>
    </row>
    <row r="52" spans="1:46" ht="12" customHeight="1" x14ac:dyDescent="0.3">
      <c r="A52" s="44">
        <f t="shared" si="0"/>
        <v>2012</v>
      </c>
      <c r="B52" s="45">
        <f t="shared" si="0"/>
        <v>2</v>
      </c>
      <c r="C52" s="46">
        <v>27</v>
      </c>
      <c r="D52" s="47">
        <v>0.56666666666666698</v>
      </c>
      <c r="E52" s="38" t="s">
        <v>640</v>
      </c>
      <c r="F52" s="38" t="s">
        <v>683</v>
      </c>
      <c r="G52" s="40" t="s">
        <v>684</v>
      </c>
      <c r="H52" s="40" t="s">
        <v>421</v>
      </c>
      <c r="I52" s="38" t="s">
        <v>93</v>
      </c>
      <c r="J52" s="48">
        <v>355845</v>
      </c>
      <c r="K52" s="48">
        <v>1263000</v>
      </c>
      <c r="L52" s="5">
        <v>13</v>
      </c>
      <c r="M52" s="6" t="s">
        <v>178</v>
      </c>
      <c r="N52" s="49">
        <v>3.4</v>
      </c>
      <c r="O52" s="49">
        <v>3</v>
      </c>
      <c r="P52" s="50">
        <v>31.04</v>
      </c>
      <c r="Q52" s="50">
        <v>31.33</v>
      </c>
      <c r="R52" s="50">
        <v>8.27</v>
      </c>
      <c r="S52" s="50">
        <v>8.26</v>
      </c>
      <c r="T52" s="50">
        <v>13.314430734750101</v>
      </c>
      <c r="U52" s="50">
        <v>13.3134183972735</v>
      </c>
      <c r="V52" s="50">
        <v>1.81344333907245</v>
      </c>
      <c r="W52" s="50">
        <v>1.6374326620448301</v>
      </c>
      <c r="X52" s="51">
        <v>25.396000000000001</v>
      </c>
      <c r="Y52" s="51">
        <v>16.547999999999998</v>
      </c>
      <c r="Z52" s="51">
        <v>6.1319999999999997</v>
      </c>
      <c r="AA52" s="51">
        <v>4.109</v>
      </c>
      <c r="AB52" s="51">
        <v>154.60900000000001</v>
      </c>
      <c r="AC52" s="51">
        <v>87.730999999999995</v>
      </c>
      <c r="AD52" s="51">
        <v>186.137</v>
      </c>
      <c r="AE52" s="51">
        <v>108.38800000000001</v>
      </c>
      <c r="AF52" s="51">
        <v>341.67700000000002</v>
      </c>
      <c r="AG52" s="51">
        <v>280.85399999999998</v>
      </c>
      <c r="AH52" s="51">
        <v>3.1775000000000002</v>
      </c>
      <c r="AI52" s="51">
        <v>2.2320000000000002</v>
      </c>
      <c r="AJ52" s="51">
        <v>14.4305</v>
      </c>
      <c r="AK52" s="51">
        <v>15.391500000000001</v>
      </c>
      <c r="AL52" s="51">
        <v>196.02799999999999</v>
      </c>
      <c r="AM52" s="51">
        <v>154.672</v>
      </c>
      <c r="AN52" s="51">
        <v>2.2999999999999998</v>
      </c>
      <c r="AO52" s="51">
        <v>3.5999999999999899</v>
      </c>
      <c r="AP52" s="52">
        <v>7.1368</v>
      </c>
      <c r="AQ52" s="52">
        <v>5.8289999999999997</v>
      </c>
      <c r="AR52" s="51">
        <v>1.3</v>
      </c>
      <c r="AS52" s="40" t="s">
        <v>68</v>
      </c>
      <c r="AT52" s="40">
        <v>8</v>
      </c>
    </row>
    <row r="53" spans="1:46" ht="12" customHeight="1" x14ac:dyDescent="0.3">
      <c r="A53" s="44">
        <f t="shared" si="0"/>
        <v>2012</v>
      </c>
      <c r="B53" s="45">
        <f t="shared" si="0"/>
        <v>2</v>
      </c>
      <c r="C53" s="46">
        <v>27</v>
      </c>
      <c r="D53" s="47">
        <v>0.55694444444444402</v>
      </c>
      <c r="E53" s="38" t="s">
        <v>640</v>
      </c>
      <c r="F53" s="38" t="s">
        <v>683</v>
      </c>
      <c r="G53" s="40" t="s">
        <v>684</v>
      </c>
      <c r="H53" s="40" t="s">
        <v>422</v>
      </c>
      <c r="I53" s="38" t="s">
        <v>93</v>
      </c>
      <c r="J53" s="48">
        <v>355845</v>
      </c>
      <c r="K53" s="48">
        <v>1262700</v>
      </c>
      <c r="L53" s="5">
        <v>12.6</v>
      </c>
      <c r="M53" s="6" t="s">
        <v>178</v>
      </c>
      <c r="N53" s="49">
        <v>3.26</v>
      </c>
      <c r="O53" s="49">
        <v>3.21</v>
      </c>
      <c r="P53" s="50">
        <v>32.270000000000003</v>
      </c>
      <c r="Q53" s="50">
        <v>32.26</v>
      </c>
      <c r="R53" s="50">
        <v>8.2100000000000009</v>
      </c>
      <c r="S53" s="50">
        <v>8.15</v>
      </c>
      <c r="T53" s="50">
        <v>12.854178808116799</v>
      </c>
      <c r="U53" s="50">
        <v>13.593181206610501</v>
      </c>
      <c r="V53" s="50">
        <v>1.57342877948933</v>
      </c>
      <c r="W53" s="50">
        <v>1.4454210143783399</v>
      </c>
      <c r="X53" s="51">
        <v>4.7949999999999999</v>
      </c>
      <c r="Y53" s="51">
        <v>7.7910000000000004</v>
      </c>
      <c r="Z53" s="51">
        <v>0.55300000000000005</v>
      </c>
      <c r="AA53" s="51">
        <v>0.63</v>
      </c>
      <c r="AB53" s="51">
        <v>2.016</v>
      </c>
      <c r="AC53" s="51">
        <v>2.4780000000000002</v>
      </c>
      <c r="AD53" s="51">
        <v>7.3639999999999999</v>
      </c>
      <c r="AE53" s="51">
        <v>10.898999999999999</v>
      </c>
      <c r="AF53" s="51">
        <v>150.43</v>
      </c>
      <c r="AG53" s="51">
        <v>167.69900000000001</v>
      </c>
      <c r="AH53" s="51">
        <v>2.8519999999999999</v>
      </c>
      <c r="AI53" s="51">
        <v>2.6970000000000001</v>
      </c>
      <c r="AJ53" s="51">
        <v>16.755500000000001</v>
      </c>
      <c r="AK53" s="51">
        <v>17.856000000000002</v>
      </c>
      <c r="AL53" s="51">
        <v>153.81800000000001</v>
      </c>
      <c r="AM53" s="51">
        <v>157.976</v>
      </c>
      <c r="AN53" s="51">
        <v>3.3</v>
      </c>
      <c r="AO53" s="51">
        <v>3.0999999999999899</v>
      </c>
      <c r="AP53" s="52">
        <v>6.6989999999999998</v>
      </c>
      <c r="AQ53" s="52">
        <v>6.9047999999999998</v>
      </c>
      <c r="AR53" s="51">
        <v>1.1000000000000001</v>
      </c>
      <c r="AS53" s="40" t="s">
        <v>68</v>
      </c>
      <c r="AT53" s="40">
        <v>9</v>
      </c>
    </row>
    <row r="54" spans="1:46" ht="12" customHeight="1" x14ac:dyDescent="0.3">
      <c r="A54" s="44">
        <f t="shared" si="0"/>
        <v>2012</v>
      </c>
      <c r="B54" s="45">
        <f t="shared" si="0"/>
        <v>2</v>
      </c>
      <c r="C54" s="46">
        <v>27</v>
      </c>
      <c r="D54" s="47">
        <v>0.54583333333333295</v>
      </c>
      <c r="E54" s="38" t="s">
        <v>640</v>
      </c>
      <c r="F54" s="38" t="s">
        <v>683</v>
      </c>
      <c r="G54" s="40" t="s">
        <v>684</v>
      </c>
      <c r="H54" s="40" t="s">
        <v>423</v>
      </c>
      <c r="I54" s="38" t="s">
        <v>93</v>
      </c>
      <c r="J54" s="48">
        <v>355845</v>
      </c>
      <c r="K54" s="48">
        <v>1262400</v>
      </c>
      <c r="L54" s="5">
        <v>18</v>
      </c>
      <c r="M54" s="6" t="s">
        <v>178</v>
      </c>
      <c r="N54" s="49">
        <v>3.21</v>
      </c>
      <c r="O54" s="49">
        <v>3.17</v>
      </c>
      <c r="P54" s="50">
        <v>32.24</v>
      </c>
      <c r="Q54" s="50">
        <v>32.24</v>
      </c>
      <c r="R54" s="50">
        <v>8.17</v>
      </c>
      <c r="S54" s="50">
        <v>8.15</v>
      </c>
      <c r="T54" s="50">
        <v>12.624052844800101</v>
      </c>
      <c r="U54" s="50">
        <v>13.3134183972735</v>
      </c>
      <c r="V54" s="50">
        <v>0.885387042017728</v>
      </c>
      <c r="W54" s="50">
        <v>0.99739383648985003</v>
      </c>
      <c r="X54" s="51">
        <v>8.0009999999999994</v>
      </c>
      <c r="Y54" s="51">
        <v>7.952</v>
      </c>
      <c r="Z54" s="51">
        <v>2.0510000000000002</v>
      </c>
      <c r="AA54" s="51">
        <v>2.0510000000000002</v>
      </c>
      <c r="AB54" s="51">
        <v>80.191999999999993</v>
      </c>
      <c r="AC54" s="51">
        <v>84.867999999999995</v>
      </c>
      <c r="AD54" s="51">
        <v>90.244</v>
      </c>
      <c r="AE54" s="51">
        <v>94.870999999999995</v>
      </c>
      <c r="AF54" s="51">
        <v>219.87</v>
      </c>
      <c r="AG54" s="51">
        <v>215.768</v>
      </c>
      <c r="AH54" s="51">
        <v>12.058999999999999</v>
      </c>
      <c r="AI54" s="51">
        <v>12.586</v>
      </c>
      <c r="AJ54" s="51">
        <v>15.8565</v>
      </c>
      <c r="AK54" s="51">
        <v>20.2895</v>
      </c>
      <c r="AL54" s="51">
        <v>326.46600000000001</v>
      </c>
      <c r="AM54" s="51">
        <v>334.166</v>
      </c>
      <c r="AN54" s="51">
        <v>2.2000000000000099</v>
      </c>
      <c r="AO54" s="51">
        <v>2.99999999999998</v>
      </c>
      <c r="AP54" s="52">
        <v>4.0019999999999998</v>
      </c>
      <c r="AQ54" s="52">
        <v>3.9729999999999999</v>
      </c>
      <c r="AR54" s="51">
        <v>1.6</v>
      </c>
      <c r="AS54" s="40" t="s">
        <v>68</v>
      </c>
      <c r="AT54" s="40">
        <v>10</v>
      </c>
    </row>
    <row r="55" spans="1:46" ht="12" customHeight="1" x14ac:dyDescent="0.3">
      <c r="A55" s="44">
        <f t="shared" si="0"/>
        <v>2012</v>
      </c>
      <c r="B55" s="45">
        <f t="shared" si="0"/>
        <v>2</v>
      </c>
      <c r="C55" s="46">
        <v>27</v>
      </c>
      <c r="D55" s="47">
        <v>0.61527777777777803</v>
      </c>
      <c r="E55" s="38" t="s">
        <v>640</v>
      </c>
      <c r="F55" s="38" t="s">
        <v>683</v>
      </c>
      <c r="G55" s="40" t="s">
        <v>684</v>
      </c>
      <c r="H55" s="40" t="s">
        <v>408</v>
      </c>
      <c r="I55" s="38" t="s">
        <v>93</v>
      </c>
      <c r="J55" s="48">
        <v>355237</v>
      </c>
      <c r="K55" s="48">
        <v>1263000</v>
      </c>
      <c r="L55" s="5">
        <v>11</v>
      </c>
      <c r="M55" s="6" t="s">
        <v>178</v>
      </c>
      <c r="N55" s="49">
        <v>3.16</v>
      </c>
      <c r="O55" s="49">
        <v>2.88</v>
      </c>
      <c r="P55" s="50">
        <v>31.62</v>
      </c>
      <c r="Q55" s="50">
        <v>31.66</v>
      </c>
      <c r="R55" s="50">
        <v>8.3000000000000007</v>
      </c>
      <c r="S55" s="50">
        <v>8.27</v>
      </c>
      <c r="T55" s="50">
        <v>13.297993165941801</v>
      </c>
      <c r="U55" s="50">
        <v>14.3172731837181</v>
      </c>
      <c r="V55" s="50">
        <v>1.81344333907245</v>
      </c>
      <c r="W55" s="50">
        <v>1.7654404271558299</v>
      </c>
      <c r="X55" s="51">
        <v>55.286000000000001</v>
      </c>
      <c r="Y55" s="51">
        <v>9.2260000000000009</v>
      </c>
      <c r="Z55" s="51">
        <v>3.8149999999999999</v>
      </c>
      <c r="AA55" s="51">
        <v>3.6120000000000001</v>
      </c>
      <c r="AB55" s="51">
        <v>37.779000000000003</v>
      </c>
      <c r="AC55" s="51">
        <v>43.155000000000001</v>
      </c>
      <c r="AD55" s="51">
        <v>96.88</v>
      </c>
      <c r="AE55" s="51">
        <v>55.993000000000002</v>
      </c>
      <c r="AF55" s="51">
        <v>253.19933333333299</v>
      </c>
      <c r="AG55" s="51">
        <v>244.524</v>
      </c>
      <c r="AH55" s="51">
        <v>1.6739999999999999</v>
      </c>
      <c r="AI55" s="51">
        <v>1.1779999999999999</v>
      </c>
      <c r="AJ55" s="51">
        <v>21.5915</v>
      </c>
      <c r="AK55" s="51">
        <v>26.288</v>
      </c>
      <c r="AL55" s="51">
        <v>147.64400000000001</v>
      </c>
      <c r="AM55" s="51">
        <v>165.578</v>
      </c>
      <c r="AN55" s="51">
        <v>3.5</v>
      </c>
      <c r="AO55" s="51">
        <v>3.8999999999999901</v>
      </c>
      <c r="AP55" s="52">
        <v>11.399800000000001</v>
      </c>
      <c r="AQ55" s="52">
        <v>11.892799999999999</v>
      </c>
      <c r="AR55" s="51">
        <v>1.4</v>
      </c>
      <c r="AS55" s="40" t="s">
        <v>67</v>
      </c>
      <c r="AT55" s="40">
        <v>1</v>
      </c>
    </row>
    <row r="56" spans="1:46" ht="12" customHeight="1" x14ac:dyDescent="0.3">
      <c r="A56" s="44">
        <f t="shared" si="0"/>
        <v>2012</v>
      </c>
      <c r="B56" s="45">
        <f t="shared" si="0"/>
        <v>2</v>
      </c>
      <c r="C56" s="46">
        <v>27</v>
      </c>
      <c r="D56" s="47">
        <v>0.63263888888888897</v>
      </c>
      <c r="E56" s="38" t="s">
        <v>640</v>
      </c>
      <c r="F56" s="38" t="s">
        <v>683</v>
      </c>
      <c r="G56" s="40" t="s">
        <v>684</v>
      </c>
      <c r="H56" s="40" t="s">
        <v>409</v>
      </c>
      <c r="I56" s="38" t="s">
        <v>93</v>
      </c>
      <c r="J56" s="48">
        <v>355015</v>
      </c>
      <c r="K56" s="48">
        <v>1262600</v>
      </c>
      <c r="L56" s="5">
        <v>18</v>
      </c>
      <c r="M56" s="6" t="s">
        <v>178</v>
      </c>
      <c r="N56" s="49">
        <v>3.24</v>
      </c>
      <c r="O56" s="49">
        <v>2.9</v>
      </c>
      <c r="P56" s="50">
        <v>31.83</v>
      </c>
      <c r="Q56" s="50">
        <v>31.93</v>
      </c>
      <c r="R56" s="50">
        <v>8.2899999999999991</v>
      </c>
      <c r="S56" s="50">
        <v>8.25</v>
      </c>
      <c r="T56" s="50">
        <v>12.8048661016918</v>
      </c>
      <c r="U56" s="50">
        <v>12.8526325936596</v>
      </c>
      <c r="V56" s="50">
        <v>1.23740839607297</v>
      </c>
      <c r="W56" s="50">
        <v>1.4454210143783399</v>
      </c>
      <c r="X56" s="51">
        <v>13.069000000000001</v>
      </c>
      <c r="Y56" s="51">
        <v>8.4700000000000006</v>
      </c>
      <c r="Z56" s="51">
        <v>2.2890000000000001</v>
      </c>
      <c r="AA56" s="51">
        <v>2.492</v>
      </c>
      <c r="AB56" s="51">
        <v>23.736999999999998</v>
      </c>
      <c r="AC56" s="51">
        <v>27.608000000000001</v>
      </c>
      <c r="AD56" s="51">
        <v>39.094999999999999</v>
      </c>
      <c r="AE56" s="51">
        <v>38.57</v>
      </c>
      <c r="AF56" s="51">
        <v>219.63200000000001</v>
      </c>
      <c r="AG56" s="51">
        <v>220.57</v>
      </c>
      <c r="AH56" s="51">
        <v>2.0150000000000001</v>
      </c>
      <c r="AI56" s="51">
        <v>2.5419999999999998</v>
      </c>
      <c r="AJ56" s="51">
        <v>25.916</v>
      </c>
      <c r="AK56" s="51">
        <v>26.1175</v>
      </c>
      <c r="AL56" s="51">
        <v>168.53200000000001</v>
      </c>
      <c r="AM56" s="51">
        <v>179.62</v>
      </c>
      <c r="AN56" s="51">
        <v>3.5999999999999899</v>
      </c>
      <c r="AO56" s="51">
        <v>3.5999999999999899</v>
      </c>
      <c r="AP56" s="52">
        <v>10.9358</v>
      </c>
      <c r="AQ56" s="52">
        <v>10.703799999999999</v>
      </c>
      <c r="AR56" s="51">
        <v>1.4</v>
      </c>
      <c r="AS56" s="40" t="s">
        <v>67</v>
      </c>
      <c r="AT56" s="40">
        <v>2</v>
      </c>
    </row>
    <row r="57" spans="1:46" ht="12" customHeight="1" x14ac:dyDescent="0.3">
      <c r="A57" s="44">
        <f t="shared" si="0"/>
        <v>2012</v>
      </c>
      <c r="B57" s="45">
        <f t="shared" si="0"/>
        <v>2</v>
      </c>
      <c r="C57" s="46">
        <v>27</v>
      </c>
      <c r="D57" s="47">
        <v>0.41527777777777802</v>
      </c>
      <c r="E57" s="38" t="s">
        <v>640</v>
      </c>
      <c r="F57" s="38" t="s">
        <v>683</v>
      </c>
      <c r="G57" s="40" t="s">
        <v>684</v>
      </c>
      <c r="H57" s="40" t="s">
        <v>410</v>
      </c>
      <c r="I57" s="38" t="s">
        <v>93</v>
      </c>
      <c r="J57" s="48">
        <v>354615</v>
      </c>
      <c r="K57" s="48">
        <v>1262240</v>
      </c>
      <c r="L57" s="5">
        <v>12</v>
      </c>
      <c r="M57" s="6" t="s">
        <v>178</v>
      </c>
      <c r="N57" s="49">
        <v>3.12</v>
      </c>
      <c r="O57" s="49">
        <v>3.12</v>
      </c>
      <c r="P57" s="50">
        <v>32.119999999999997</v>
      </c>
      <c r="Q57" s="50">
        <v>32.119999999999997</v>
      </c>
      <c r="R57" s="50">
        <v>8.23</v>
      </c>
      <c r="S57" s="50">
        <v>8.1999999999999993</v>
      </c>
      <c r="T57" s="50">
        <v>12.723953800969101</v>
      </c>
      <c r="U57" s="50">
        <v>12.821399035779001</v>
      </c>
      <c r="V57" s="50">
        <v>1.3974181024617101</v>
      </c>
      <c r="W57" s="50">
        <v>1.3654161611839599</v>
      </c>
      <c r="X57" s="51">
        <v>11.459</v>
      </c>
      <c r="Y57" s="51">
        <v>10.521000000000001</v>
      </c>
      <c r="Z57" s="51">
        <v>3.444</v>
      </c>
      <c r="AA57" s="51">
        <v>2.8980000000000001</v>
      </c>
      <c r="AB57" s="51">
        <v>44.744</v>
      </c>
      <c r="AC57" s="51">
        <v>44.750999999999998</v>
      </c>
      <c r="AD57" s="51">
        <v>59.646999999999998</v>
      </c>
      <c r="AE57" s="51">
        <v>58.17</v>
      </c>
      <c r="AF57" s="51">
        <v>259.75599999999997</v>
      </c>
      <c r="AG57" s="51">
        <v>249.41</v>
      </c>
      <c r="AH57" s="51">
        <v>9.1760000000000002</v>
      </c>
      <c r="AI57" s="51">
        <v>9.3465000000000007</v>
      </c>
      <c r="AJ57" s="51">
        <v>22.692</v>
      </c>
      <c r="AK57" s="51">
        <v>23.017499999999998</v>
      </c>
      <c r="AL57" s="51">
        <v>278.22199999999998</v>
      </c>
      <c r="AM57" s="51">
        <v>273.14</v>
      </c>
      <c r="AN57" s="51">
        <v>2.8</v>
      </c>
      <c r="AO57" s="51">
        <v>2.2000000000000099</v>
      </c>
      <c r="AP57" s="52">
        <v>6.9047999999999998</v>
      </c>
      <c r="AQ57" s="52">
        <v>6.4408000000000003</v>
      </c>
      <c r="AR57" s="51">
        <v>1.6</v>
      </c>
      <c r="AS57" s="40" t="s">
        <v>67</v>
      </c>
      <c r="AT57" s="40">
        <v>3</v>
      </c>
    </row>
    <row r="58" spans="1:46" ht="12" customHeight="1" x14ac:dyDescent="0.3">
      <c r="A58" s="44">
        <f t="shared" si="0"/>
        <v>2012</v>
      </c>
      <c r="B58" s="45">
        <f t="shared" si="0"/>
        <v>2</v>
      </c>
      <c r="C58" s="46">
        <v>28</v>
      </c>
      <c r="D58" s="47">
        <v>0.39791666666666697</v>
      </c>
      <c r="E58" s="38" t="s">
        <v>640</v>
      </c>
      <c r="F58" s="38" t="s">
        <v>683</v>
      </c>
      <c r="G58" s="40" t="s">
        <v>684</v>
      </c>
      <c r="H58" s="40" t="s">
        <v>411</v>
      </c>
      <c r="I58" s="38" t="s">
        <v>93</v>
      </c>
      <c r="J58" s="48">
        <v>354415</v>
      </c>
      <c r="K58" s="48">
        <v>1263000</v>
      </c>
      <c r="L58" s="5">
        <v>8.5</v>
      </c>
      <c r="M58" s="6" t="s">
        <v>178</v>
      </c>
      <c r="N58" s="49">
        <v>2.91</v>
      </c>
      <c r="O58" s="49">
        <v>2.92</v>
      </c>
      <c r="P58" s="50">
        <v>31.76</v>
      </c>
      <c r="Q58" s="50">
        <v>31.97</v>
      </c>
      <c r="R58" s="50">
        <v>8.23</v>
      </c>
      <c r="S58" s="50">
        <v>8.2100000000000009</v>
      </c>
      <c r="T58" s="50">
        <v>13.8564873801042</v>
      </c>
      <c r="U58" s="50">
        <v>12.893575848878401</v>
      </c>
      <c r="V58" s="50">
        <v>1.89344819226682</v>
      </c>
      <c r="W58" s="50">
        <v>1.7974423684335801</v>
      </c>
      <c r="X58" s="51">
        <v>13.496</v>
      </c>
      <c r="Y58" s="51">
        <v>15.827</v>
      </c>
      <c r="Z58" s="51">
        <v>2.2189999999999999</v>
      </c>
      <c r="AA58" s="51">
        <v>2.9260000000000002</v>
      </c>
      <c r="AB58" s="51">
        <v>3.5070000000000001</v>
      </c>
      <c r="AC58" s="51">
        <v>17.689</v>
      </c>
      <c r="AD58" s="51">
        <v>19.222000000000001</v>
      </c>
      <c r="AE58" s="51">
        <v>36.442</v>
      </c>
      <c r="AF58" s="51">
        <v>243.005</v>
      </c>
      <c r="AG58" s="51">
        <v>231.86799999999999</v>
      </c>
      <c r="AH58" s="51">
        <v>1.488</v>
      </c>
      <c r="AI58" s="51">
        <v>1.0229999999999999</v>
      </c>
      <c r="AJ58" s="51">
        <v>28.256499999999999</v>
      </c>
      <c r="AK58" s="51">
        <v>25.885000000000002</v>
      </c>
      <c r="AL58" s="51">
        <v>46.13</v>
      </c>
      <c r="AM58" s="51">
        <v>117.46</v>
      </c>
      <c r="AN58" s="51">
        <v>2.9000000000000101</v>
      </c>
      <c r="AO58" s="51">
        <v>2.8</v>
      </c>
      <c r="AP58" s="52">
        <v>10.468999999999999</v>
      </c>
      <c r="AQ58" s="52">
        <v>10.930199999999999</v>
      </c>
      <c r="AR58" s="51">
        <v>1.6</v>
      </c>
      <c r="AS58" s="40" t="s">
        <v>67</v>
      </c>
      <c r="AT58" s="40">
        <v>4</v>
      </c>
    </row>
    <row r="59" spans="1:46" ht="12" customHeight="1" x14ac:dyDescent="0.3">
      <c r="A59" s="44">
        <f t="shared" si="0"/>
        <v>2012</v>
      </c>
      <c r="B59" s="45">
        <f t="shared" si="0"/>
        <v>2</v>
      </c>
      <c r="C59" s="46">
        <v>28</v>
      </c>
      <c r="D59" s="47">
        <v>0.58750000000000002</v>
      </c>
      <c r="E59" s="38" t="s">
        <v>640</v>
      </c>
      <c r="F59" s="38" t="s">
        <v>683</v>
      </c>
      <c r="G59" s="40" t="s">
        <v>684</v>
      </c>
      <c r="H59" s="40" t="s">
        <v>412</v>
      </c>
      <c r="I59" s="38" t="s">
        <v>93</v>
      </c>
      <c r="J59" s="48">
        <v>354110</v>
      </c>
      <c r="K59" s="48">
        <v>1263000</v>
      </c>
      <c r="L59" s="5">
        <v>10</v>
      </c>
      <c r="M59" s="6" t="s">
        <v>178</v>
      </c>
      <c r="N59" s="49">
        <v>3.03</v>
      </c>
      <c r="O59" s="49">
        <v>3.06</v>
      </c>
      <c r="P59" s="50">
        <v>31.64</v>
      </c>
      <c r="Q59" s="50">
        <v>31.8</v>
      </c>
      <c r="R59" s="50">
        <v>8.26</v>
      </c>
      <c r="S59" s="50">
        <v>8.25</v>
      </c>
      <c r="T59" s="50">
        <v>12.676255815346201</v>
      </c>
      <c r="U59" s="50">
        <v>13.703624276115001</v>
      </c>
      <c r="V59" s="50">
        <v>2.2294685756831898</v>
      </c>
      <c r="W59" s="50">
        <v>2.1494637224888198</v>
      </c>
      <c r="X59" s="51">
        <v>13.523999999999999</v>
      </c>
      <c r="Y59" s="51">
        <v>12.362</v>
      </c>
      <c r="Z59" s="51">
        <v>1.736</v>
      </c>
      <c r="AA59" s="51">
        <v>2.2330000000000001</v>
      </c>
      <c r="AB59" s="51">
        <v>6.5519999999999996</v>
      </c>
      <c r="AC59" s="51">
        <v>12.901</v>
      </c>
      <c r="AD59" s="51">
        <v>21.812000000000001</v>
      </c>
      <c r="AE59" s="51">
        <v>27.495999999999999</v>
      </c>
      <c r="AF59" s="51">
        <v>274.358</v>
      </c>
      <c r="AG59" s="51">
        <v>233.64599999999999</v>
      </c>
      <c r="AH59" s="51">
        <v>0.93</v>
      </c>
      <c r="AI59" s="51">
        <v>0.77500000000000002</v>
      </c>
      <c r="AJ59" s="51">
        <v>30.751999999999999</v>
      </c>
      <c r="AK59" s="51">
        <v>27.001000000000001</v>
      </c>
      <c r="AL59" s="51">
        <v>28.308</v>
      </c>
      <c r="AM59" s="51">
        <v>51.94</v>
      </c>
      <c r="AN59" s="51">
        <v>2</v>
      </c>
      <c r="AO59" s="51">
        <v>3.5</v>
      </c>
      <c r="AP59" s="52">
        <v>16.297999999999998</v>
      </c>
      <c r="AQ59" s="52">
        <v>12.501799999999999</v>
      </c>
      <c r="AR59" s="51">
        <v>1.5</v>
      </c>
      <c r="AS59" s="40" t="s">
        <v>67</v>
      </c>
      <c r="AT59" s="40">
        <v>5</v>
      </c>
    </row>
    <row r="60" spans="1:46" ht="12" customHeight="1" x14ac:dyDescent="0.3">
      <c r="A60" s="44">
        <f t="shared" si="0"/>
        <v>2012</v>
      </c>
      <c r="B60" s="45">
        <f t="shared" si="0"/>
        <v>2</v>
      </c>
      <c r="C60" s="46">
        <v>28</v>
      </c>
      <c r="D60" s="47">
        <v>0.56805555555555598</v>
      </c>
      <c r="E60" s="38" t="s">
        <v>640</v>
      </c>
      <c r="F60" s="38" t="s">
        <v>683</v>
      </c>
      <c r="G60" s="40" t="s">
        <v>684</v>
      </c>
      <c r="H60" s="40" t="s">
        <v>413</v>
      </c>
      <c r="I60" s="38" t="s">
        <v>93</v>
      </c>
      <c r="J60" s="48">
        <v>353700</v>
      </c>
      <c r="K60" s="48">
        <v>1262630</v>
      </c>
      <c r="L60" s="5">
        <v>10</v>
      </c>
      <c r="M60" s="6" t="s">
        <v>178</v>
      </c>
      <c r="N60" s="49">
        <v>3.17</v>
      </c>
      <c r="O60" s="49">
        <v>3.16</v>
      </c>
      <c r="P60" s="50">
        <v>32.04</v>
      </c>
      <c r="Q60" s="50">
        <v>32.07</v>
      </c>
      <c r="R60" s="50">
        <v>8.2100000000000009</v>
      </c>
      <c r="S60" s="50">
        <v>8.1999999999999993</v>
      </c>
      <c r="T60" s="50">
        <v>14.4745331105206</v>
      </c>
      <c r="U60" s="50">
        <v>12.6674185368409</v>
      </c>
      <c r="V60" s="50">
        <v>1.5414268382115801</v>
      </c>
      <c r="W60" s="50">
        <v>1.5574278088504601</v>
      </c>
      <c r="X60" s="51">
        <v>11.417</v>
      </c>
      <c r="Y60" s="51">
        <v>30.582999999999998</v>
      </c>
      <c r="Z60" s="51">
        <v>2.6880000000000002</v>
      </c>
      <c r="AA60" s="51">
        <v>2.7440000000000002</v>
      </c>
      <c r="AB60" s="51">
        <v>38.863999999999997</v>
      </c>
      <c r="AC60" s="51">
        <v>49.195999999999998</v>
      </c>
      <c r="AD60" s="51">
        <v>52.969000000000001</v>
      </c>
      <c r="AE60" s="51">
        <v>82.522999999999996</v>
      </c>
      <c r="AF60" s="51">
        <v>210.65100000000001</v>
      </c>
      <c r="AG60" s="51">
        <v>254.52</v>
      </c>
      <c r="AH60" s="51">
        <v>3.41</v>
      </c>
      <c r="AI60" s="51">
        <v>4.3244999999999996</v>
      </c>
      <c r="AJ60" s="51">
        <v>25.016999999999999</v>
      </c>
      <c r="AK60" s="51">
        <v>22.536999999999999</v>
      </c>
      <c r="AL60" s="51">
        <v>163.43600000000001</v>
      </c>
      <c r="AM60" s="51">
        <v>177.226</v>
      </c>
      <c r="AN60" s="51">
        <v>4.2000000000000099</v>
      </c>
      <c r="AO60" s="51">
        <v>3.0999999999999899</v>
      </c>
      <c r="AP60" s="52">
        <v>10.7356</v>
      </c>
      <c r="AQ60" s="52">
        <v>9.1668000000000003</v>
      </c>
      <c r="AR60" s="51">
        <v>1.5</v>
      </c>
      <c r="AS60" s="40" t="s">
        <v>67</v>
      </c>
      <c r="AT60" s="40">
        <v>6</v>
      </c>
    </row>
    <row r="61" spans="1:46" ht="12" customHeight="1" x14ac:dyDescent="0.3">
      <c r="A61" s="44">
        <f t="shared" si="0"/>
        <v>2012</v>
      </c>
      <c r="B61" s="45">
        <f t="shared" si="0"/>
        <v>2</v>
      </c>
      <c r="C61" s="46">
        <v>28</v>
      </c>
      <c r="D61" s="47">
        <v>0.63958333333333295</v>
      </c>
      <c r="E61" s="38" t="s">
        <v>640</v>
      </c>
      <c r="F61" s="38" t="s">
        <v>679</v>
      </c>
      <c r="G61" s="40" t="s">
        <v>680</v>
      </c>
      <c r="H61" s="40" t="s">
        <v>404</v>
      </c>
      <c r="I61" s="38" t="s">
        <v>93</v>
      </c>
      <c r="J61" s="48">
        <v>353421</v>
      </c>
      <c r="K61" s="48">
        <v>1262738</v>
      </c>
      <c r="L61" s="5">
        <v>7</v>
      </c>
      <c r="M61" s="6" t="s">
        <v>178</v>
      </c>
      <c r="N61" s="49">
        <v>3.17</v>
      </c>
      <c r="O61" s="49">
        <v>3.15</v>
      </c>
      <c r="P61" s="50">
        <v>32.1</v>
      </c>
      <c r="Q61" s="50">
        <v>32.11</v>
      </c>
      <c r="R61" s="50">
        <v>8.1999999999999993</v>
      </c>
      <c r="S61" s="50">
        <v>8.2100000000000009</v>
      </c>
      <c r="T61" s="50">
        <v>13.0986528873014</v>
      </c>
      <c r="U61" s="50">
        <v>13.1156677419514</v>
      </c>
      <c r="V61" s="50">
        <v>1.4614219850172101</v>
      </c>
      <c r="W61" s="50">
        <v>1.3814171318228401</v>
      </c>
      <c r="X61" s="51">
        <v>9.0510000000000002</v>
      </c>
      <c r="Y61" s="51">
        <v>19.341000000000001</v>
      </c>
      <c r="Z61" s="51">
        <v>2.7650000000000001</v>
      </c>
      <c r="AA61" s="51">
        <v>2.7229999999999999</v>
      </c>
      <c r="AB61" s="51">
        <v>45.667999999999999</v>
      </c>
      <c r="AC61" s="51">
        <v>43.036000000000001</v>
      </c>
      <c r="AD61" s="51">
        <v>57.484000000000002</v>
      </c>
      <c r="AE61" s="51">
        <v>65.099999999999994</v>
      </c>
      <c r="AF61" s="51">
        <v>252.499333333333</v>
      </c>
      <c r="AG61" s="51">
        <v>267.63099999999997</v>
      </c>
      <c r="AH61" s="51">
        <v>5.3630000000000004</v>
      </c>
      <c r="AI61" s="51">
        <v>5.3319999999999999</v>
      </c>
      <c r="AJ61" s="51">
        <v>19.328499999999998</v>
      </c>
      <c r="AK61" s="51">
        <v>23.405000000000001</v>
      </c>
      <c r="AL61" s="51">
        <v>168.602</v>
      </c>
      <c r="AM61" s="51">
        <v>172.74600000000001</v>
      </c>
      <c r="AN61" s="51">
        <v>4</v>
      </c>
      <c r="AO61" s="51">
        <v>2.6000000000000201</v>
      </c>
      <c r="AP61" s="52">
        <v>8.9347999999999992</v>
      </c>
      <c r="AQ61" s="52">
        <v>9.1668000000000003</v>
      </c>
      <c r="AR61" s="51">
        <v>1.5</v>
      </c>
      <c r="AS61" s="40" t="s">
        <v>66</v>
      </c>
      <c r="AT61" s="40">
        <v>1</v>
      </c>
    </row>
    <row r="62" spans="1:46" ht="12" customHeight="1" x14ac:dyDescent="0.3">
      <c r="A62" s="44">
        <f t="shared" si="0"/>
        <v>2012</v>
      </c>
      <c r="B62" s="45">
        <f t="shared" si="0"/>
        <v>2</v>
      </c>
      <c r="C62" s="46">
        <v>10</v>
      </c>
      <c r="D62" s="53">
        <v>0.54166666666666696</v>
      </c>
      <c r="E62" s="38" t="s">
        <v>640</v>
      </c>
      <c r="F62" s="38" t="s">
        <v>638</v>
      </c>
      <c r="G62" s="40" t="s">
        <v>30</v>
      </c>
      <c r="H62" s="40" t="s">
        <v>236</v>
      </c>
      <c r="I62" s="38" t="s">
        <v>100</v>
      </c>
      <c r="J62" s="48">
        <v>360229</v>
      </c>
      <c r="K62" s="48">
        <v>1292333</v>
      </c>
      <c r="L62" s="5">
        <v>10</v>
      </c>
      <c r="M62" s="3" t="s">
        <v>180</v>
      </c>
      <c r="N62" s="49">
        <v>9.0306999999999995</v>
      </c>
      <c r="O62" s="49">
        <v>9.0442</v>
      </c>
      <c r="P62" s="50">
        <v>34.229999999999997</v>
      </c>
      <c r="Q62" s="50">
        <v>34.28</v>
      </c>
      <c r="R62" s="50">
        <v>8.2799999999999994</v>
      </c>
      <c r="S62" s="50">
        <v>8.2799999999999994</v>
      </c>
      <c r="T62" s="50">
        <v>9.9661016949152508</v>
      </c>
      <c r="U62" s="50">
        <v>10.0936677966102</v>
      </c>
      <c r="V62" s="50">
        <v>0.76773964827786301</v>
      </c>
      <c r="W62" s="50">
        <v>0.70376134425470904</v>
      </c>
      <c r="X62" s="51">
        <v>0.81899999999999995</v>
      </c>
      <c r="Y62" s="51">
        <v>1.379</v>
      </c>
      <c r="Z62" s="51">
        <v>4.3609999999999998</v>
      </c>
      <c r="AA62" s="51">
        <v>4.4029999999999996</v>
      </c>
      <c r="AB62" s="51">
        <v>38.100999999999999</v>
      </c>
      <c r="AC62" s="51">
        <v>38.003</v>
      </c>
      <c r="AD62" s="51">
        <v>43.280999999999999</v>
      </c>
      <c r="AE62" s="51">
        <v>43.784999999999997</v>
      </c>
      <c r="AF62" s="51">
        <v>261.58999999999997</v>
      </c>
      <c r="AG62" s="51">
        <v>234.71700000000001</v>
      </c>
      <c r="AH62" s="51">
        <v>5.1769999999999996</v>
      </c>
      <c r="AI62" s="51">
        <v>5.2080000000000002</v>
      </c>
      <c r="AJ62" s="51">
        <v>16.709</v>
      </c>
      <c r="AK62" s="51">
        <v>20.056999999999999</v>
      </c>
      <c r="AL62" s="51">
        <v>150.864</v>
      </c>
      <c r="AM62" s="51">
        <v>151.11600000000001</v>
      </c>
      <c r="AN62" s="51">
        <v>3.80000000000001</v>
      </c>
      <c r="AO62" s="51">
        <v>3</v>
      </c>
      <c r="AP62" s="52">
        <v>4.0019999999999998</v>
      </c>
      <c r="AQ62" s="52">
        <v>4.234</v>
      </c>
      <c r="AR62" s="51">
        <v>7</v>
      </c>
      <c r="AS62" s="40" t="s">
        <v>30</v>
      </c>
      <c r="AT62" s="40">
        <v>1</v>
      </c>
    </row>
    <row r="63" spans="1:46" ht="12" customHeight="1" x14ac:dyDescent="0.3">
      <c r="A63" s="44">
        <f t="shared" si="0"/>
        <v>2012</v>
      </c>
      <c r="B63" s="45">
        <f t="shared" si="0"/>
        <v>2</v>
      </c>
      <c r="C63" s="46">
        <v>10</v>
      </c>
      <c r="D63" s="53">
        <v>0.57361111111111096</v>
      </c>
      <c r="E63" s="38" t="s">
        <v>640</v>
      </c>
      <c r="F63" s="38" t="s">
        <v>638</v>
      </c>
      <c r="G63" s="40" t="s">
        <v>30</v>
      </c>
      <c r="H63" s="40" t="s">
        <v>237</v>
      </c>
      <c r="I63" s="38" t="s">
        <v>100</v>
      </c>
      <c r="J63" s="48">
        <v>360045</v>
      </c>
      <c r="K63" s="48">
        <v>1292548</v>
      </c>
      <c r="L63" s="5">
        <v>12</v>
      </c>
      <c r="M63" s="3" t="s">
        <v>178</v>
      </c>
      <c r="N63" s="49">
        <v>8.5526999999999997</v>
      </c>
      <c r="O63" s="49">
        <v>8.5158000000000005</v>
      </c>
      <c r="P63" s="50">
        <v>34.25</v>
      </c>
      <c r="Q63" s="50">
        <v>34.25</v>
      </c>
      <c r="R63" s="50">
        <v>8.2899999999999991</v>
      </c>
      <c r="S63" s="50">
        <v>8.2899999999999991</v>
      </c>
      <c r="T63" s="50">
        <v>9.7906983050847494</v>
      </c>
      <c r="U63" s="50">
        <v>9.9979932203389801</v>
      </c>
      <c r="V63" s="50">
        <v>0.76773964827786301</v>
      </c>
      <c r="W63" s="50">
        <v>0.81572337629522795</v>
      </c>
      <c r="X63" s="51">
        <v>2.3450000000000002</v>
      </c>
      <c r="Y63" s="51">
        <v>1.169</v>
      </c>
      <c r="Z63" s="51">
        <v>4.2279999999999998</v>
      </c>
      <c r="AA63" s="51">
        <v>4.2489999999999997</v>
      </c>
      <c r="AB63" s="51">
        <v>38.317999999999998</v>
      </c>
      <c r="AC63" s="51">
        <v>38.808</v>
      </c>
      <c r="AD63" s="51">
        <v>44.890999999999998</v>
      </c>
      <c r="AE63" s="51">
        <v>44.225999999999999</v>
      </c>
      <c r="AF63" s="51">
        <v>224.86799999999999</v>
      </c>
      <c r="AG63" s="51">
        <v>212.863</v>
      </c>
      <c r="AH63" s="51">
        <v>5.3940000000000001</v>
      </c>
      <c r="AI63" s="51">
        <v>5.3630000000000004</v>
      </c>
      <c r="AJ63" s="51">
        <v>16.925999999999998</v>
      </c>
      <c r="AK63" s="51">
        <v>17.36</v>
      </c>
      <c r="AL63" s="51">
        <v>136.178</v>
      </c>
      <c r="AM63" s="51">
        <v>136.83600000000001</v>
      </c>
      <c r="AN63" s="51">
        <v>2.2000000000000499</v>
      </c>
      <c r="AO63" s="51">
        <v>2.19999999999999</v>
      </c>
      <c r="AP63" s="52">
        <v>3.1030000000000002</v>
      </c>
      <c r="AQ63" s="52">
        <v>3.5379999999999998</v>
      </c>
      <c r="AR63" s="51">
        <v>9</v>
      </c>
      <c r="AS63" s="40" t="s">
        <v>30</v>
      </c>
      <c r="AT63" s="40">
        <v>2</v>
      </c>
    </row>
    <row r="64" spans="1:46" ht="12" customHeight="1" x14ac:dyDescent="0.3">
      <c r="A64" s="44">
        <f t="shared" si="0"/>
        <v>2012</v>
      </c>
      <c r="B64" s="45">
        <f t="shared" si="0"/>
        <v>2</v>
      </c>
      <c r="C64" s="46">
        <v>10</v>
      </c>
      <c r="D64" s="53">
        <v>0.58125000000000004</v>
      </c>
      <c r="E64" s="38" t="s">
        <v>640</v>
      </c>
      <c r="F64" s="38" t="s">
        <v>638</v>
      </c>
      <c r="G64" s="40" t="s">
        <v>30</v>
      </c>
      <c r="H64" s="40" t="s">
        <v>238</v>
      </c>
      <c r="I64" s="38" t="s">
        <v>100</v>
      </c>
      <c r="J64" s="48">
        <v>360028</v>
      </c>
      <c r="K64" s="48">
        <v>1292618</v>
      </c>
      <c r="L64" s="5">
        <v>13</v>
      </c>
      <c r="M64" s="3" t="s">
        <v>180</v>
      </c>
      <c r="N64" s="49">
        <v>8.2843999999999998</v>
      </c>
      <c r="O64" s="49">
        <v>8.2337000000000007</v>
      </c>
      <c r="P64" s="50">
        <v>34.18</v>
      </c>
      <c r="Q64" s="50">
        <v>34.19</v>
      </c>
      <c r="R64" s="50">
        <v>8.3000000000000007</v>
      </c>
      <c r="S64" s="50">
        <v>8.3000000000000007</v>
      </c>
      <c r="T64" s="50">
        <v>10.4125830508475</v>
      </c>
      <c r="U64" s="50">
        <v>10.396637288135601</v>
      </c>
      <c r="V64" s="50">
        <v>0.74641354693680995</v>
      </c>
      <c r="W64" s="50">
        <v>0.57047321087313496</v>
      </c>
      <c r="X64" s="51">
        <v>1.323</v>
      </c>
      <c r="Y64" s="51">
        <v>1.008</v>
      </c>
      <c r="Z64" s="51">
        <v>4.0389999999999997</v>
      </c>
      <c r="AA64" s="51">
        <v>4.0670000000000002</v>
      </c>
      <c r="AB64" s="51">
        <v>24.92</v>
      </c>
      <c r="AC64" s="51">
        <v>24.577000000000002</v>
      </c>
      <c r="AD64" s="51">
        <v>30.282</v>
      </c>
      <c r="AE64" s="51">
        <v>29.652000000000001</v>
      </c>
      <c r="AF64" s="51">
        <v>287.46899999999999</v>
      </c>
      <c r="AG64" s="51">
        <v>180.572</v>
      </c>
      <c r="AH64" s="51">
        <v>2.7280000000000002</v>
      </c>
      <c r="AI64" s="51">
        <v>2.6970000000000001</v>
      </c>
      <c r="AJ64" s="51">
        <v>21.327999999999999</v>
      </c>
      <c r="AK64" s="51">
        <v>16.027000000000001</v>
      </c>
      <c r="AL64" s="51">
        <v>101.864</v>
      </c>
      <c r="AM64" s="51">
        <v>101.024</v>
      </c>
      <c r="AN64" s="51">
        <v>5.4000000000000297</v>
      </c>
      <c r="AO64" s="51">
        <v>5.1999999999999904</v>
      </c>
      <c r="AP64" s="52">
        <v>5.3360000000000003</v>
      </c>
      <c r="AQ64" s="52">
        <v>6.0030000000000001</v>
      </c>
      <c r="AR64" s="51">
        <v>8</v>
      </c>
      <c r="AS64" s="40" t="s">
        <v>30</v>
      </c>
      <c r="AT64" s="40">
        <v>3</v>
      </c>
    </row>
    <row r="65" spans="1:46" ht="12" customHeight="1" x14ac:dyDescent="0.3">
      <c r="A65" s="44">
        <f t="shared" si="0"/>
        <v>2012</v>
      </c>
      <c r="B65" s="45">
        <f t="shared" si="0"/>
        <v>2</v>
      </c>
      <c r="C65" s="46">
        <v>10</v>
      </c>
      <c r="D65" s="53">
        <v>0.58750000000000002</v>
      </c>
      <c r="E65" s="38" t="s">
        <v>640</v>
      </c>
      <c r="F65" s="38" t="s">
        <v>638</v>
      </c>
      <c r="G65" s="40" t="s">
        <v>30</v>
      </c>
      <c r="H65" s="40" t="s">
        <v>239</v>
      </c>
      <c r="I65" s="38" t="s">
        <v>100</v>
      </c>
      <c r="J65" s="48">
        <v>360024</v>
      </c>
      <c r="K65" s="48">
        <v>1292648</v>
      </c>
      <c r="L65" s="5">
        <v>15</v>
      </c>
      <c r="M65" s="3" t="s">
        <v>180</v>
      </c>
      <c r="N65" s="49">
        <v>8.0960999999999999</v>
      </c>
      <c r="O65" s="49">
        <v>7.9561000000000002</v>
      </c>
      <c r="P65" s="50">
        <v>34.14</v>
      </c>
      <c r="Q65" s="50">
        <v>34.14</v>
      </c>
      <c r="R65" s="50">
        <v>8.32</v>
      </c>
      <c r="S65" s="50">
        <v>8.3000000000000007</v>
      </c>
      <c r="T65" s="50">
        <v>10.508257627118599</v>
      </c>
      <c r="U65" s="50">
        <v>10.6517694915254</v>
      </c>
      <c r="V65" s="50">
        <v>0.65044609090207695</v>
      </c>
      <c r="W65" s="50">
        <v>0.87437015498312098</v>
      </c>
      <c r="X65" s="51">
        <v>1.26</v>
      </c>
      <c r="Y65" s="51">
        <v>1.3859999999999999</v>
      </c>
      <c r="Z65" s="51">
        <v>3.794</v>
      </c>
      <c r="AA65" s="51">
        <v>3.8010000000000002</v>
      </c>
      <c r="AB65" s="51">
        <v>20.271999999999998</v>
      </c>
      <c r="AC65" s="51">
        <v>20.006</v>
      </c>
      <c r="AD65" s="51">
        <v>25.326000000000001</v>
      </c>
      <c r="AE65" s="51">
        <v>25.193000000000001</v>
      </c>
      <c r="AF65" s="51">
        <v>226.45699999999999</v>
      </c>
      <c r="AG65" s="51">
        <v>236.453</v>
      </c>
      <c r="AH65" s="51">
        <v>1.8134999999999999</v>
      </c>
      <c r="AI65" s="51">
        <v>1.9530000000000001</v>
      </c>
      <c r="AJ65" s="51">
        <v>18.166</v>
      </c>
      <c r="AK65" s="51">
        <v>19.654</v>
      </c>
      <c r="AL65" s="51">
        <v>87.093999999999994</v>
      </c>
      <c r="AM65" s="51">
        <v>89.725999999999999</v>
      </c>
      <c r="AN65" s="51">
        <v>5.3999999999999799</v>
      </c>
      <c r="AO65" s="51">
        <v>3.7999999999999501</v>
      </c>
      <c r="AP65" s="52">
        <v>7.5717999999999996</v>
      </c>
      <c r="AQ65" s="52">
        <v>6.67</v>
      </c>
      <c r="AR65" s="51">
        <v>7</v>
      </c>
      <c r="AS65" s="40" t="s">
        <v>30</v>
      </c>
      <c r="AT65" s="40">
        <v>4</v>
      </c>
    </row>
    <row r="66" spans="1:46" ht="12" customHeight="1" x14ac:dyDescent="0.3">
      <c r="A66" s="44">
        <f t="shared" si="0"/>
        <v>2012</v>
      </c>
      <c r="B66" s="45">
        <f t="shared" si="0"/>
        <v>2</v>
      </c>
      <c r="C66" s="46">
        <v>10</v>
      </c>
      <c r="D66" s="53">
        <v>0.60486111111111096</v>
      </c>
      <c r="E66" s="38" t="s">
        <v>640</v>
      </c>
      <c r="F66" s="38" t="s">
        <v>638</v>
      </c>
      <c r="G66" s="40" t="s">
        <v>30</v>
      </c>
      <c r="H66" s="40" t="s">
        <v>240</v>
      </c>
      <c r="I66" s="38" t="s">
        <v>100</v>
      </c>
      <c r="J66" s="48">
        <v>360146</v>
      </c>
      <c r="K66" s="48">
        <v>1292811</v>
      </c>
      <c r="L66" s="5">
        <v>19</v>
      </c>
      <c r="M66" s="3" t="s">
        <v>179</v>
      </c>
      <c r="N66" s="49">
        <v>8.9041999999999994</v>
      </c>
      <c r="O66" s="49">
        <v>8.8071000000000002</v>
      </c>
      <c r="P66" s="50">
        <v>34.32</v>
      </c>
      <c r="Q66" s="50">
        <v>34.32</v>
      </c>
      <c r="R66" s="50">
        <v>8.26</v>
      </c>
      <c r="S66" s="50">
        <v>8.27</v>
      </c>
      <c r="T66" s="50">
        <v>9.5196203389830494</v>
      </c>
      <c r="U66" s="50">
        <v>9.7428610169491598</v>
      </c>
      <c r="V66" s="50">
        <v>0.85837557897733197</v>
      </c>
      <c r="W66" s="50">
        <v>0.84238100297154395</v>
      </c>
      <c r="X66" s="51">
        <v>0.58099999999999996</v>
      </c>
      <c r="Y66" s="51">
        <v>0.74199999999999999</v>
      </c>
      <c r="Z66" s="51">
        <v>3.9060000000000001</v>
      </c>
      <c r="AA66" s="51">
        <v>4.452</v>
      </c>
      <c r="AB66" s="51">
        <v>49.384999999999998</v>
      </c>
      <c r="AC66" s="51">
        <v>38.997</v>
      </c>
      <c r="AD66" s="51">
        <v>53.872</v>
      </c>
      <c r="AE66" s="51">
        <v>44.191000000000003</v>
      </c>
      <c r="AF66" s="51">
        <v>223.58699999999999</v>
      </c>
      <c r="AG66" s="51">
        <v>261.56900000000002</v>
      </c>
      <c r="AH66" s="51">
        <v>6.7735000000000003</v>
      </c>
      <c r="AI66" s="51">
        <v>6.4480000000000004</v>
      </c>
      <c r="AJ66" s="51">
        <v>18.754999999999999</v>
      </c>
      <c r="AK66" s="51">
        <v>18.786000000000001</v>
      </c>
      <c r="AL66" s="51">
        <v>171.09399999999999</v>
      </c>
      <c r="AM66" s="51">
        <v>160.86000000000001</v>
      </c>
      <c r="AN66" s="51">
        <v>3</v>
      </c>
      <c r="AO66" s="51">
        <v>2.80000000000001</v>
      </c>
      <c r="AP66" s="52">
        <v>1.7689999999999999</v>
      </c>
      <c r="AQ66" s="52">
        <v>2.2040000000000002</v>
      </c>
      <c r="AR66" s="51">
        <v>8</v>
      </c>
      <c r="AS66" s="40" t="s">
        <v>30</v>
      </c>
      <c r="AT66" s="40">
        <v>5</v>
      </c>
    </row>
    <row r="67" spans="1:46" ht="12" customHeight="1" x14ac:dyDescent="0.3">
      <c r="A67" s="44">
        <f t="shared" si="0"/>
        <v>2012</v>
      </c>
      <c r="B67" s="45">
        <f t="shared" si="0"/>
        <v>2</v>
      </c>
      <c r="C67" s="46">
        <v>10</v>
      </c>
      <c r="D67" s="53">
        <v>0.61597222222222203</v>
      </c>
      <c r="E67" s="38" t="s">
        <v>640</v>
      </c>
      <c r="F67" s="38" t="s">
        <v>638</v>
      </c>
      <c r="G67" s="40" t="s">
        <v>30</v>
      </c>
      <c r="H67" s="40" t="s">
        <v>241</v>
      </c>
      <c r="I67" s="38" t="s">
        <v>100</v>
      </c>
      <c r="J67" s="48">
        <v>360226</v>
      </c>
      <c r="K67" s="48">
        <v>1292704</v>
      </c>
      <c r="L67" s="5">
        <v>21</v>
      </c>
      <c r="M67" s="3" t="s">
        <v>178</v>
      </c>
      <c r="N67" s="49">
        <v>9.0775000000000006</v>
      </c>
      <c r="O67" s="49">
        <v>9.0221</v>
      </c>
      <c r="P67" s="50">
        <v>34.35</v>
      </c>
      <c r="Q67" s="50">
        <v>34.35</v>
      </c>
      <c r="R67" s="50">
        <v>8.27</v>
      </c>
      <c r="S67" s="50">
        <v>8.27</v>
      </c>
      <c r="T67" s="50">
        <v>9.6950237288135597</v>
      </c>
      <c r="U67" s="50">
        <v>9.7588067796610201</v>
      </c>
      <c r="V67" s="50">
        <v>0.73041897093102204</v>
      </c>
      <c r="W67" s="50">
        <v>0.71442439492523402</v>
      </c>
      <c r="X67" s="51">
        <v>0.875</v>
      </c>
      <c r="Y67" s="51">
        <v>1.113</v>
      </c>
      <c r="Z67" s="51">
        <v>3.3740000000000001</v>
      </c>
      <c r="AA67" s="51">
        <v>3.234</v>
      </c>
      <c r="AB67" s="51">
        <v>32.738999999999997</v>
      </c>
      <c r="AC67" s="51">
        <v>33.585999999999999</v>
      </c>
      <c r="AD67" s="51">
        <v>36.988</v>
      </c>
      <c r="AE67" s="51">
        <v>37.933</v>
      </c>
      <c r="AF67" s="51">
        <v>229.67699999999999</v>
      </c>
      <c r="AG67" s="51">
        <v>182</v>
      </c>
      <c r="AH67" s="51">
        <v>6.2774999999999999</v>
      </c>
      <c r="AI67" s="51">
        <v>6.2</v>
      </c>
      <c r="AJ67" s="51">
        <v>19.623000000000001</v>
      </c>
      <c r="AK67" s="51">
        <v>16.585000000000001</v>
      </c>
      <c r="AL67" s="51">
        <v>159.292</v>
      </c>
      <c r="AM67" s="51">
        <v>158.214</v>
      </c>
      <c r="AN67" s="51">
        <v>4.8000000000000096</v>
      </c>
      <c r="AO67" s="51">
        <v>2.2000000000000499</v>
      </c>
      <c r="AP67" s="52">
        <v>2.2040000000000002</v>
      </c>
      <c r="AQ67" s="52">
        <v>2.2040000000000002</v>
      </c>
      <c r="AR67" s="51">
        <v>8</v>
      </c>
      <c r="AS67" s="40" t="s">
        <v>30</v>
      </c>
      <c r="AT67" s="40">
        <v>6</v>
      </c>
    </row>
    <row r="68" spans="1:46" ht="12" customHeight="1" x14ac:dyDescent="0.3">
      <c r="A68" s="44">
        <f t="shared" si="0"/>
        <v>2012</v>
      </c>
      <c r="B68" s="45">
        <f t="shared" si="0"/>
        <v>2</v>
      </c>
      <c r="C68" s="46">
        <v>10</v>
      </c>
      <c r="D68" s="53">
        <v>0.62847222222222199</v>
      </c>
      <c r="E68" s="38" t="s">
        <v>640</v>
      </c>
      <c r="F68" s="38" t="s">
        <v>638</v>
      </c>
      <c r="G68" s="40" t="s">
        <v>30</v>
      </c>
      <c r="H68" s="40" t="s">
        <v>242</v>
      </c>
      <c r="I68" s="38" t="s">
        <v>100</v>
      </c>
      <c r="J68" s="48">
        <v>360312</v>
      </c>
      <c r="K68" s="48">
        <v>1292555</v>
      </c>
      <c r="L68" s="5">
        <v>21</v>
      </c>
      <c r="M68" s="3" t="s">
        <v>179</v>
      </c>
      <c r="N68" s="49">
        <v>9.4707000000000008</v>
      </c>
      <c r="O68" s="49">
        <v>9.1473999999999993</v>
      </c>
      <c r="P68" s="50">
        <v>34.39</v>
      </c>
      <c r="Q68" s="50">
        <v>34.39</v>
      </c>
      <c r="R68" s="50">
        <v>8.25</v>
      </c>
      <c r="S68" s="50">
        <v>8.27</v>
      </c>
      <c r="T68" s="50">
        <v>9.4079999999999995</v>
      </c>
      <c r="U68" s="50">
        <v>9.6631322033898304</v>
      </c>
      <c r="V68" s="50">
        <v>0.84238100297154395</v>
      </c>
      <c r="W68" s="50">
        <v>0.81039185095996402</v>
      </c>
      <c r="X68" s="51">
        <v>1.0640000000000001</v>
      </c>
      <c r="Y68" s="51">
        <v>1.141</v>
      </c>
      <c r="Z68" s="51">
        <v>3.3319999999999999</v>
      </c>
      <c r="AA68" s="51">
        <v>3.1850000000000001</v>
      </c>
      <c r="AB68" s="51">
        <v>36.561</v>
      </c>
      <c r="AC68" s="51">
        <v>33.271000000000001</v>
      </c>
      <c r="AD68" s="51">
        <v>40.957000000000001</v>
      </c>
      <c r="AE68" s="51">
        <v>37.597000000000001</v>
      </c>
      <c r="AF68" s="51">
        <v>226.56899999999999</v>
      </c>
      <c r="AG68" s="51">
        <v>229.614</v>
      </c>
      <c r="AH68" s="51">
        <v>9.7185000000000006</v>
      </c>
      <c r="AI68" s="51">
        <v>7.7655000000000003</v>
      </c>
      <c r="AJ68" s="51">
        <v>10.695</v>
      </c>
      <c r="AK68" s="51">
        <v>22.568000000000001</v>
      </c>
      <c r="AL68" s="51">
        <v>192.29</v>
      </c>
      <c r="AM68" s="51">
        <v>169.97399999999999</v>
      </c>
      <c r="AN68" s="51">
        <v>3</v>
      </c>
      <c r="AO68" s="51">
        <v>1.3999999999999799</v>
      </c>
      <c r="AP68" s="52">
        <v>1.5369999999999999</v>
      </c>
      <c r="AQ68" s="52">
        <v>1.5631999999999999</v>
      </c>
      <c r="AR68" s="51">
        <v>11</v>
      </c>
      <c r="AS68" s="40" t="s">
        <v>30</v>
      </c>
      <c r="AT68" s="40">
        <v>7</v>
      </c>
    </row>
    <row r="69" spans="1:46" ht="12" customHeight="1" x14ac:dyDescent="0.3">
      <c r="A69" s="44">
        <f t="shared" ref="A69:B132" si="1">A$3</f>
        <v>2012</v>
      </c>
      <c r="B69" s="45">
        <f t="shared" si="1"/>
        <v>2</v>
      </c>
      <c r="C69" s="46">
        <v>10</v>
      </c>
      <c r="D69" s="53">
        <v>0.63749999999999996</v>
      </c>
      <c r="E69" s="38" t="s">
        <v>640</v>
      </c>
      <c r="F69" s="38" t="s">
        <v>638</v>
      </c>
      <c r="G69" s="40" t="s">
        <v>30</v>
      </c>
      <c r="H69" s="40" t="s">
        <v>243</v>
      </c>
      <c r="I69" s="38" t="s">
        <v>100</v>
      </c>
      <c r="J69" s="48">
        <v>360337</v>
      </c>
      <c r="K69" s="48">
        <v>1292507</v>
      </c>
      <c r="L69" s="5">
        <v>17</v>
      </c>
      <c r="M69" s="3" t="s">
        <v>179</v>
      </c>
      <c r="N69" s="49">
        <v>9.4608000000000008</v>
      </c>
      <c r="O69" s="49">
        <v>9.3129000000000008</v>
      </c>
      <c r="P69" s="50">
        <v>34.39</v>
      </c>
      <c r="Q69" s="50">
        <v>34.39</v>
      </c>
      <c r="R69" s="50">
        <v>8.25</v>
      </c>
      <c r="S69" s="50">
        <v>8.25</v>
      </c>
      <c r="T69" s="50">
        <v>9.2644881355932203</v>
      </c>
      <c r="U69" s="50">
        <v>9.2166508474576307</v>
      </c>
      <c r="V69" s="50">
        <v>0.602462362884712</v>
      </c>
      <c r="W69" s="50">
        <v>1.0343159150410099</v>
      </c>
      <c r="X69" s="51">
        <v>0.83299999999999996</v>
      </c>
      <c r="Y69" s="51">
        <v>0.89600000000000002</v>
      </c>
      <c r="Z69" s="51">
        <v>3.1709999999999998</v>
      </c>
      <c r="AA69" s="51">
        <v>3.2970000000000002</v>
      </c>
      <c r="AB69" s="51">
        <v>40.033000000000001</v>
      </c>
      <c r="AC69" s="51">
        <v>37.786000000000001</v>
      </c>
      <c r="AD69" s="51">
        <v>44.036999999999999</v>
      </c>
      <c r="AE69" s="51">
        <v>41.978999999999999</v>
      </c>
      <c r="AF69" s="51">
        <v>222.41800000000001</v>
      </c>
      <c r="AG69" s="51">
        <v>218.946</v>
      </c>
      <c r="AH69" s="51">
        <v>9.4550000000000001</v>
      </c>
      <c r="AI69" s="51">
        <v>9.1295000000000002</v>
      </c>
      <c r="AJ69" s="51">
        <v>18.972000000000001</v>
      </c>
      <c r="AK69" s="51">
        <v>18.042000000000002</v>
      </c>
      <c r="AL69" s="51">
        <v>194.852</v>
      </c>
      <c r="AM69" s="51">
        <v>188.53800000000001</v>
      </c>
      <c r="AN69" s="51">
        <v>2.7999999999999501</v>
      </c>
      <c r="AO69" s="51">
        <v>3.19999999999999</v>
      </c>
      <c r="AP69" s="52">
        <v>1.5369999999999999</v>
      </c>
      <c r="AQ69" s="52">
        <v>2.1778</v>
      </c>
      <c r="AR69" s="51">
        <v>10</v>
      </c>
      <c r="AS69" s="40" t="s">
        <v>30</v>
      </c>
      <c r="AT69" s="40">
        <v>8</v>
      </c>
    </row>
    <row r="70" spans="1:46" ht="12" customHeight="1" x14ac:dyDescent="0.3">
      <c r="A70" s="44">
        <f t="shared" si="1"/>
        <v>2012</v>
      </c>
      <c r="B70" s="45">
        <f t="shared" si="1"/>
        <v>2</v>
      </c>
      <c r="C70" s="46">
        <v>10</v>
      </c>
      <c r="D70" s="53">
        <v>0.65069444444444502</v>
      </c>
      <c r="E70" s="38" t="s">
        <v>640</v>
      </c>
      <c r="F70" s="38" t="s">
        <v>638</v>
      </c>
      <c r="G70" s="40" t="s">
        <v>30</v>
      </c>
      <c r="H70" s="40" t="s">
        <v>244</v>
      </c>
      <c r="I70" s="38" t="s">
        <v>100</v>
      </c>
      <c r="J70" s="48">
        <v>360517</v>
      </c>
      <c r="K70" s="48">
        <v>1292700</v>
      </c>
      <c r="L70" s="5">
        <v>22</v>
      </c>
      <c r="M70" s="3" t="s">
        <v>179</v>
      </c>
      <c r="N70" s="49">
        <v>9.7417999999999996</v>
      </c>
      <c r="O70" s="49">
        <v>9.6134000000000004</v>
      </c>
      <c r="P70" s="50">
        <v>34.39</v>
      </c>
      <c r="Q70" s="50">
        <v>34.39</v>
      </c>
      <c r="R70" s="50">
        <v>8.24</v>
      </c>
      <c r="S70" s="50">
        <v>8.25</v>
      </c>
      <c r="T70" s="50">
        <v>9.2166508474576307</v>
      </c>
      <c r="U70" s="50">
        <v>9.7428610169491598</v>
      </c>
      <c r="V70" s="50">
        <v>0.47450575483840102</v>
      </c>
      <c r="W70" s="50">
        <v>0.794397274954176</v>
      </c>
      <c r="X70" s="51">
        <v>1.19</v>
      </c>
      <c r="Y70" s="51">
        <v>1.6240000000000001</v>
      </c>
      <c r="Z70" s="51">
        <v>3.5840000000000001</v>
      </c>
      <c r="AA70" s="51">
        <v>3.3460000000000001</v>
      </c>
      <c r="AB70" s="51">
        <v>49.384999999999998</v>
      </c>
      <c r="AC70" s="51">
        <v>42.343000000000004</v>
      </c>
      <c r="AD70" s="51">
        <v>54.158999999999999</v>
      </c>
      <c r="AE70" s="51">
        <v>47.313000000000002</v>
      </c>
      <c r="AF70" s="51">
        <v>228.893</v>
      </c>
      <c r="AG70" s="51">
        <v>229.208</v>
      </c>
      <c r="AH70" s="51">
        <v>11.686999999999999</v>
      </c>
      <c r="AI70" s="51">
        <v>11.237500000000001</v>
      </c>
      <c r="AJ70" s="51">
        <v>22.599</v>
      </c>
      <c r="AK70" s="51">
        <v>19.003</v>
      </c>
      <c r="AL70" s="51">
        <v>231.44800000000001</v>
      </c>
      <c r="AM70" s="51">
        <v>223.55199999999999</v>
      </c>
      <c r="AN70" s="51">
        <v>3</v>
      </c>
      <c r="AO70" s="51">
        <v>2.3999999999999799</v>
      </c>
      <c r="AP70" s="52">
        <v>1.3049999999999999</v>
      </c>
      <c r="AQ70" s="52">
        <v>1.3049999999999999</v>
      </c>
      <c r="AR70" s="51">
        <v>12</v>
      </c>
      <c r="AS70" s="40" t="s">
        <v>30</v>
      </c>
      <c r="AT70" s="40">
        <v>9</v>
      </c>
    </row>
    <row r="71" spans="1:46" ht="12" customHeight="1" x14ac:dyDescent="0.3">
      <c r="A71" s="44">
        <f t="shared" si="1"/>
        <v>2012</v>
      </c>
      <c r="B71" s="45">
        <f t="shared" si="1"/>
        <v>2</v>
      </c>
      <c r="C71" s="46">
        <v>10</v>
      </c>
      <c r="D71" s="53">
        <v>0.65902777777777799</v>
      </c>
      <c r="E71" s="38" t="s">
        <v>640</v>
      </c>
      <c r="F71" s="38" t="s">
        <v>638</v>
      </c>
      <c r="G71" s="40" t="s">
        <v>30</v>
      </c>
      <c r="H71" s="40" t="s">
        <v>245</v>
      </c>
      <c r="I71" s="38" t="s">
        <v>100</v>
      </c>
      <c r="J71" s="48">
        <v>360437</v>
      </c>
      <c r="K71" s="48">
        <v>1292848</v>
      </c>
      <c r="L71" s="5">
        <v>26</v>
      </c>
      <c r="M71" s="3" t="s">
        <v>179</v>
      </c>
      <c r="N71" s="49">
        <v>9.8877000000000006</v>
      </c>
      <c r="O71" s="49">
        <v>8.9832000000000001</v>
      </c>
      <c r="P71" s="50">
        <v>34.39</v>
      </c>
      <c r="Q71" s="50">
        <v>34.39</v>
      </c>
      <c r="R71" s="50">
        <v>8.2200000000000006</v>
      </c>
      <c r="S71" s="50">
        <v>8.24</v>
      </c>
      <c r="T71" s="50">
        <v>9.1369220338983101</v>
      </c>
      <c r="U71" s="50">
        <v>9.3123254237288098</v>
      </c>
      <c r="V71" s="50">
        <v>0.410527450815244</v>
      </c>
      <c r="W71" s="50">
        <v>0.57047321087313496</v>
      </c>
      <c r="X71" s="51">
        <v>0.67200000000000004</v>
      </c>
      <c r="Y71" s="51">
        <v>0.33600000000000002</v>
      </c>
      <c r="Z71" s="51">
        <v>4.319</v>
      </c>
      <c r="AA71" s="51">
        <v>3.766</v>
      </c>
      <c r="AB71" s="51">
        <v>51.442999999999998</v>
      </c>
      <c r="AC71" s="51">
        <v>40.942999999999998</v>
      </c>
      <c r="AD71" s="51">
        <v>56.433999999999997</v>
      </c>
      <c r="AE71" s="51">
        <v>45.045000000000002</v>
      </c>
      <c r="AF71" s="51">
        <v>228.774</v>
      </c>
      <c r="AG71" s="51">
        <v>245.077</v>
      </c>
      <c r="AH71" s="51">
        <v>11.9505</v>
      </c>
      <c r="AI71" s="51">
        <v>9.9045000000000005</v>
      </c>
      <c r="AJ71" s="51">
        <v>24.087</v>
      </c>
      <c r="AK71" s="51">
        <v>18.91</v>
      </c>
      <c r="AL71" s="51">
        <v>228.06</v>
      </c>
      <c r="AM71" s="51">
        <v>201.18</v>
      </c>
      <c r="AN71" s="51">
        <v>2</v>
      </c>
      <c r="AO71" s="51">
        <v>1.7999999999999501</v>
      </c>
      <c r="AP71" s="52">
        <v>1.1020000000000001</v>
      </c>
      <c r="AQ71" s="52">
        <v>1.7689999999999999</v>
      </c>
      <c r="AR71" s="51">
        <v>12</v>
      </c>
      <c r="AS71" s="40" t="s">
        <v>30</v>
      </c>
      <c r="AT71" s="40">
        <v>10</v>
      </c>
    </row>
    <row r="72" spans="1:46" ht="12" customHeight="1" x14ac:dyDescent="0.3">
      <c r="A72" s="44">
        <f t="shared" si="1"/>
        <v>2012</v>
      </c>
      <c r="B72" s="45">
        <f t="shared" si="1"/>
        <v>2</v>
      </c>
      <c r="C72" s="46">
        <v>14</v>
      </c>
      <c r="D72" s="53">
        <v>0.71319444444444502</v>
      </c>
      <c r="E72" s="38" t="s">
        <v>640</v>
      </c>
      <c r="F72" s="38" t="s">
        <v>638</v>
      </c>
      <c r="G72" s="40" t="s">
        <v>30</v>
      </c>
      <c r="H72" s="40" t="s">
        <v>246</v>
      </c>
      <c r="I72" s="38" t="s">
        <v>100</v>
      </c>
      <c r="J72" s="48">
        <v>360356</v>
      </c>
      <c r="K72" s="48">
        <v>1293046</v>
      </c>
      <c r="L72" s="5">
        <v>29</v>
      </c>
      <c r="M72" s="3" t="s">
        <v>179</v>
      </c>
      <c r="N72" s="49">
        <v>10.3911</v>
      </c>
      <c r="O72" s="49">
        <v>8.3743999999999996</v>
      </c>
      <c r="P72" s="50">
        <v>34.36</v>
      </c>
      <c r="Q72" s="50">
        <v>34.36</v>
      </c>
      <c r="R72" s="50">
        <v>8.1999999999999993</v>
      </c>
      <c r="S72" s="50">
        <v>8.24</v>
      </c>
      <c r="T72" s="50">
        <v>8.8180067796610206</v>
      </c>
      <c r="U72" s="50">
        <v>9.6950237288135597</v>
      </c>
      <c r="V72" s="50">
        <v>0.34654914679209098</v>
      </c>
      <c r="W72" s="50">
        <v>0.29856541877472498</v>
      </c>
      <c r="X72" s="51">
        <v>0.32200000000000001</v>
      </c>
      <c r="Y72" s="51">
        <v>0.39200000000000002</v>
      </c>
      <c r="Z72" s="51">
        <v>4.9000000000000004</v>
      </c>
      <c r="AA72" s="51">
        <v>3.0939999999999999</v>
      </c>
      <c r="AB72" s="51">
        <v>60.935000000000002</v>
      </c>
      <c r="AC72" s="51">
        <v>38.255000000000003</v>
      </c>
      <c r="AD72" s="51">
        <v>66.156999999999996</v>
      </c>
      <c r="AE72" s="51">
        <v>41.741</v>
      </c>
      <c r="AF72" s="51">
        <v>175.02799999999999</v>
      </c>
      <c r="AG72" s="51">
        <v>187.53700000000001</v>
      </c>
      <c r="AH72" s="51">
        <v>14.182499999999999</v>
      </c>
      <c r="AI72" s="51">
        <v>8.0135000000000005</v>
      </c>
      <c r="AJ72" s="51">
        <v>14.57</v>
      </c>
      <c r="AK72" s="51">
        <v>17.856000000000002</v>
      </c>
      <c r="AL72" s="51">
        <v>263.35399999999998</v>
      </c>
      <c r="AM72" s="51">
        <v>192.304</v>
      </c>
      <c r="AN72" s="51">
        <v>4.2000000000000499</v>
      </c>
      <c r="AO72" s="51">
        <v>4.3999999999999799</v>
      </c>
      <c r="AP72" s="52">
        <v>0.87</v>
      </c>
      <c r="AQ72" s="52">
        <v>3.7728000000000002</v>
      </c>
      <c r="AR72" s="51">
        <v>12</v>
      </c>
      <c r="AS72" s="40" t="s">
        <v>30</v>
      </c>
      <c r="AT72" s="40">
        <v>11</v>
      </c>
    </row>
    <row r="73" spans="1:46" ht="12" customHeight="1" x14ac:dyDescent="0.3">
      <c r="A73" s="44">
        <f t="shared" si="1"/>
        <v>2012</v>
      </c>
      <c r="B73" s="45">
        <f t="shared" si="1"/>
        <v>2</v>
      </c>
      <c r="C73" s="46">
        <v>29</v>
      </c>
      <c r="D73" s="47">
        <v>0.36944444444444402</v>
      </c>
      <c r="E73" s="38" t="s">
        <v>640</v>
      </c>
      <c r="F73" s="38" t="s">
        <v>646</v>
      </c>
      <c r="G73" s="40" t="s">
        <v>47</v>
      </c>
      <c r="H73" s="40" t="s">
        <v>338</v>
      </c>
      <c r="I73" s="38" t="s">
        <v>87</v>
      </c>
      <c r="J73" s="48">
        <v>344321</v>
      </c>
      <c r="K73" s="48">
        <v>1274403</v>
      </c>
      <c r="L73" s="6">
        <v>14</v>
      </c>
      <c r="M73" s="5" t="s">
        <v>179</v>
      </c>
      <c r="N73" s="49">
        <v>5.8468</v>
      </c>
      <c r="O73" s="49">
        <v>5.6086999999999998</v>
      </c>
      <c r="P73" s="50">
        <v>33.695700000000002</v>
      </c>
      <c r="Q73" s="50">
        <v>33.804600000000001</v>
      </c>
      <c r="R73" s="50">
        <v>8.2360000000000007</v>
      </c>
      <c r="S73" s="50">
        <v>8.2349999999999994</v>
      </c>
      <c r="T73" s="50">
        <v>10.3</v>
      </c>
      <c r="U73" s="50">
        <v>10.71</v>
      </c>
      <c r="V73" s="50">
        <v>1.9266055191632601</v>
      </c>
      <c r="W73" s="50">
        <v>1.5103306424465499</v>
      </c>
      <c r="X73" s="51">
        <v>5.7190000000000003</v>
      </c>
      <c r="Y73" s="51">
        <v>1.4139999999999999</v>
      </c>
      <c r="Z73" s="51">
        <v>0.99399999999999999</v>
      </c>
      <c r="AA73" s="51">
        <v>0.79800000000000004</v>
      </c>
      <c r="AB73" s="51">
        <v>7.98</v>
      </c>
      <c r="AC73" s="51">
        <v>8.1829999999999998</v>
      </c>
      <c r="AD73" s="51">
        <v>14.693</v>
      </c>
      <c r="AE73" s="51">
        <v>10.395</v>
      </c>
      <c r="AF73" s="51">
        <v>325.99</v>
      </c>
      <c r="AG73" s="51">
        <v>160.66399999999999</v>
      </c>
      <c r="AH73" s="51">
        <v>0.27900000000000003</v>
      </c>
      <c r="AI73" s="51">
        <v>0.23250000000000001</v>
      </c>
      <c r="AJ73" s="51">
        <v>38.672499999999999</v>
      </c>
      <c r="AK73" s="51">
        <v>14.2135</v>
      </c>
      <c r="AL73" s="51">
        <v>82.6</v>
      </c>
      <c r="AM73" s="51">
        <v>89.501999999999995</v>
      </c>
      <c r="AN73" s="51">
        <v>8.3000000000000007</v>
      </c>
      <c r="AO73" s="51">
        <v>7.6333333333333302</v>
      </c>
      <c r="AP73" s="52">
        <v>2.1141999999999999</v>
      </c>
      <c r="AQ73" s="52">
        <v>1.7390666666666701</v>
      </c>
      <c r="AR73" s="51">
        <v>3.4</v>
      </c>
      <c r="AS73" s="40" t="s">
        <v>47</v>
      </c>
      <c r="AT73" s="40">
        <v>1</v>
      </c>
    </row>
    <row r="74" spans="1:46" ht="12" customHeight="1" x14ac:dyDescent="0.3">
      <c r="A74" s="44">
        <f t="shared" si="1"/>
        <v>2012</v>
      </c>
      <c r="B74" s="45">
        <f t="shared" si="1"/>
        <v>2</v>
      </c>
      <c r="C74" s="46">
        <v>22</v>
      </c>
      <c r="D74" s="47">
        <v>0.359027777777778</v>
      </c>
      <c r="E74" s="38" t="s">
        <v>640</v>
      </c>
      <c r="F74" s="38" t="s">
        <v>646</v>
      </c>
      <c r="G74" s="40" t="s">
        <v>47</v>
      </c>
      <c r="H74" s="40" t="s">
        <v>339</v>
      </c>
      <c r="I74" s="38" t="s">
        <v>87</v>
      </c>
      <c r="J74" s="48">
        <v>344121</v>
      </c>
      <c r="K74" s="48">
        <v>1274118</v>
      </c>
      <c r="L74" s="6">
        <v>8</v>
      </c>
      <c r="M74" s="5" t="s">
        <v>180</v>
      </c>
      <c r="N74" s="49">
        <v>5.3304</v>
      </c>
      <c r="O74" s="49">
        <v>5.2758000000000003</v>
      </c>
      <c r="P74" s="50">
        <v>33.923499999999997</v>
      </c>
      <c r="Q74" s="50">
        <v>34.020099999999999</v>
      </c>
      <c r="R74" s="50">
        <v>8.1419999999999995</v>
      </c>
      <c r="S74" s="50">
        <v>8.1609999999999996</v>
      </c>
      <c r="T74" s="50">
        <v>11.59</v>
      </c>
      <c r="U74" s="50">
        <v>11.46</v>
      </c>
      <c r="V74" s="50">
        <v>1.25416148754395</v>
      </c>
      <c r="W74" s="50">
        <v>1.65442579207925</v>
      </c>
      <c r="X74" s="51">
        <v>0.32900000000000001</v>
      </c>
      <c r="Y74" s="51">
        <v>18.375</v>
      </c>
      <c r="Z74" s="51">
        <v>0.252</v>
      </c>
      <c r="AA74" s="51">
        <v>0.46899999999999997</v>
      </c>
      <c r="AB74" s="51">
        <v>1.323</v>
      </c>
      <c r="AC74" s="51">
        <v>1.7709999999999999</v>
      </c>
      <c r="AD74" s="51">
        <v>1.9039999999999999</v>
      </c>
      <c r="AE74" s="51">
        <v>20.614999999999998</v>
      </c>
      <c r="AF74" s="51">
        <v>155.01499999999999</v>
      </c>
      <c r="AG74" s="51">
        <v>143.381</v>
      </c>
      <c r="AH74" s="51">
        <v>1.395</v>
      </c>
      <c r="AI74" s="51">
        <v>1.1625000000000001</v>
      </c>
      <c r="AJ74" s="51">
        <v>19.933</v>
      </c>
      <c r="AK74" s="51">
        <v>19.654</v>
      </c>
      <c r="AL74" s="51">
        <v>26.754000000000001</v>
      </c>
      <c r="AM74" s="51">
        <v>25.367999999999999</v>
      </c>
      <c r="AN74" s="51">
        <v>12.2</v>
      </c>
      <c r="AO74" s="51">
        <v>12.6</v>
      </c>
      <c r="AP74" s="52">
        <v>8.048</v>
      </c>
      <c r="AQ74" s="52">
        <v>6.3426</v>
      </c>
      <c r="AR74" s="51">
        <v>1.5</v>
      </c>
      <c r="AS74" s="40" t="s">
        <v>47</v>
      </c>
      <c r="AT74" s="40">
        <v>2</v>
      </c>
    </row>
    <row r="75" spans="1:46" ht="12" customHeight="1" x14ac:dyDescent="0.3">
      <c r="A75" s="44">
        <f t="shared" si="1"/>
        <v>2012</v>
      </c>
      <c r="B75" s="45">
        <f t="shared" si="1"/>
        <v>2</v>
      </c>
      <c r="C75" s="46">
        <v>22</v>
      </c>
      <c r="D75" s="47">
        <v>0.390972222222222</v>
      </c>
      <c r="E75" s="38" t="s">
        <v>640</v>
      </c>
      <c r="F75" s="38" t="s">
        <v>646</v>
      </c>
      <c r="G75" s="40" t="s">
        <v>47</v>
      </c>
      <c r="H75" s="40" t="s">
        <v>340</v>
      </c>
      <c r="I75" s="38" t="s">
        <v>87</v>
      </c>
      <c r="J75" s="48">
        <v>343717</v>
      </c>
      <c r="K75" s="48">
        <v>1274125</v>
      </c>
      <c r="L75" s="6">
        <v>11</v>
      </c>
      <c r="M75" s="5" t="s">
        <v>178</v>
      </c>
      <c r="N75" s="49">
        <v>6.7333999999999996</v>
      </c>
      <c r="O75" s="49">
        <v>6.7042000000000002</v>
      </c>
      <c r="P75" s="50">
        <v>34.098599999999998</v>
      </c>
      <c r="Q75" s="50">
        <v>34.098300000000002</v>
      </c>
      <c r="R75" s="50">
        <v>8.0839999999999996</v>
      </c>
      <c r="S75" s="50">
        <v>8.1319999999999997</v>
      </c>
      <c r="T75" s="50">
        <v>10.78</v>
      </c>
      <c r="U75" s="50">
        <v>10.71</v>
      </c>
      <c r="V75" s="50">
        <v>1.91059494698185</v>
      </c>
      <c r="W75" s="50">
        <v>1.55836235899078</v>
      </c>
      <c r="X75" s="51">
        <v>0.44800000000000001</v>
      </c>
      <c r="Y75" s="51">
        <v>0.72799999999999998</v>
      </c>
      <c r="Z75" s="51">
        <v>1.1479999999999999</v>
      </c>
      <c r="AA75" s="51">
        <v>1.022</v>
      </c>
      <c r="AB75" s="51">
        <v>18.423999999999999</v>
      </c>
      <c r="AC75" s="51">
        <v>17.962</v>
      </c>
      <c r="AD75" s="51">
        <v>20.02</v>
      </c>
      <c r="AE75" s="51">
        <v>19.712</v>
      </c>
      <c r="AF75" s="51">
        <v>163.41499999999999</v>
      </c>
      <c r="AG75" s="51">
        <v>156.37299999999999</v>
      </c>
      <c r="AH75" s="51">
        <v>5.8125</v>
      </c>
      <c r="AI75" s="51">
        <v>5.9055</v>
      </c>
      <c r="AJ75" s="51">
        <v>17.05</v>
      </c>
      <c r="AK75" s="51">
        <v>22.304500000000001</v>
      </c>
      <c r="AL75" s="51">
        <v>29.077999999999999</v>
      </c>
      <c r="AM75" s="51">
        <v>30.31</v>
      </c>
      <c r="AN75" s="51">
        <v>14.9</v>
      </c>
      <c r="AO75" s="51">
        <v>21.7</v>
      </c>
      <c r="AP75" s="52">
        <v>4.1731999999999996</v>
      </c>
      <c r="AQ75" s="52">
        <v>4.2312000000000003</v>
      </c>
      <c r="AR75" s="51">
        <v>1.3</v>
      </c>
      <c r="AS75" s="40" t="s">
        <v>47</v>
      </c>
      <c r="AT75" s="40">
        <v>3</v>
      </c>
    </row>
    <row r="76" spans="1:46" ht="12" customHeight="1" x14ac:dyDescent="0.3">
      <c r="A76" s="44">
        <f t="shared" si="1"/>
        <v>2012</v>
      </c>
      <c r="B76" s="45">
        <f t="shared" si="1"/>
        <v>2</v>
      </c>
      <c r="C76" s="46">
        <v>23</v>
      </c>
      <c r="D76" s="47">
        <v>0.63055555555555598</v>
      </c>
      <c r="E76" s="38" t="s">
        <v>640</v>
      </c>
      <c r="F76" s="38" t="s">
        <v>646</v>
      </c>
      <c r="G76" s="40" t="s">
        <v>47</v>
      </c>
      <c r="H76" s="40" t="s">
        <v>341</v>
      </c>
      <c r="I76" s="38" t="s">
        <v>87</v>
      </c>
      <c r="J76" s="48">
        <v>344357</v>
      </c>
      <c r="K76" s="48">
        <v>1273940</v>
      </c>
      <c r="L76" s="6">
        <v>8</v>
      </c>
      <c r="M76" s="5" t="s">
        <v>179</v>
      </c>
      <c r="N76" s="49">
        <v>4.2066999999999997</v>
      </c>
      <c r="O76" s="49">
        <v>3.9862000000000002</v>
      </c>
      <c r="P76" s="50">
        <v>33.6126</v>
      </c>
      <c r="Q76" s="50">
        <v>33.692700000000002</v>
      </c>
      <c r="R76" s="50">
        <v>8.1150000000000002</v>
      </c>
      <c r="S76" s="50">
        <v>8.1240000000000006</v>
      </c>
      <c r="T76" s="50">
        <v>11.51</v>
      </c>
      <c r="U76" s="50">
        <v>10.97</v>
      </c>
      <c r="V76" s="50">
        <v>1.6704363642606701</v>
      </c>
      <c r="W76" s="50">
        <v>1.4462883537208999</v>
      </c>
      <c r="X76" s="51">
        <v>4.5640000000000001</v>
      </c>
      <c r="Y76" s="51">
        <v>12.964</v>
      </c>
      <c r="Z76" s="51">
        <v>0.56699999999999995</v>
      </c>
      <c r="AA76" s="51">
        <v>0.58799999999999997</v>
      </c>
      <c r="AB76" s="51">
        <v>6.9020000000000001</v>
      </c>
      <c r="AC76" s="51">
        <v>6.6079999999999997</v>
      </c>
      <c r="AD76" s="51">
        <v>12.032999999999999</v>
      </c>
      <c r="AE76" s="51">
        <v>20.16</v>
      </c>
      <c r="AF76" s="51">
        <v>119.175</v>
      </c>
      <c r="AG76" s="51">
        <v>160.06200000000001</v>
      </c>
      <c r="AH76" s="51">
        <v>3.6735000000000002</v>
      </c>
      <c r="AI76" s="51">
        <v>4.0609999999999999</v>
      </c>
      <c r="AJ76" s="51">
        <v>7.3935000000000004</v>
      </c>
      <c r="AK76" s="51">
        <v>12.648</v>
      </c>
      <c r="AL76" s="51">
        <v>26.838000000000001</v>
      </c>
      <c r="AM76" s="51">
        <v>28.013999999999999</v>
      </c>
      <c r="AN76" s="51">
        <v>3.5999999999999899</v>
      </c>
      <c r="AO76" s="51">
        <v>3.9000000000000101</v>
      </c>
      <c r="AP76" s="52">
        <v>1.6184000000000001</v>
      </c>
      <c r="AQ76" s="52">
        <v>1.2442</v>
      </c>
      <c r="AR76" s="51">
        <v>8</v>
      </c>
      <c r="AS76" s="40" t="s">
        <v>47</v>
      </c>
      <c r="AT76" s="40">
        <v>4</v>
      </c>
    </row>
    <row r="77" spans="1:46" ht="12" customHeight="1" x14ac:dyDescent="0.3">
      <c r="A77" s="44">
        <f t="shared" si="1"/>
        <v>2012</v>
      </c>
      <c r="B77" s="45">
        <f t="shared" si="1"/>
        <v>2</v>
      </c>
      <c r="C77" s="46">
        <v>23</v>
      </c>
      <c r="D77" s="47">
        <v>0.60624999999999996</v>
      </c>
      <c r="E77" s="38" t="s">
        <v>640</v>
      </c>
      <c r="F77" s="38" t="s">
        <v>646</v>
      </c>
      <c r="G77" s="40" t="s">
        <v>47</v>
      </c>
      <c r="H77" s="40" t="s">
        <v>342</v>
      </c>
      <c r="I77" s="38" t="s">
        <v>87</v>
      </c>
      <c r="J77" s="48">
        <v>344151</v>
      </c>
      <c r="K77" s="48">
        <v>1273839</v>
      </c>
      <c r="L77" s="6">
        <v>9</v>
      </c>
      <c r="M77" s="5" t="s">
        <v>179</v>
      </c>
      <c r="N77" s="49">
        <v>4.3780000000000001</v>
      </c>
      <c r="O77" s="49">
        <v>4.8121</v>
      </c>
      <c r="P77" s="50">
        <v>33.7958</v>
      </c>
      <c r="Q77" s="50">
        <v>33.8887</v>
      </c>
      <c r="R77" s="50">
        <v>8.0850000000000009</v>
      </c>
      <c r="S77" s="50">
        <v>8.1240000000000006</v>
      </c>
      <c r="T77" s="50">
        <v>11.62</v>
      </c>
      <c r="U77" s="50">
        <v>11.78</v>
      </c>
      <c r="V77" s="50">
        <v>1.5743729311721899</v>
      </c>
      <c r="W77" s="50">
        <v>1.7184680808049</v>
      </c>
      <c r="X77" s="51">
        <v>0.14699999999999999</v>
      </c>
      <c r="Y77" s="51">
        <v>0.84</v>
      </c>
      <c r="Z77" s="51">
        <v>0.434</v>
      </c>
      <c r="AA77" s="51">
        <v>0.44800000000000001</v>
      </c>
      <c r="AB77" s="51">
        <v>2.1909999999999998</v>
      </c>
      <c r="AC77" s="51">
        <v>5.2709999999999999</v>
      </c>
      <c r="AD77" s="51">
        <v>2.7719999999999998</v>
      </c>
      <c r="AE77" s="51">
        <v>6.5590000000000002</v>
      </c>
      <c r="AF77" s="51">
        <v>152.42500000000001</v>
      </c>
      <c r="AG77" s="51">
        <v>147.32900000000001</v>
      </c>
      <c r="AH77" s="51">
        <v>1.488</v>
      </c>
      <c r="AI77" s="51">
        <v>1.4259999999999999</v>
      </c>
      <c r="AJ77" s="51">
        <v>16.631499999999999</v>
      </c>
      <c r="AK77" s="51">
        <v>16.476500000000001</v>
      </c>
      <c r="AL77" s="51">
        <v>26.628</v>
      </c>
      <c r="AM77" s="51">
        <v>27.103999999999999</v>
      </c>
      <c r="AN77" s="51">
        <v>27.1</v>
      </c>
      <c r="AO77" s="51">
        <v>9.0000000000000107</v>
      </c>
      <c r="AP77" s="52">
        <v>2.5491999999999999</v>
      </c>
      <c r="AQ77" s="52">
        <v>1.9982</v>
      </c>
      <c r="AR77" s="51">
        <v>2.5</v>
      </c>
      <c r="AS77" s="40" t="s">
        <v>47</v>
      </c>
      <c r="AT77" s="40">
        <v>5</v>
      </c>
    </row>
    <row r="78" spans="1:46" ht="12" customHeight="1" x14ac:dyDescent="0.3">
      <c r="A78" s="44">
        <f t="shared" si="1"/>
        <v>2012</v>
      </c>
      <c r="B78" s="45">
        <f t="shared" si="1"/>
        <v>2</v>
      </c>
      <c r="C78" s="46">
        <v>28</v>
      </c>
      <c r="D78" s="47">
        <v>0.625694444444445</v>
      </c>
      <c r="E78" s="38" t="s">
        <v>640</v>
      </c>
      <c r="F78" s="38" t="s">
        <v>646</v>
      </c>
      <c r="G78" s="40" t="s">
        <v>662</v>
      </c>
      <c r="H78" s="40" t="s">
        <v>333</v>
      </c>
      <c r="I78" s="38" t="s">
        <v>87</v>
      </c>
      <c r="J78" s="48">
        <v>344408</v>
      </c>
      <c r="K78" s="48">
        <v>1274558</v>
      </c>
      <c r="L78" s="5">
        <v>11</v>
      </c>
      <c r="M78" s="5" t="s">
        <v>179</v>
      </c>
      <c r="N78" s="49">
        <v>6.2072000000000003</v>
      </c>
      <c r="O78" s="49">
        <v>6.2073999999999998</v>
      </c>
      <c r="P78" s="50">
        <v>33.6873</v>
      </c>
      <c r="Q78" s="50">
        <v>33.686999999999998</v>
      </c>
      <c r="R78" s="50">
        <v>8.17</v>
      </c>
      <c r="S78" s="50">
        <v>8.1509999999999998</v>
      </c>
      <c r="T78" s="50">
        <v>10.17</v>
      </c>
      <c r="U78" s="50">
        <v>10.84</v>
      </c>
      <c r="V78" s="50">
        <v>0.69379146119452695</v>
      </c>
      <c r="W78" s="50">
        <v>1.03001347700418</v>
      </c>
      <c r="X78" s="51">
        <v>6.09</v>
      </c>
      <c r="Y78" s="51">
        <v>6.7409999999999997</v>
      </c>
      <c r="Z78" s="51">
        <v>1.2110000000000001</v>
      </c>
      <c r="AA78" s="51">
        <v>1.141</v>
      </c>
      <c r="AB78" s="51">
        <v>3.3109999999999999</v>
      </c>
      <c r="AC78" s="51">
        <v>12.257</v>
      </c>
      <c r="AD78" s="51">
        <v>10.612</v>
      </c>
      <c r="AE78" s="51">
        <v>20.138999999999999</v>
      </c>
      <c r="AF78" s="51">
        <v>146.93700000000001</v>
      </c>
      <c r="AG78" s="51">
        <v>160.30000000000001</v>
      </c>
      <c r="AH78" s="51">
        <v>0.26350000000000001</v>
      </c>
      <c r="AI78" s="51">
        <v>6.2E-2</v>
      </c>
      <c r="AJ78" s="51">
        <v>17.096499999999999</v>
      </c>
      <c r="AK78" s="51">
        <v>16.9725</v>
      </c>
      <c r="AL78" s="51">
        <v>59.822000000000003</v>
      </c>
      <c r="AM78" s="51">
        <v>28.797999999999998</v>
      </c>
      <c r="AN78" s="51">
        <v>8.1</v>
      </c>
      <c r="AO78" s="51">
        <v>9.8999999999999897</v>
      </c>
      <c r="AP78" s="52">
        <v>2.3752</v>
      </c>
      <c r="AQ78" s="52">
        <v>3.7644000000000002</v>
      </c>
      <c r="AR78" s="51">
        <v>3.1</v>
      </c>
      <c r="AS78" s="40" t="s">
        <v>46</v>
      </c>
      <c r="AT78" s="40">
        <v>1</v>
      </c>
    </row>
    <row r="79" spans="1:46" ht="12" customHeight="1" x14ac:dyDescent="0.3">
      <c r="A79" s="44">
        <f t="shared" si="1"/>
        <v>2012</v>
      </c>
      <c r="B79" s="45">
        <f t="shared" si="1"/>
        <v>2</v>
      </c>
      <c r="C79" s="46">
        <v>28</v>
      </c>
      <c r="D79" s="47">
        <v>0.57638888888888895</v>
      </c>
      <c r="E79" s="38" t="s">
        <v>640</v>
      </c>
      <c r="F79" s="38" t="s">
        <v>646</v>
      </c>
      <c r="G79" s="40" t="s">
        <v>662</v>
      </c>
      <c r="H79" s="40" t="s">
        <v>334</v>
      </c>
      <c r="I79" s="38" t="s">
        <v>87</v>
      </c>
      <c r="J79" s="48">
        <v>344546</v>
      </c>
      <c r="K79" s="48">
        <v>1274541</v>
      </c>
      <c r="L79" s="5">
        <v>12</v>
      </c>
      <c r="M79" s="5" t="s">
        <v>179</v>
      </c>
      <c r="N79" s="49">
        <v>6.3598999999999997</v>
      </c>
      <c r="O79" s="49">
        <v>6.3540999999999999</v>
      </c>
      <c r="P79" s="50">
        <v>33.703499999999998</v>
      </c>
      <c r="Q79" s="50">
        <v>33.705800000000004</v>
      </c>
      <c r="R79" s="50">
        <v>8.1319999999999997</v>
      </c>
      <c r="S79" s="50">
        <v>8.17</v>
      </c>
      <c r="T79" s="50">
        <v>10.75</v>
      </c>
      <c r="U79" s="50">
        <v>11.1</v>
      </c>
      <c r="V79" s="50">
        <v>1.2701720597253601</v>
      </c>
      <c r="W79" s="50">
        <v>1.3182037762695999</v>
      </c>
      <c r="X79" s="51">
        <v>1.988</v>
      </c>
      <c r="Y79" s="51">
        <v>2.3519999999999999</v>
      </c>
      <c r="Z79" s="51">
        <v>0.53900000000000003</v>
      </c>
      <c r="AA79" s="51">
        <v>0.58799999999999997</v>
      </c>
      <c r="AB79" s="51">
        <v>2.8210000000000002</v>
      </c>
      <c r="AC79" s="51">
        <v>2.4079999999999999</v>
      </c>
      <c r="AD79" s="51">
        <v>5.3479999999999999</v>
      </c>
      <c r="AE79" s="51">
        <v>5.3479999999999999</v>
      </c>
      <c r="AF79" s="51">
        <v>146.489</v>
      </c>
      <c r="AG79" s="51">
        <v>164.584</v>
      </c>
      <c r="AH79" s="51">
        <v>1.147</v>
      </c>
      <c r="AI79" s="51">
        <v>1.55</v>
      </c>
      <c r="AJ79" s="51">
        <v>19.297499999999999</v>
      </c>
      <c r="AK79" s="51">
        <v>23.513500000000001</v>
      </c>
      <c r="AL79" s="51">
        <v>67.004000000000005</v>
      </c>
      <c r="AM79" s="51">
        <v>58.561999999999998</v>
      </c>
      <c r="AN79" s="51">
        <v>9.7000000000000099</v>
      </c>
      <c r="AO79" s="51">
        <v>7.1</v>
      </c>
      <c r="AP79" s="52">
        <v>4.8635999999999999</v>
      </c>
      <c r="AQ79" s="52">
        <v>3.7382</v>
      </c>
      <c r="AR79" s="51">
        <v>3.2</v>
      </c>
      <c r="AS79" s="40" t="s">
        <v>46</v>
      </c>
      <c r="AT79" s="40">
        <v>2</v>
      </c>
    </row>
    <row r="80" spans="1:46" ht="12" customHeight="1" x14ac:dyDescent="0.3">
      <c r="A80" s="44">
        <f t="shared" si="1"/>
        <v>2012</v>
      </c>
      <c r="B80" s="45">
        <f t="shared" si="1"/>
        <v>2</v>
      </c>
      <c r="C80" s="46">
        <v>28</v>
      </c>
      <c r="D80" s="47">
        <v>0.40138888888888902</v>
      </c>
      <c r="E80" s="38" t="s">
        <v>640</v>
      </c>
      <c r="F80" s="38" t="s">
        <v>646</v>
      </c>
      <c r="G80" s="40" t="s">
        <v>662</v>
      </c>
      <c r="H80" s="40" t="s">
        <v>335</v>
      </c>
      <c r="I80" s="38" t="s">
        <v>87</v>
      </c>
      <c r="J80" s="48">
        <v>344552</v>
      </c>
      <c r="K80" s="48">
        <v>1274819</v>
      </c>
      <c r="L80" s="5">
        <v>17</v>
      </c>
      <c r="M80" s="5" t="s">
        <v>179</v>
      </c>
      <c r="N80" s="49">
        <v>6.7542999999999997</v>
      </c>
      <c r="O80" s="49">
        <v>6.7729999999999997</v>
      </c>
      <c r="P80" s="50">
        <v>33.746499999999997</v>
      </c>
      <c r="Q80" s="50">
        <v>33.749400000000001</v>
      </c>
      <c r="R80" s="50">
        <v>8.19</v>
      </c>
      <c r="S80" s="50">
        <v>8.19</v>
      </c>
      <c r="T80" s="50">
        <v>10.96</v>
      </c>
      <c r="U80" s="50">
        <v>9.7799999999999994</v>
      </c>
      <c r="V80" s="50">
        <v>1.4462883537208999</v>
      </c>
      <c r="W80" s="50">
        <v>1.0780451935484201</v>
      </c>
      <c r="X80" s="51">
        <v>29.253</v>
      </c>
      <c r="Y80" s="51">
        <v>2.5270000000000001</v>
      </c>
      <c r="Z80" s="51">
        <v>0.85399999999999998</v>
      </c>
      <c r="AA80" s="51">
        <v>0.46899999999999997</v>
      </c>
      <c r="AB80" s="51">
        <v>5.3129999999999997</v>
      </c>
      <c r="AC80" s="51">
        <v>2.2749999999999999</v>
      </c>
      <c r="AD80" s="51">
        <v>35.42</v>
      </c>
      <c r="AE80" s="51">
        <v>5.2709999999999999</v>
      </c>
      <c r="AF80" s="51">
        <v>206.36699999999999</v>
      </c>
      <c r="AG80" s="51">
        <v>173.78899999999999</v>
      </c>
      <c r="AH80" s="51">
        <v>2.7280000000000002</v>
      </c>
      <c r="AI80" s="51">
        <v>3.3325</v>
      </c>
      <c r="AJ80" s="51">
        <v>26.66</v>
      </c>
      <c r="AK80" s="51">
        <v>23.9785</v>
      </c>
      <c r="AL80" s="51">
        <v>199.40199999999999</v>
      </c>
      <c r="AM80" s="51">
        <v>180.71199999999999</v>
      </c>
      <c r="AN80" s="51">
        <v>27.5</v>
      </c>
      <c r="AO80" s="51">
        <v>14.1</v>
      </c>
      <c r="AP80" s="52">
        <v>4.1124000000000001</v>
      </c>
      <c r="AQ80" s="52">
        <v>5.9656000000000002</v>
      </c>
      <c r="AR80" s="51">
        <v>3</v>
      </c>
      <c r="AS80" s="40" t="s">
        <v>46</v>
      </c>
      <c r="AT80" s="40">
        <v>3</v>
      </c>
    </row>
    <row r="81" spans="1:46" ht="12" customHeight="1" x14ac:dyDescent="0.3">
      <c r="A81" s="44">
        <f t="shared" si="1"/>
        <v>2012</v>
      </c>
      <c r="B81" s="45">
        <f t="shared" si="1"/>
        <v>2</v>
      </c>
      <c r="C81" s="46">
        <v>29</v>
      </c>
      <c r="D81" s="47">
        <v>0.48125000000000001</v>
      </c>
      <c r="E81" s="38" t="s">
        <v>640</v>
      </c>
      <c r="F81" s="38" t="s">
        <v>646</v>
      </c>
      <c r="G81" s="40" t="s">
        <v>662</v>
      </c>
      <c r="H81" s="40" t="s">
        <v>324</v>
      </c>
      <c r="I81" s="38" t="s">
        <v>87</v>
      </c>
      <c r="J81" s="48">
        <v>345105</v>
      </c>
      <c r="K81" s="48">
        <v>1274047</v>
      </c>
      <c r="L81" s="6">
        <v>12</v>
      </c>
      <c r="M81" s="5" t="s">
        <v>178</v>
      </c>
      <c r="N81" s="49">
        <v>5.9927000000000001</v>
      </c>
      <c r="O81" s="49">
        <v>5.9162999999999997</v>
      </c>
      <c r="P81" s="50">
        <v>32.992400000000004</v>
      </c>
      <c r="Q81" s="50">
        <v>33.015700000000002</v>
      </c>
      <c r="R81" s="50">
        <v>8.3219999999999992</v>
      </c>
      <c r="S81" s="50">
        <v>8.3219999999999992</v>
      </c>
      <c r="T81" s="50">
        <v>10.65</v>
      </c>
      <c r="U81" s="50">
        <v>11.35</v>
      </c>
      <c r="V81" s="50">
        <v>1.4783094980837199</v>
      </c>
      <c r="W81" s="50">
        <v>1.6384152198978399</v>
      </c>
      <c r="X81" s="51">
        <v>1.7290000000000001</v>
      </c>
      <c r="Y81" s="51">
        <v>1.351</v>
      </c>
      <c r="Z81" s="51">
        <v>2.492</v>
      </c>
      <c r="AA81" s="51">
        <v>2.3730000000000002</v>
      </c>
      <c r="AB81" s="51">
        <v>10.794</v>
      </c>
      <c r="AC81" s="51">
        <v>10.241</v>
      </c>
      <c r="AD81" s="51">
        <v>15.015000000000001</v>
      </c>
      <c r="AE81" s="51">
        <v>13.965</v>
      </c>
      <c r="AF81" s="51">
        <v>220.01</v>
      </c>
      <c r="AG81" s="51">
        <v>200.03200000000001</v>
      </c>
      <c r="AH81" s="51">
        <v>0.93</v>
      </c>
      <c r="AI81" s="51">
        <v>1.1160000000000001</v>
      </c>
      <c r="AJ81" s="51">
        <v>28.287500000000001</v>
      </c>
      <c r="AK81" s="51">
        <v>24.335000000000001</v>
      </c>
      <c r="AL81" s="51">
        <v>7.4059999999999997</v>
      </c>
      <c r="AM81" s="51">
        <v>9.31</v>
      </c>
      <c r="AN81" s="51">
        <v>10.0952380952381</v>
      </c>
      <c r="AO81" s="51">
        <v>13</v>
      </c>
      <c r="AP81" s="52">
        <v>7.3949999999999996</v>
      </c>
      <c r="AQ81" s="52">
        <v>7.9450666666666701</v>
      </c>
      <c r="AR81" s="51">
        <v>2</v>
      </c>
      <c r="AS81" s="40" t="s">
        <v>45</v>
      </c>
      <c r="AT81" s="40">
        <v>1</v>
      </c>
    </row>
    <row r="82" spans="1:46" ht="12" customHeight="1" x14ac:dyDescent="0.3">
      <c r="A82" s="44">
        <f t="shared" si="1"/>
        <v>2012</v>
      </c>
      <c r="B82" s="45">
        <f t="shared" si="1"/>
        <v>2</v>
      </c>
      <c r="C82" s="46">
        <v>29</v>
      </c>
      <c r="D82" s="47">
        <v>0.50555555555555598</v>
      </c>
      <c r="E82" s="38" t="s">
        <v>640</v>
      </c>
      <c r="F82" s="38" t="s">
        <v>646</v>
      </c>
      <c r="G82" s="40" t="s">
        <v>662</v>
      </c>
      <c r="H82" s="40" t="s">
        <v>325</v>
      </c>
      <c r="I82" s="38" t="s">
        <v>87</v>
      </c>
      <c r="J82" s="48">
        <v>345302</v>
      </c>
      <c r="K82" s="48">
        <v>1273902</v>
      </c>
      <c r="L82" s="6">
        <v>20</v>
      </c>
      <c r="M82" s="5" t="s">
        <v>178</v>
      </c>
      <c r="N82" s="49">
        <v>6.4705000000000004</v>
      </c>
      <c r="O82" s="49">
        <v>5.8982000000000001</v>
      </c>
      <c r="P82" s="50">
        <v>33.112299999999998</v>
      </c>
      <c r="Q82" s="50">
        <v>33.140900000000002</v>
      </c>
      <c r="R82" s="50">
        <v>8.2840000000000007</v>
      </c>
      <c r="S82" s="50">
        <v>8.2739999999999991</v>
      </c>
      <c r="T82" s="50">
        <v>11.21</v>
      </c>
      <c r="U82" s="50">
        <v>11.23</v>
      </c>
      <c r="V82" s="50">
        <v>1.55836235899078</v>
      </c>
      <c r="W82" s="50">
        <v>1.68644693644208</v>
      </c>
      <c r="X82" s="51">
        <v>3.8359999999999999</v>
      </c>
      <c r="Y82" s="51">
        <v>3.4089999999999998</v>
      </c>
      <c r="Z82" s="51">
        <v>3.7730000000000001</v>
      </c>
      <c r="AA82" s="51">
        <v>4.4660000000000002</v>
      </c>
      <c r="AB82" s="51">
        <v>4.62</v>
      </c>
      <c r="AC82" s="51">
        <v>5.1660000000000004</v>
      </c>
      <c r="AD82" s="51">
        <v>12.228999999999999</v>
      </c>
      <c r="AE82" s="51">
        <v>13.041</v>
      </c>
      <c r="AF82" s="51">
        <v>169.56800000000001</v>
      </c>
      <c r="AG82" s="51">
        <v>170.828</v>
      </c>
      <c r="AH82" s="51">
        <v>0.434</v>
      </c>
      <c r="AI82" s="51">
        <v>0.58899999999999997</v>
      </c>
      <c r="AJ82" s="51">
        <v>18.3675</v>
      </c>
      <c r="AK82" s="51">
        <v>17.329000000000001</v>
      </c>
      <c r="AL82" s="51">
        <v>4.242</v>
      </c>
      <c r="AM82" s="51">
        <v>4.5220000000000002</v>
      </c>
      <c r="AN82" s="51">
        <v>24.7</v>
      </c>
      <c r="AO82" s="51">
        <v>9.3000000000000007</v>
      </c>
      <c r="AP82" s="52">
        <v>4.7270000000000003</v>
      </c>
      <c r="AQ82" s="52">
        <v>5.5651999999999999</v>
      </c>
      <c r="AR82" s="51">
        <v>2</v>
      </c>
      <c r="AS82" s="40" t="s">
        <v>45</v>
      </c>
      <c r="AT82" s="40">
        <v>2</v>
      </c>
    </row>
    <row r="83" spans="1:46" ht="12" customHeight="1" x14ac:dyDescent="0.3">
      <c r="A83" s="44">
        <f t="shared" si="1"/>
        <v>2012</v>
      </c>
      <c r="B83" s="45">
        <f t="shared" si="1"/>
        <v>2</v>
      </c>
      <c r="C83" s="46">
        <v>29</v>
      </c>
      <c r="D83" s="47">
        <v>0.52500000000000002</v>
      </c>
      <c r="E83" s="38" t="s">
        <v>640</v>
      </c>
      <c r="F83" s="38" t="s">
        <v>646</v>
      </c>
      <c r="G83" s="40" t="s">
        <v>662</v>
      </c>
      <c r="H83" s="40" t="s">
        <v>326</v>
      </c>
      <c r="I83" s="38" t="s">
        <v>87</v>
      </c>
      <c r="J83" s="48">
        <v>345408</v>
      </c>
      <c r="K83" s="48">
        <v>1274056</v>
      </c>
      <c r="L83" s="6">
        <v>19</v>
      </c>
      <c r="M83" s="5" t="s">
        <v>178</v>
      </c>
      <c r="N83" s="49">
        <v>6.54</v>
      </c>
      <c r="O83" s="49">
        <v>6.2012</v>
      </c>
      <c r="P83" s="50">
        <v>33.000300000000003</v>
      </c>
      <c r="Q83" s="50">
        <v>33.128999999999998</v>
      </c>
      <c r="R83" s="50">
        <v>8.2739999999999991</v>
      </c>
      <c r="S83" s="50">
        <v>8.2739999999999991</v>
      </c>
      <c r="T83" s="50">
        <v>11.19</v>
      </c>
      <c r="U83" s="50">
        <v>11.27</v>
      </c>
      <c r="V83" s="50">
        <v>1.5103306424465499</v>
      </c>
      <c r="W83" s="50">
        <v>0.78985489428300004</v>
      </c>
      <c r="X83" s="51">
        <v>5.0469999999999997</v>
      </c>
      <c r="Y83" s="51">
        <v>4.5780000000000003</v>
      </c>
      <c r="Z83" s="51">
        <v>3.6749999999999998</v>
      </c>
      <c r="AA83" s="51">
        <v>2.968</v>
      </c>
      <c r="AB83" s="51">
        <v>11.641</v>
      </c>
      <c r="AC83" s="51">
        <v>4.6340000000000003</v>
      </c>
      <c r="AD83" s="51">
        <v>20.363</v>
      </c>
      <c r="AE83" s="51">
        <v>12.18</v>
      </c>
      <c r="AF83" s="51">
        <v>181.23</v>
      </c>
      <c r="AG83" s="51">
        <v>159.27799999999999</v>
      </c>
      <c r="AH83" s="51">
        <v>1.0229999999999999</v>
      </c>
      <c r="AI83" s="51">
        <v>0.52700000000000002</v>
      </c>
      <c r="AJ83" s="51">
        <v>19.344000000000001</v>
      </c>
      <c r="AK83" s="51">
        <v>19.468</v>
      </c>
      <c r="AL83" s="51">
        <v>12.054</v>
      </c>
      <c r="AM83" s="51">
        <v>6.1040000000000001</v>
      </c>
      <c r="AN83" s="51">
        <v>7.8999999999999897</v>
      </c>
      <c r="AO83" s="51">
        <v>13.3</v>
      </c>
      <c r="AP83" s="52">
        <v>4.6980000000000004</v>
      </c>
      <c r="AQ83" s="52">
        <v>5.8262</v>
      </c>
      <c r="AR83" s="51">
        <v>2.2000000000000002</v>
      </c>
      <c r="AS83" s="40" t="s">
        <v>45</v>
      </c>
      <c r="AT83" s="40">
        <v>3</v>
      </c>
    </row>
    <row r="84" spans="1:46" ht="12" customHeight="1" x14ac:dyDescent="0.3">
      <c r="A84" s="44">
        <f t="shared" si="1"/>
        <v>2012</v>
      </c>
      <c r="B84" s="45">
        <f t="shared" si="1"/>
        <v>2</v>
      </c>
      <c r="C84" s="46">
        <v>28</v>
      </c>
      <c r="D84" s="47">
        <v>0.49236111111111103</v>
      </c>
      <c r="E84" s="38" t="s">
        <v>640</v>
      </c>
      <c r="F84" s="38" t="s">
        <v>646</v>
      </c>
      <c r="G84" s="40" t="s">
        <v>662</v>
      </c>
      <c r="H84" s="40" t="s">
        <v>327</v>
      </c>
      <c r="I84" s="38" t="s">
        <v>87</v>
      </c>
      <c r="J84" s="48">
        <v>345515</v>
      </c>
      <c r="K84" s="48">
        <v>1274924</v>
      </c>
      <c r="L84" s="6">
        <v>12.5</v>
      </c>
      <c r="M84" s="5" t="s">
        <v>179</v>
      </c>
      <c r="N84" s="49">
        <v>7.2910000000000004</v>
      </c>
      <c r="O84" s="49">
        <v>7.2152000000000003</v>
      </c>
      <c r="P84" s="50">
        <v>33.549799999999998</v>
      </c>
      <c r="Q84" s="50">
        <v>33.622500000000002</v>
      </c>
      <c r="R84" s="50">
        <v>8.18</v>
      </c>
      <c r="S84" s="50">
        <v>8.17</v>
      </c>
      <c r="T84" s="50">
        <v>11.08</v>
      </c>
      <c r="U84" s="50">
        <v>10.41</v>
      </c>
      <c r="V84" s="50">
        <v>1.65442579207925</v>
      </c>
      <c r="W84" s="50">
        <v>1.49432007026513</v>
      </c>
      <c r="X84" s="51">
        <v>9.0510000000000002</v>
      </c>
      <c r="Y84" s="51">
        <v>2.6389999999999998</v>
      </c>
      <c r="Z84" s="51">
        <v>1.4139999999999999</v>
      </c>
      <c r="AA84" s="51">
        <v>1.085</v>
      </c>
      <c r="AB84" s="51">
        <v>4.2839999999999998</v>
      </c>
      <c r="AC84" s="51">
        <v>3.5139999999999998</v>
      </c>
      <c r="AD84" s="51">
        <v>14.749000000000001</v>
      </c>
      <c r="AE84" s="51">
        <v>7.2380000000000004</v>
      </c>
      <c r="AF84" s="51">
        <v>142.01599999999999</v>
      </c>
      <c r="AG84" s="51">
        <v>137.59200000000001</v>
      </c>
      <c r="AH84" s="51">
        <v>4.2004999999999999</v>
      </c>
      <c r="AI84" s="51">
        <v>4.4794999999999998</v>
      </c>
      <c r="AJ84" s="51">
        <v>18.445</v>
      </c>
      <c r="AK84" s="51">
        <v>18.352</v>
      </c>
      <c r="AL84" s="51">
        <v>10.444000000000001</v>
      </c>
      <c r="AM84" s="51">
        <v>11.004</v>
      </c>
      <c r="AN84" s="51">
        <v>9.3999999999999897</v>
      </c>
      <c r="AO84" s="51">
        <v>13.2</v>
      </c>
      <c r="AP84" s="52">
        <v>5.1246</v>
      </c>
      <c r="AQ84" s="52">
        <v>3.7410000000000001</v>
      </c>
      <c r="AR84" s="51">
        <v>3.3</v>
      </c>
      <c r="AS84" s="40" t="s">
        <v>45</v>
      </c>
      <c r="AT84" s="40">
        <v>4</v>
      </c>
    </row>
    <row r="85" spans="1:46" ht="12" customHeight="1" x14ac:dyDescent="0.3">
      <c r="A85" s="44">
        <f t="shared" si="1"/>
        <v>2012</v>
      </c>
      <c r="B85" s="45">
        <f t="shared" si="1"/>
        <v>2</v>
      </c>
      <c r="C85" s="46">
        <v>28</v>
      </c>
      <c r="D85" s="47">
        <v>0.43055555555555602</v>
      </c>
      <c r="E85" s="38" t="s">
        <v>640</v>
      </c>
      <c r="F85" s="38" t="s">
        <v>646</v>
      </c>
      <c r="G85" s="40" t="s">
        <v>662</v>
      </c>
      <c r="H85" s="40" t="s">
        <v>328</v>
      </c>
      <c r="I85" s="38" t="s">
        <v>87</v>
      </c>
      <c r="J85" s="48">
        <v>344955</v>
      </c>
      <c r="K85" s="48">
        <v>1274804</v>
      </c>
      <c r="L85" s="6">
        <v>37</v>
      </c>
      <c r="M85" s="5" t="s">
        <v>179</v>
      </c>
      <c r="N85" s="49">
        <v>7.0414000000000003</v>
      </c>
      <c r="O85" s="49">
        <v>7.2854999999999999</v>
      </c>
      <c r="P85" s="50">
        <v>33.626899999999999</v>
      </c>
      <c r="Q85" s="50">
        <v>33.880000000000003</v>
      </c>
      <c r="R85" s="50">
        <v>8.19</v>
      </c>
      <c r="S85" s="50">
        <v>8.19</v>
      </c>
      <c r="T85" s="50">
        <v>10.039999999999999</v>
      </c>
      <c r="U85" s="50">
        <v>10.85</v>
      </c>
      <c r="V85" s="50">
        <v>1.46229892590231</v>
      </c>
      <c r="W85" s="50">
        <v>1.4783094980837199</v>
      </c>
      <c r="X85" s="51">
        <v>1.47</v>
      </c>
      <c r="Y85" s="51">
        <v>7.5460000000000003</v>
      </c>
      <c r="Z85" s="51">
        <v>0.875</v>
      </c>
      <c r="AA85" s="51">
        <v>0.70699999999999996</v>
      </c>
      <c r="AB85" s="51">
        <v>6.4889999999999999</v>
      </c>
      <c r="AC85" s="51">
        <v>5.2919999999999998</v>
      </c>
      <c r="AD85" s="51">
        <v>8.8339999999999996</v>
      </c>
      <c r="AE85" s="51">
        <v>13.545</v>
      </c>
      <c r="AF85" s="51">
        <v>137.18600000000001</v>
      </c>
      <c r="AG85" s="51">
        <v>132.74100000000001</v>
      </c>
      <c r="AH85" s="51">
        <v>4.03</v>
      </c>
      <c r="AI85" s="51">
        <v>4.0145</v>
      </c>
      <c r="AJ85" s="51">
        <v>16.848500000000001</v>
      </c>
      <c r="AK85" s="51">
        <v>16.941500000000001</v>
      </c>
      <c r="AL85" s="51">
        <v>36.512</v>
      </c>
      <c r="AM85" s="51">
        <v>56.728000000000002</v>
      </c>
      <c r="AN85" s="51">
        <v>8.8000000000000007</v>
      </c>
      <c r="AO85" s="51">
        <v>12.7</v>
      </c>
      <c r="AP85" s="52">
        <v>3.8224</v>
      </c>
      <c r="AQ85" s="52">
        <v>5.5015999999999998</v>
      </c>
      <c r="AR85" s="51">
        <v>3.5</v>
      </c>
      <c r="AS85" s="40" t="s">
        <v>45</v>
      </c>
      <c r="AT85" s="40">
        <v>5</v>
      </c>
    </row>
    <row r="86" spans="1:46" ht="12" customHeight="1" x14ac:dyDescent="0.3">
      <c r="A86" s="44">
        <f t="shared" si="1"/>
        <v>2012</v>
      </c>
      <c r="B86" s="45">
        <f t="shared" si="1"/>
        <v>2</v>
      </c>
      <c r="C86" s="46">
        <v>28</v>
      </c>
      <c r="D86" s="47">
        <v>0.53125</v>
      </c>
      <c r="E86" s="38" t="s">
        <v>640</v>
      </c>
      <c r="F86" s="38" t="s">
        <v>646</v>
      </c>
      <c r="G86" s="40" t="s">
        <v>662</v>
      </c>
      <c r="H86" s="40" t="s">
        <v>329</v>
      </c>
      <c r="I86" s="38" t="s">
        <v>87</v>
      </c>
      <c r="J86" s="48">
        <v>345210</v>
      </c>
      <c r="K86" s="48">
        <v>1274720</v>
      </c>
      <c r="L86" s="6">
        <v>21</v>
      </c>
      <c r="M86" s="5" t="s">
        <v>179</v>
      </c>
      <c r="N86" s="49">
        <v>7.0458999999999996</v>
      </c>
      <c r="O86" s="49">
        <v>7.1855000000000002</v>
      </c>
      <c r="P86" s="50">
        <v>33.553400000000003</v>
      </c>
      <c r="Q86" s="50">
        <v>33.777099999999997</v>
      </c>
      <c r="R86" s="50">
        <v>8.1989999999999998</v>
      </c>
      <c r="S86" s="50">
        <v>8.18</v>
      </c>
      <c r="T86" s="50">
        <v>10.95</v>
      </c>
      <c r="U86" s="50">
        <v>9.9</v>
      </c>
      <c r="V86" s="50">
        <v>1.6384152198978399</v>
      </c>
      <c r="W86" s="50">
        <v>1.25416148754395</v>
      </c>
      <c r="X86" s="51">
        <v>0.68600000000000005</v>
      </c>
      <c r="Y86" s="51">
        <v>19.558</v>
      </c>
      <c r="Z86" s="51">
        <v>1.232</v>
      </c>
      <c r="AA86" s="51">
        <v>0.76300000000000001</v>
      </c>
      <c r="AB86" s="51">
        <v>9.6319999999999997</v>
      </c>
      <c r="AC86" s="51">
        <v>5.3620000000000001</v>
      </c>
      <c r="AD86" s="51">
        <v>11.55</v>
      </c>
      <c r="AE86" s="51">
        <v>25.683</v>
      </c>
      <c r="AF86" s="51">
        <v>141.12700000000001</v>
      </c>
      <c r="AG86" s="51">
        <v>143.542</v>
      </c>
      <c r="AH86" s="51">
        <v>4.2934999999999999</v>
      </c>
      <c r="AI86" s="51">
        <v>3.8904999999999998</v>
      </c>
      <c r="AJ86" s="51">
        <v>18.475999999999999</v>
      </c>
      <c r="AK86" s="51">
        <v>19.700500000000002</v>
      </c>
      <c r="AL86" s="51">
        <v>20.384</v>
      </c>
      <c r="AM86" s="51">
        <v>33.25</v>
      </c>
      <c r="AN86" s="51">
        <v>8.5000000000000107</v>
      </c>
      <c r="AO86" s="51">
        <v>12.2</v>
      </c>
      <c r="AP86" s="52">
        <v>4.7214</v>
      </c>
      <c r="AQ86" s="52">
        <v>3.9411999999999998</v>
      </c>
      <c r="AR86" s="51">
        <v>2.2999999999999998</v>
      </c>
      <c r="AS86" s="40" t="s">
        <v>45</v>
      </c>
      <c r="AT86" s="40">
        <v>6</v>
      </c>
    </row>
    <row r="87" spans="1:46" ht="12" customHeight="1" x14ac:dyDescent="0.3">
      <c r="A87" s="44">
        <f t="shared" si="1"/>
        <v>2012</v>
      </c>
      <c r="B87" s="45">
        <f t="shared" si="1"/>
        <v>2</v>
      </c>
      <c r="C87" s="46">
        <v>28</v>
      </c>
      <c r="D87" s="47">
        <v>0.50972222222222197</v>
      </c>
      <c r="E87" s="38" t="s">
        <v>640</v>
      </c>
      <c r="F87" s="38" t="s">
        <v>646</v>
      </c>
      <c r="G87" s="40" t="s">
        <v>662</v>
      </c>
      <c r="H87" s="40" t="s">
        <v>330</v>
      </c>
      <c r="I87" s="38" t="s">
        <v>87</v>
      </c>
      <c r="J87" s="48">
        <v>345410</v>
      </c>
      <c r="K87" s="48">
        <v>1274756</v>
      </c>
      <c r="L87" s="6">
        <v>6</v>
      </c>
      <c r="M87" s="5" t="s">
        <v>179</v>
      </c>
      <c r="N87" s="49">
        <v>7.1760000000000002</v>
      </c>
      <c r="O87" s="49">
        <v>7.1962000000000002</v>
      </c>
      <c r="P87" s="50">
        <v>33.125</v>
      </c>
      <c r="Q87" s="50">
        <v>33.152999999999999</v>
      </c>
      <c r="R87" s="50">
        <v>8.17</v>
      </c>
      <c r="S87" s="50">
        <v>8.1609999999999996</v>
      </c>
      <c r="T87" s="50">
        <v>9.4</v>
      </c>
      <c r="U87" s="50">
        <v>9.5</v>
      </c>
      <c r="V87" s="50">
        <v>1.22214034318113</v>
      </c>
      <c r="W87" s="50">
        <v>1.7024575086234901</v>
      </c>
      <c r="X87" s="51">
        <v>10.122</v>
      </c>
      <c r="Y87" s="51">
        <v>0.97299999999999998</v>
      </c>
      <c r="Z87" s="51">
        <v>1.5960000000000001</v>
      </c>
      <c r="AA87" s="51">
        <v>1.4</v>
      </c>
      <c r="AB87" s="51">
        <v>36.238999999999997</v>
      </c>
      <c r="AC87" s="51">
        <v>32.067</v>
      </c>
      <c r="AD87" s="51">
        <v>47.957000000000001</v>
      </c>
      <c r="AE87" s="51">
        <v>34.44</v>
      </c>
      <c r="AF87" s="51">
        <v>150.024</v>
      </c>
      <c r="AG87" s="51">
        <v>175.80500000000001</v>
      </c>
      <c r="AH87" s="51">
        <v>3.1619999999999999</v>
      </c>
      <c r="AI87" s="51">
        <v>3.5649999999999999</v>
      </c>
      <c r="AJ87" s="51">
        <v>18.103999999999999</v>
      </c>
      <c r="AK87" s="51">
        <v>22.01</v>
      </c>
      <c r="AL87" s="51">
        <v>51.393999999999998</v>
      </c>
      <c r="AM87" s="51">
        <v>52.29</v>
      </c>
      <c r="AN87" s="51">
        <v>11.9</v>
      </c>
      <c r="AO87" s="51">
        <v>10.199999999999999</v>
      </c>
      <c r="AP87" s="52">
        <v>4.4576000000000002</v>
      </c>
      <c r="AQ87" s="52">
        <v>3.3031999999999999</v>
      </c>
      <c r="AR87" s="51">
        <v>2.9</v>
      </c>
      <c r="AS87" s="40" t="s">
        <v>45</v>
      </c>
      <c r="AT87" s="40">
        <v>7</v>
      </c>
    </row>
    <row r="88" spans="1:46" ht="12" customHeight="1" x14ac:dyDescent="0.3">
      <c r="A88" s="44">
        <f t="shared" si="1"/>
        <v>2012</v>
      </c>
      <c r="B88" s="45">
        <f t="shared" si="1"/>
        <v>2</v>
      </c>
      <c r="C88" s="46">
        <v>29</v>
      </c>
      <c r="D88" s="47">
        <v>0.58055555555555605</v>
      </c>
      <c r="E88" s="38" t="s">
        <v>640</v>
      </c>
      <c r="F88" s="38" t="s">
        <v>646</v>
      </c>
      <c r="G88" s="40" t="s">
        <v>662</v>
      </c>
      <c r="H88" s="40" t="s">
        <v>331</v>
      </c>
      <c r="I88" s="38" t="s">
        <v>87</v>
      </c>
      <c r="J88" s="48">
        <v>345330</v>
      </c>
      <c r="K88" s="48">
        <v>1274535</v>
      </c>
      <c r="L88" s="6">
        <v>24</v>
      </c>
      <c r="M88" s="5" t="s">
        <v>179</v>
      </c>
      <c r="N88" s="49">
        <v>7.5701000000000001</v>
      </c>
      <c r="O88" s="49">
        <v>7.1333000000000002</v>
      </c>
      <c r="P88" s="50">
        <v>33.251600000000003</v>
      </c>
      <c r="Q88" s="50">
        <v>33.435099999999998</v>
      </c>
      <c r="R88" s="50">
        <v>8.2739999999999991</v>
      </c>
      <c r="S88" s="50">
        <v>8.2639999999999993</v>
      </c>
      <c r="T88" s="50">
        <v>10.220000000000001</v>
      </c>
      <c r="U88" s="50">
        <v>10.74</v>
      </c>
      <c r="V88" s="50">
        <v>1.28618263190677</v>
      </c>
      <c r="W88" s="50">
        <v>1.55836235899078</v>
      </c>
      <c r="X88" s="51">
        <v>0.98</v>
      </c>
      <c r="Y88" s="51">
        <v>3.1080000000000001</v>
      </c>
      <c r="Z88" s="51">
        <v>1.897</v>
      </c>
      <c r="AA88" s="51">
        <v>1.82</v>
      </c>
      <c r="AB88" s="51">
        <v>23.443000000000001</v>
      </c>
      <c r="AC88" s="51">
        <v>13.475</v>
      </c>
      <c r="AD88" s="51">
        <v>26.32</v>
      </c>
      <c r="AE88" s="51">
        <v>18.402999999999999</v>
      </c>
      <c r="AF88" s="51">
        <v>149.114</v>
      </c>
      <c r="AG88" s="51">
        <v>140.46199999999999</v>
      </c>
      <c r="AH88" s="51">
        <v>1.9219999999999999</v>
      </c>
      <c r="AI88" s="51">
        <v>0.434</v>
      </c>
      <c r="AJ88" s="51">
        <v>16.073499999999999</v>
      </c>
      <c r="AK88" s="51">
        <v>16.492000000000001</v>
      </c>
      <c r="AL88" s="51">
        <v>32.466000000000001</v>
      </c>
      <c r="AM88" s="51">
        <v>25.074000000000002</v>
      </c>
      <c r="AN88" s="51">
        <v>11.6</v>
      </c>
      <c r="AO88" s="51">
        <v>11.2</v>
      </c>
      <c r="AP88" s="52">
        <v>2.4622000000000002</v>
      </c>
      <c r="AQ88" s="52">
        <v>3.5352000000000001</v>
      </c>
      <c r="AR88" s="51">
        <v>2.7</v>
      </c>
      <c r="AS88" s="40" t="s">
        <v>45</v>
      </c>
      <c r="AT88" s="40">
        <v>8</v>
      </c>
    </row>
    <row r="89" spans="1:46" ht="12" customHeight="1" x14ac:dyDescent="0.3">
      <c r="A89" s="44">
        <f t="shared" si="1"/>
        <v>2012</v>
      </c>
      <c r="B89" s="45">
        <f t="shared" si="1"/>
        <v>2</v>
      </c>
      <c r="C89" s="46">
        <v>29</v>
      </c>
      <c r="D89" s="47">
        <v>0.55972222222222201</v>
      </c>
      <c r="E89" s="38" t="s">
        <v>640</v>
      </c>
      <c r="F89" s="38" t="s">
        <v>646</v>
      </c>
      <c r="G89" s="40" t="s">
        <v>662</v>
      </c>
      <c r="H89" s="40" t="s">
        <v>332</v>
      </c>
      <c r="I89" s="38" t="s">
        <v>87</v>
      </c>
      <c r="J89" s="48">
        <v>345409</v>
      </c>
      <c r="K89" s="48">
        <v>1274326</v>
      </c>
      <c r="L89" s="6">
        <v>26</v>
      </c>
      <c r="M89" s="5" t="s">
        <v>179</v>
      </c>
      <c r="N89" s="49">
        <v>8.4266000000000005</v>
      </c>
      <c r="O89" s="49">
        <v>7.1797000000000004</v>
      </c>
      <c r="P89" s="50">
        <v>33.303199999999997</v>
      </c>
      <c r="Q89" s="50">
        <v>33.355600000000003</v>
      </c>
      <c r="R89" s="50">
        <v>8.2739999999999991</v>
      </c>
      <c r="S89" s="50">
        <v>8.2550000000000008</v>
      </c>
      <c r="T89" s="50">
        <v>10.73</v>
      </c>
      <c r="U89" s="50">
        <v>10.72</v>
      </c>
      <c r="V89" s="50">
        <v>1.6704363642606701</v>
      </c>
      <c r="W89" s="50">
        <v>1.46229892590231</v>
      </c>
      <c r="X89" s="51">
        <v>5.1310000000000002</v>
      </c>
      <c r="Y89" s="51">
        <v>7.3710000000000004</v>
      </c>
      <c r="Z89" s="51">
        <v>7.0490000000000004</v>
      </c>
      <c r="AA89" s="51">
        <v>5.5090000000000003</v>
      </c>
      <c r="AB89" s="51">
        <v>24.268999999999998</v>
      </c>
      <c r="AC89" s="51">
        <v>16.190999999999999</v>
      </c>
      <c r="AD89" s="51">
        <v>36.448999999999998</v>
      </c>
      <c r="AE89" s="51">
        <v>29.071000000000002</v>
      </c>
      <c r="AF89" s="51">
        <v>178.68899999999999</v>
      </c>
      <c r="AG89" s="51">
        <v>193.35400000000001</v>
      </c>
      <c r="AH89" s="51">
        <v>0.155</v>
      </c>
      <c r="AI89" s="51">
        <v>0.35649999999999998</v>
      </c>
      <c r="AJ89" s="51">
        <v>20.335999999999999</v>
      </c>
      <c r="AK89" s="51">
        <v>23.56</v>
      </c>
      <c r="AL89" s="51">
        <v>43.567999999999998</v>
      </c>
      <c r="AM89" s="51">
        <v>29.385999999999999</v>
      </c>
      <c r="AN89" s="51">
        <v>8.6</v>
      </c>
      <c r="AO89" s="51">
        <v>13.1</v>
      </c>
      <c r="AP89" s="52">
        <v>3.7671999999999999</v>
      </c>
      <c r="AQ89" s="52">
        <v>4.6372</v>
      </c>
      <c r="AR89" s="51">
        <v>2.4</v>
      </c>
      <c r="AS89" s="40" t="s">
        <v>45</v>
      </c>
      <c r="AT89" s="40">
        <v>9</v>
      </c>
    </row>
    <row r="90" spans="1:46" ht="12" customHeight="1" x14ac:dyDescent="0.3">
      <c r="A90" s="44">
        <f t="shared" si="1"/>
        <v>2012</v>
      </c>
      <c r="B90" s="45">
        <f t="shared" si="1"/>
        <v>2</v>
      </c>
      <c r="C90" s="46">
        <v>24</v>
      </c>
      <c r="D90" s="54">
        <v>0.452777777777778</v>
      </c>
      <c r="E90" s="38" t="s">
        <v>640</v>
      </c>
      <c r="F90" s="38" t="s">
        <v>646</v>
      </c>
      <c r="G90" s="40" t="s">
        <v>43</v>
      </c>
      <c r="H90" s="40" t="s">
        <v>317</v>
      </c>
      <c r="I90" s="38" t="s">
        <v>87</v>
      </c>
      <c r="J90" s="48">
        <v>345714</v>
      </c>
      <c r="K90" s="48">
        <v>1280000</v>
      </c>
      <c r="L90" s="5">
        <v>16.3</v>
      </c>
      <c r="M90" s="5" t="s">
        <v>179</v>
      </c>
      <c r="N90" s="49">
        <v>6.3785999999999996</v>
      </c>
      <c r="O90" s="49">
        <v>6.3964999999999996</v>
      </c>
      <c r="P90" s="50">
        <v>33.572099999999999</v>
      </c>
      <c r="Q90" s="50">
        <v>33.5777</v>
      </c>
      <c r="R90" s="50">
        <v>8</v>
      </c>
      <c r="S90" s="50">
        <v>7.99</v>
      </c>
      <c r="T90" s="50">
        <v>11.12</v>
      </c>
      <c r="U90" s="50">
        <v>11.19</v>
      </c>
      <c r="V90" s="50">
        <v>0.65643345943789499</v>
      </c>
      <c r="W90" s="50">
        <v>0.624412315075072</v>
      </c>
      <c r="X90" s="51">
        <v>11.164999999999999</v>
      </c>
      <c r="Y90" s="51">
        <v>3.4929999999999999</v>
      </c>
      <c r="Z90" s="51">
        <v>1.0009999999999999</v>
      </c>
      <c r="AA90" s="51">
        <v>0.64400000000000002</v>
      </c>
      <c r="AB90" s="51">
        <v>0.90300000000000002</v>
      </c>
      <c r="AC90" s="51">
        <v>0.89600000000000002</v>
      </c>
      <c r="AD90" s="51">
        <v>13.069000000000001</v>
      </c>
      <c r="AE90" s="51">
        <v>5.0330000000000004</v>
      </c>
      <c r="AF90" s="51">
        <v>136.12899999999999</v>
      </c>
      <c r="AG90" s="51">
        <v>132.125</v>
      </c>
      <c r="AH90" s="51">
        <v>5.0529999999999999</v>
      </c>
      <c r="AI90" s="51">
        <v>5.2545000000000002</v>
      </c>
      <c r="AJ90" s="51">
        <v>17.096499999999999</v>
      </c>
      <c r="AK90" s="51">
        <v>18.026499999999999</v>
      </c>
      <c r="AL90" s="51">
        <v>27.943999999999999</v>
      </c>
      <c r="AM90" s="51">
        <v>47.613999999999997</v>
      </c>
      <c r="AN90" s="51">
        <v>4.4000000000000101</v>
      </c>
      <c r="AO90" s="51">
        <v>5.1000000000000201</v>
      </c>
      <c r="AP90" s="52">
        <v>1.74</v>
      </c>
      <c r="AQ90" s="52">
        <v>1.7689999999999999</v>
      </c>
      <c r="AR90" s="51">
        <v>3.2</v>
      </c>
      <c r="AS90" s="40" t="s">
        <v>43</v>
      </c>
      <c r="AT90" s="40">
        <v>1</v>
      </c>
    </row>
    <row r="91" spans="1:46" ht="12" customHeight="1" x14ac:dyDescent="0.3">
      <c r="A91" s="44">
        <f t="shared" si="1"/>
        <v>2012</v>
      </c>
      <c r="B91" s="45">
        <f t="shared" si="1"/>
        <v>2</v>
      </c>
      <c r="C91" s="46">
        <v>24</v>
      </c>
      <c r="D91" s="54">
        <v>0.42847222222222198</v>
      </c>
      <c r="E91" s="38" t="s">
        <v>640</v>
      </c>
      <c r="F91" s="38" t="s">
        <v>646</v>
      </c>
      <c r="G91" s="40" t="s">
        <v>43</v>
      </c>
      <c r="H91" s="40" t="s">
        <v>318</v>
      </c>
      <c r="I91" s="38" t="s">
        <v>87</v>
      </c>
      <c r="J91" s="48">
        <v>345239</v>
      </c>
      <c r="K91" s="48">
        <v>1275612</v>
      </c>
      <c r="L91" s="5">
        <v>6.7</v>
      </c>
      <c r="M91" s="5" t="s">
        <v>178</v>
      </c>
      <c r="N91" s="49">
        <v>5.9961000000000002</v>
      </c>
      <c r="O91" s="49">
        <v>5.9782000000000002</v>
      </c>
      <c r="P91" s="50">
        <v>33.4649</v>
      </c>
      <c r="Q91" s="50">
        <v>33.460799999999999</v>
      </c>
      <c r="R91" s="50">
        <v>8</v>
      </c>
      <c r="S91" s="50">
        <v>8</v>
      </c>
      <c r="T91" s="50">
        <v>11.09</v>
      </c>
      <c r="U91" s="50">
        <v>11.16</v>
      </c>
      <c r="V91" s="50">
        <v>0.84856032561484296</v>
      </c>
      <c r="W91" s="50">
        <v>0.88058146997766595</v>
      </c>
      <c r="X91" s="51">
        <v>2.8279999999999998</v>
      </c>
      <c r="Y91" s="51">
        <v>49.497</v>
      </c>
      <c r="Z91" s="51">
        <v>0.56699999999999995</v>
      </c>
      <c r="AA91" s="51">
        <v>0.67200000000000004</v>
      </c>
      <c r="AB91" s="51">
        <v>0.371</v>
      </c>
      <c r="AC91" s="51">
        <v>0.497</v>
      </c>
      <c r="AD91" s="51">
        <v>3.766</v>
      </c>
      <c r="AE91" s="51">
        <v>50.665999999999997</v>
      </c>
      <c r="AF91" s="51">
        <v>132.61500000000001</v>
      </c>
      <c r="AG91" s="51">
        <v>133</v>
      </c>
      <c r="AH91" s="51">
        <v>4.8979999999999997</v>
      </c>
      <c r="AI91" s="51">
        <v>4.6654999999999998</v>
      </c>
      <c r="AJ91" s="51">
        <v>19.483499999999999</v>
      </c>
      <c r="AK91" s="51">
        <v>19.979500000000002</v>
      </c>
      <c r="AL91" s="51">
        <v>23.8</v>
      </c>
      <c r="AM91" s="51">
        <v>22.568000000000001</v>
      </c>
      <c r="AN91" s="51">
        <v>6.8</v>
      </c>
      <c r="AO91" s="51">
        <v>7.3</v>
      </c>
      <c r="AP91" s="52">
        <v>1.7662</v>
      </c>
      <c r="AQ91" s="52">
        <v>1.74</v>
      </c>
      <c r="AR91" s="51">
        <v>1.4</v>
      </c>
      <c r="AS91" s="40" t="s">
        <v>43</v>
      </c>
      <c r="AT91" s="40">
        <v>2</v>
      </c>
    </row>
    <row r="92" spans="1:46" ht="12" customHeight="1" x14ac:dyDescent="0.3">
      <c r="A92" s="44">
        <f t="shared" si="1"/>
        <v>2012</v>
      </c>
      <c r="B92" s="45">
        <f t="shared" si="1"/>
        <v>2</v>
      </c>
      <c r="C92" s="46">
        <v>22</v>
      </c>
      <c r="D92" s="47">
        <v>0.47569444444444398</v>
      </c>
      <c r="E92" s="38" t="s">
        <v>640</v>
      </c>
      <c r="F92" s="38" t="s">
        <v>646</v>
      </c>
      <c r="G92" s="40" t="s">
        <v>655</v>
      </c>
      <c r="H92" s="40" t="s">
        <v>283</v>
      </c>
      <c r="I92" s="38" t="s">
        <v>87</v>
      </c>
      <c r="J92" s="48">
        <v>350200</v>
      </c>
      <c r="K92" s="48">
        <v>1284600</v>
      </c>
      <c r="L92" s="6">
        <v>23</v>
      </c>
      <c r="M92" s="5" t="s">
        <v>179</v>
      </c>
      <c r="N92" s="49">
        <v>8.91</v>
      </c>
      <c r="O92" s="49">
        <v>8.73</v>
      </c>
      <c r="P92" s="50">
        <v>33.979999999999997</v>
      </c>
      <c r="Q92" s="50">
        <v>33.979999999999997</v>
      </c>
      <c r="R92" s="50">
        <v>7.89</v>
      </c>
      <c r="S92" s="50">
        <v>7.85</v>
      </c>
      <c r="T92" s="50">
        <v>9.3000000000000007</v>
      </c>
      <c r="U92" s="50">
        <v>9.34</v>
      </c>
      <c r="V92" s="50">
        <v>0.31468575589786402</v>
      </c>
      <c r="W92" s="50">
        <v>0.25</v>
      </c>
      <c r="X92" s="51">
        <v>9.52</v>
      </c>
      <c r="Y92" s="51">
        <v>9.52</v>
      </c>
      <c r="Z92" s="51">
        <v>3.5070000000000001</v>
      </c>
      <c r="AA92" s="51">
        <v>4.0880000000000001</v>
      </c>
      <c r="AB92" s="51">
        <v>21.847000000000001</v>
      </c>
      <c r="AC92" s="51">
        <v>27.460999999999999</v>
      </c>
      <c r="AD92" s="51">
        <v>34.874000000000002</v>
      </c>
      <c r="AE92" s="51">
        <v>41.069000000000003</v>
      </c>
      <c r="AF92" s="51">
        <v>152.292</v>
      </c>
      <c r="AG92" s="51">
        <v>145.292</v>
      </c>
      <c r="AH92" s="51">
        <v>0.186</v>
      </c>
      <c r="AI92" s="51">
        <v>2.5110000000000001</v>
      </c>
      <c r="AJ92" s="51">
        <v>23.56</v>
      </c>
      <c r="AK92" s="51">
        <v>24.8155</v>
      </c>
      <c r="AL92" s="51">
        <v>99.245999999999995</v>
      </c>
      <c r="AM92" s="51">
        <v>91.924000000000007</v>
      </c>
      <c r="AN92" s="51">
        <v>8.3000000000000007</v>
      </c>
      <c r="AO92" s="51">
        <v>6.0000000000000098</v>
      </c>
      <c r="AP92" s="52">
        <v>1.5369999999999999</v>
      </c>
      <c r="AQ92" s="52">
        <v>4.0019999999999998</v>
      </c>
      <c r="AR92" s="51">
        <v>4</v>
      </c>
      <c r="AS92" s="40" t="s">
        <v>37</v>
      </c>
      <c r="AT92" s="40">
        <v>1</v>
      </c>
    </row>
    <row r="93" spans="1:46" ht="12" customHeight="1" x14ac:dyDescent="0.3">
      <c r="A93" s="44">
        <f t="shared" si="1"/>
        <v>2012</v>
      </c>
      <c r="B93" s="45">
        <f t="shared" si="1"/>
        <v>2</v>
      </c>
      <c r="C93" s="46">
        <v>22</v>
      </c>
      <c r="D93" s="54">
        <v>0.65277777777777801</v>
      </c>
      <c r="E93" s="38" t="s">
        <v>640</v>
      </c>
      <c r="F93" s="38" t="s">
        <v>646</v>
      </c>
      <c r="G93" s="40" t="s">
        <v>655</v>
      </c>
      <c r="H93" s="40" t="s">
        <v>284</v>
      </c>
      <c r="I93" s="38" t="s">
        <v>93</v>
      </c>
      <c r="J93" s="48">
        <v>350607</v>
      </c>
      <c r="K93" s="48">
        <v>1283715</v>
      </c>
      <c r="L93" s="6">
        <v>12.5</v>
      </c>
      <c r="M93" s="5" t="s">
        <v>178</v>
      </c>
      <c r="N93" s="49">
        <v>5.14</v>
      </c>
      <c r="O93" s="49">
        <v>5.08</v>
      </c>
      <c r="P93" s="50">
        <v>32.76</v>
      </c>
      <c r="Q93" s="50">
        <v>33.130000000000003</v>
      </c>
      <c r="R93" s="50">
        <v>8.0399999999999991</v>
      </c>
      <c r="S93" s="50">
        <v>8.06</v>
      </c>
      <c r="T93" s="50">
        <v>12.73</v>
      </c>
      <c r="U93" s="50">
        <v>12.61</v>
      </c>
      <c r="V93" s="50">
        <v>0.83254975343343096</v>
      </c>
      <c r="W93" s="50">
        <v>1.0406871917917899</v>
      </c>
      <c r="X93" s="51">
        <v>72.037000000000006</v>
      </c>
      <c r="Y93" s="51">
        <v>12.417999999999999</v>
      </c>
      <c r="Z93" s="51">
        <v>5.7190000000000003</v>
      </c>
      <c r="AA93" s="51">
        <v>1.008</v>
      </c>
      <c r="AB93" s="51">
        <v>7.5949999999999998</v>
      </c>
      <c r="AC93" s="51">
        <v>5</v>
      </c>
      <c r="AD93" s="51">
        <v>85.350999999999999</v>
      </c>
      <c r="AE93" s="51">
        <v>18.425999999999998</v>
      </c>
      <c r="AF93" s="51">
        <v>262.44400000000002</v>
      </c>
      <c r="AG93" s="51">
        <v>156.67400000000001</v>
      </c>
      <c r="AH93" s="51">
        <v>5.6109999999999998</v>
      </c>
      <c r="AI93" s="51">
        <v>0.96099999999999997</v>
      </c>
      <c r="AJ93" s="51">
        <v>29.0625</v>
      </c>
      <c r="AK93" s="51">
        <v>23.094999999999999</v>
      </c>
      <c r="AL93" s="51">
        <v>59.822000000000003</v>
      </c>
      <c r="AM93" s="51">
        <v>28.797999999999998</v>
      </c>
      <c r="AN93" s="51">
        <v>3.6000000000000099</v>
      </c>
      <c r="AO93" s="51">
        <v>2.8</v>
      </c>
      <c r="AP93" s="52">
        <v>7.54</v>
      </c>
      <c r="AQ93" s="52">
        <v>6.4379999999999997</v>
      </c>
      <c r="AR93" s="51">
        <v>3.7</v>
      </c>
      <c r="AS93" s="40" t="s">
        <v>37</v>
      </c>
      <c r="AT93" s="40">
        <v>2</v>
      </c>
    </row>
    <row r="94" spans="1:46" ht="12" customHeight="1" x14ac:dyDescent="0.3">
      <c r="A94" s="44">
        <f t="shared" si="1"/>
        <v>2012</v>
      </c>
      <c r="B94" s="45">
        <f t="shared" si="1"/>
        <v>2</v>
      </c>
      <c r="C94" s="46">
        <v>21</v>
      </c>
      <c r="D94" s="54">
        <v>0.55208333333333304</v>
      </c>
      <c r="E94" s="38" t="s">
        <v>640</v>
      </c>
      <c r="F94" s="38" t="s">
        <v>646</v>
      </c>
      <c r="G94" s="40" t="s">
        <v>655</v>
      </c>
      <c r="H94" s="40" t="s">
        <v>285</v>
      </c>
      <c r="I94" s="38" t="s">
        <v>92</v>
      </c>
      <c r="J94" s="48">
        <v>350510</v>
      </c>
      <c r="K94" s="48">
        <v>1282906</v>
      </c>
      <c r="L94" s="5">
        <v>12</v>
      </c>
      <c r="M94" s="5" t="s">
        <v>179</v>
      </c>
      <c r="N94" s="49">
        <v>4.55</v>
      </c>
      <c r="O94" s="49">
        <v>4.59</v>
      </c>
      <c r="P94" s="50">
        <v>32.78</v>
      </c>
      <c r="Q94" s="50">
        <v>32.81</v>
      </c>
      <c r="R94" s="50">
        <v>7.95</v>
      </c>
      <c r="S94" s="50">
        <v>7.99</v>
      </c>
      <c r="T94" s="50">
        <v>11.61</v>
      </c>
      <c r="U94" s="50">
        <v>11.26</v>
      </c>
      <c r="V94" s="50">
        <v>1.09405576572983</v>
      </c>
      <c r="W94" s="50">
        <v>1.12607691009265</v>
      </c>
      <c r="X94" s="51">
        <v>9.7230000000000008</v>
      </c>
      <c r="Y94" s="51">
        <v>9.1349999999999998</v>
      </c>
      <c r="Z94" s="51">
        <v>0.77700000000000002</v>
      </c>
      <c r="AA94" s="51">
        <v>0.81899999999999995</v>
      </c>
      <c r="AB94" s="51">
        <v>4.5709999999999997</v>
      </c>
      <c r="AC94" s="51">
        <v>2.2890000000000001</v>
      </c>
      <c r="AD94" s="51">
        <v>15.071</v>
      </c>
      <c r="AE94" s="51">
        <v>12.243</v>
      </c>
      <c r="AF94" s="51">
        <v>143.024</v>
      </c>
      <c r="AG94" s="51">
        <v>130.053</v>
      </c>
      <c r="AH94" s="51">
        <v>5.9364999999999997</v>
      </c>
      <c r="AI94" s="51">
        <v>5.1304999999999996</v>
      </c>
      <c r="AJ94" s="51">
        <v>17.0655</v>
      </c>
      <c r="AK94" s="51">
        <v>16.739999999999998</v>
      </c>
      <c r="AL94" s="51">
        <v>252.518</v>
      </c>
      <c r="AM94" s="51">
        <v>252.084</v>
      </c>
      <c r="AN94" s="51">
        <v>3.2000000000000099</v>
      </c>
      <c r="AO94" s="51">
        <v>5.2000000000000099</v>
      </c>
      <c r="AP94" s="52">
        <v>1.508</v>
      </c>
      <c r="AQ94" s="52">
        <v>1.1020000000000001</v>
      </c>
      <c r="AR94" s="51">
        <v>6.2</v>
      </c>
      <c r="AS94" s="40" t="s">
        <v>37</v>
      </c>
      <c r="AT94" s="40">
        <v>3</v>
      </c>
    </row>
    <row r="95" spans="1:46" ht="12" customHeight="1" x14ac:dyDescent="0.3">
      <c r="A95" s="44">
        <f t="shared" si="1"/>
        <v>2012</v>
      </c>
      <c r="B95" s="45">
        <f t="shared" si="1"/>
        <v>2</v>
      </c>
      <c r="C95" s="46">
        <v>21</v>
      </c>
      <c r="D95" s="54">
        <v>0.61805555555555602</v>
      </c>
      <c r="E95" s="38" t="s">
        <v>640</v>
      </c>
      <c r="F95" s="38" t="s">
        <v>646</v>
      </c>
      <c r="G95" s="40" t="s">
        <v>655</v>
      </c>
      <c r="H95" s="40" t="s">
        <v>286</v>
      </c>
      <c r="I95" s="38" t="s">
        <v>92</v>
      </c>
      <c r="J95" s="48">
        <v>350300</v>
      </c>
      <c r="K95" s="48">
        <v>1282500</v>
      </c>
      <c r="L95" s="5">
        <v>4</v>
      </c>
      <c r="M95" s="5" t="s">
        <v>179</v>
      </c>
      <c r="N95" s="49">
        <v>4.4170999999999996</v>
      </c>
      <c r="O95" s="49">
        <v>4.4408000000000003</v>
      </c>
      <c r="P95" s="50">
        <v>32.242400000000004</v>
      </c>
      <c r="Q95" s="50">
        <v>32.378100000000003</v>
      </c>
      <c r="R95" s="50">
        <v>7.96</v>
      </c>
      <c r="S95" s="50">
        <v>7.99</v>
      </c>
      <c r="T95" s="50">
        <v>11.51</v>
      </c>
      <c r="U95" s="50">
        <v>11.74</v>
      </c>
      <c r="V95" s="50">
        <v>1.2381509153625401</v>
      </c>
      <c r="W95" s="50">
        <v>1.2061297709997201</v>
      </c>
      <c r="X95" s="51">
        <v>27.076000000000001</v>
      </c>
      <c r="Y95" s="51">
        <v>24.962</v>
      </c>
      <c r="Z95" s="51">
        <v>2.0299999999999998</v>
      </c>
      <c r="AA95" s="51">
        <v>1.5049999999999999</v>
      </c>
      <c r="AB95" s="51">
        <v>20.495999999999999</v>
      </c>
      <c r="AC95" s="51">
        <v>16.814</v>
      </c>
      <c r="AD95" s="51">
        <v>49.601999999999997</v>
      </c>
      <c r="AE95" s="51">
        <v>43.280999999999999</v>
      </c>
      <c r="AF95" s="51">
        <v>199.95500000000001</v>
      </c>
      <c r="AG95" s="51">
        <v>181.26499999999999</v>
      </c>
      <c r="AH95" s="51">
        <v>5.9984999999999999</v>
      </c>
      <c r="AI95" s="51">
        <v>5.8125</v>
      </c>
      <c r="AJ95" s="51">
        <v>30.705500000000001</v>
      </c>
      <c r="AK95" s="51">
        <v>22.815999999999999</v>
      </c>
      <c r="AL95" s="51">
        <v>235.04599999999999</v>
      </c>
      <c r="AM95" s="51">
        <v>234.738</v>
      </c>
      <c r="AN95" s="51">
        <v>6.5999999999999899</v>
      </c>
      <c r="AO95" s="51">
        <v>6.5000000000000098</v>
      </c>
      <c r="AP95" s="52">
        <v>2.7549999999999999</v>
      </c>
      <c r="AQ95" s="52">
        <v>2.407</v>
      </c>
      <c r="AR95" s="51">
        <v>3.5</v>
      </c>
      <c r="AS95" s="40" t="s">
        <v>37</v>
      </c>
      <c r="AT95" s="40">
        <v>4</v>
      </c>
    </row>
    <row r="96" spans="1:46" ht="12" customHeight="1" x14ac:dyDescent="0.3">
      <c r="A96" s="44">
        <f t="shared" si="1"/>
        <v>2012</v>
      </c>
      <c r="B96" s="45">
        <f t="shared" si="1"/>
        <v>2</v>
      </c>
      <c r="C96" s="46">
        <v>25</v>
      </c>
      <c r="D96" s="54">
        <v>0.45833333333333298</v>
      </c>
      <c r="E96" s="38" t="s">
        <v>640</v>
      </c>
      <c r="F96" s="38" t="s">
        <v>646</v>
      </c>
      <c r="G96" s="40" t="s">
        <v>655</v>
      </c>
      <c r="H96" s="40" t="s">
        <v>287</v>
      </c>
      <c r="I96" s="38" t="s">
        <v>87</v>
      </c>
      <c r="J96" s="48">
        <v>345400</v>
      </c>
      <c r="K96" s="48">
        <v>1282603</v>
      </c>
      <c r="L96" s="5">
        <v>12</v>
      </c>
      <c r="M96" s="5" t="s">
        <v>179</v>
      </c>
      <c r="N96" s="49">
        <v>5.5031999999999996</v>
      </c>
      <c r="O96" s="49">
        <v>5.0330000000000004</v>
      </c>
      <c r="P96" s="50">
        <v>32.634500000000003</v>
      </c>
      <c r="Q96" s="50">
        <v>32.802300000000002</v>
      </c>
      <c r="R96" s="50">
        <v>7.93</v>
      </c>
      <c r="S96" s="50">
        <v>7.94</v>
      </c>
      <c r="T96" s="50">
        <v>11.2</v>
      </c>
      <c r="U96" s="50">
        <v>11.64</v>
      </c>
      <c r="V96" s="50">
        <v>1.49432007026513</v>
      </c>
      <c r="W96" s="50">
        <v>1.4783094980837199</v>
      </c>
      <c r="X96" s="51">
        <v>16.533999999999999</v>
      </c>
      <c r="Y96" s="51">
        <v>18.634</v>
      </c>
      <c r="Z96" s="51">
        <v>1.05</v>
      </c>
      <c r="AA96" s="51">
        <v>0.76300000000000001</v>
      </c>
      <c r="AB96" s="51">
        <v>16.247</v>
      </c>
      <c r="AC96" s="51">
        <v>5.3760000000000003</v>
      </c>
      <c r="AD96" s="51">
        <v>33.831000000000003</v>
      </c>
      <c r="AE96" s="51">
        <v>24.773</v>
      </c>
      <c r="AF96" s="51">
        <v>159.75399999999999</v>
      </c>
      <c r="AG96" s="51">
        <v>153.37700000000001</v>
      </c>
      <c r="AH96" s="51">
        <v>4.3244999999999996</v>
      </c>
      <c r="AI96" s="51">
        <v>4.5105000000000004</v>
      </c>
      <c r="AJ96" s="51">
        <v>17.98</v>
      </c>
      <c r="AK96" s="51">
        <v>17.98</v>
      </c>
      <c r="AL96" s="51">
        <v>348.44600000000003</v>
      </c>
      <c r="AM96" s="51">
        <v>301.88200000000001</v>
      </c>
      <c r="AN96" s="51">
        <v>1.69999999999998</v>
      </c>
      <c r="AO96" s="51">
        <v>1.5999999999999901</v>
      </c>
      <c r="AP96" s="52">
        <v>0.66700000000000004</v>
      </c>
      <c r="AQ96" s="52">
        <v>0.84379999999999999</v>
      </c>
      <c r="AR96" s="51">
        <v>9.5</v>
      </c>
      <c r="AS96" s="40" t="s">
        <v>37</v>
      </c>
      <c r="AT96" s="40">
        <v>5</v>
      </c>
    </row>
    <row r="97" spans="1:46" ht="12" customHeight="1" x14ac:dyDescent="0.3">
      <c r="A97" s="44">
        <f t="shared" si="1"/>
        <v>2012</v>
      </c>
      <c r="B97" s="45">
        <f t="shared" si="1"/>
        <v>2</v>
      </c>
      <c r="C97" s="46">
        <v>22</v>
      </c>
      <c r="D97" s="54">
        <v>0.34930555555555598</v>
      </c>
      <c r="E97" s="38" t="s">
        <v>640</v>
      </c>
      <c r="F97" s="38" t="s">
        <v>646</v>
      </c>
      <c r="G97" s="40" t="s">
        <v>655</v>
      </c>
      <c r="H97" s="40" t="s">
        <v>288</v>
      </c>
      <c r="I97" s="38" t="s">
        <v>93</v>
      </c>
      <c r="J97" s="48">
        <v>345447</v>
      </c>
      <c r="K97" s="48">
        <v>1283621</v>
      </c>
      <c r="L97" s="5">
        <v>13</v>
      </c>
      <c r="M97" s="5" t="s">
        <v>179</v>
      </c>
      <c r="N97" s="49">
        <v>4.7130999999999998</v>
      </c>
      <c r="O97" s="49">
        <v>4.7092999999999998</v>
      </c>
      <c r="P97" s="50">
        <v>32.607900000000001</v>
      </c>
      <c r="Q97" s="50">
        <v>32.757199999999997</v>
      </c>
      <c r="R97" s="50">
        <v>7.98</v>
      </c>
      <c r="S97" s="50">
        <v>7.88</v>
      </c>
      <c r="T97" s="50">
        <v>12.93</v>
      </c>
      <c r="U97" s="50">
        <v>11.21</v>
      </c>
      <c r="V97" s="50">
        <v>2.5670284064197499</v>
      </c>
      <c r="W97" s="50">
        <v>1.7024575086234901</v>
      </c>
      <c r="X97" s="51">
        <v>41.377000000000002</v>
      </c>
      <c r="Y97" s="51">
        <v>7.9589999999999996</v>
      </c>
      <c r="Z97" s="51">
        <v>3.36</v>
      </c>
      <c r="AA97" s="51">
        <v>1.008</v>
      </c>
      <c r="AB97" s="51">
        <v>25.556999999999999</v>
      </c>
      <c r="AC97" s="51">
        <v>0.224</v>
      </c>
      <c r="AD97" s="51">
        <v>70.293999999999997</v>
      </c>
      <c r="AE97" s="51">
        <v>9.1910000000000007</v>
      </c>
      <c r="AF97" s="51">
        <v>199.48599999999999</v>
      </c>
      <c r="AG97" s="51">
        <v>138.50200000000001</v>
      </c>
      <c r="AH97" s="51">
        <v>6.0605000000000002</v>
      </c>
      <c r="AI97" s="51">
        <v>2.5110000000000001</v>
      </c>
      <c r="AJ97" s="51">
        <v>15.0505</v>
      </c>
      <c r="AK97" s="51">
        <v>16.0425</v>
      </c>
      <c r="AL97" s="51">
        <v>67.004000000000005</v>
      </c>
      <c r="AM97" s="51">
        <v>58.561999999999998</v>
      </c>
      <c r="AN97" s="51">
        <v>4.6999999999999797</v>
      </c>
      <c r="AO97" s="51">
        <v>4.1000000000000201</v>
      </c>
      <c r="AP97" s="52">
        <v>3.0712000000000002</v>
      </c>
      <c r="AQ97" s="52">
        <v>2.1749999999999998</v>
      </c>
      <c r="AR97" s="51">
        <v>3.6</v>
      </c>
      <c r="AS97" s="40" t="s">
        <v>37</v>
      </c>
      <c r="AT97" s="40">
        <v>6</v>
      </c>
    </row>
    <row r="98" spans="1:46" ht="12" customHeight="1" x14ac:dyDescent="0.3">
      <c r="A98" s="44">
        <f t="shared" si="1"/>
        <v>2012</v>
      </c>
      <c r="B98" s="45">
        <f t="shared" si="1"/>
        <v>2</v>
      </c>
      <c r="C98" s="46">
        <v>21</v>
      </c>
      <c r="D98" s="54">
        <v>0.69444444444444497</v>
      </c>
      <c r="E98" s="38" t="s">
        <v>640</v>
      </c>
      <c r="F98" s="38" t="s">
        <v>646</v>
      </c>
      <c r="G98" s="40" t="s">
        <v>655</v>
      </c>
      <c r="H98" s="40" t="s">
        <v>289</v>
      </c>
      <c r="I98" s="38" t="s">
        <v>92</v>
      </c>
      <c r="J98" s="48">
        <v>350246</v>
      </c>
      <c r="K98" s="48">
        <v>1283102</v>
      </c>
      <c r="L98" s="5">
        <v>17</v>
      </c>
      <c r="M98" s="5" t="s">
        <v>179</v>
      </c>
      <c r="N98" s="49">
        <v>4.7580999999999998</v>
      </c>
      <c r="O98" s="49">
        <v>4.7668999999999997</v>
      </c>
      <c r="P98" s="50">
        <v>32.834600000000002</v>
      </c>
      <c r="Q98" s="50">
        <v>32.914499999999997</v>
      </c>
      <c r="R98" s="50">
        <v>7.97</v>
      </c>
      <c r="S98" s="50">
        <v>7.96</v>
      </c>
      <c r="T98" s="50">
        <v>11.29</v>
      </c>
      <c r="U98" s="50">
        <v>11.16</v>
      </c>
      <c r="V98" s="50">
        <v>2.0546900966145598</v>
      </c>
      <c r="W98" s="50">
        <v>1.75048922516773</v>
      </c>
      <c r="X98" s="51">
        <v>6.4329999999999998</v>
      </c>
      <c r="Y98" s="51">
        <v>18.318999999999999</v>
      </c>
      <c r="Z98" s="51">
        <v>0.73499999999999999</v>
      </c>
      <c r="AA98" s="51">
        <v>0.66500000000000004</v>
      </c>
      <c r="AB98" s="51">
        <v>1.9530000000000001</v>
      </c>
      <c r="AC98" s="51">
        <v>1.9039999999999999</v>
      </c>
      <c r="AD98" s="51">
        <v>9.1210000000000004</v>
      </c>
      <c r="AE98" s="51">
        <v>20.888000000000002</v>
      </c>
      <c r="AF98" s="51">
        <v>137.59899999999999</v>
      </c>
      <c r="AG98" s="51">
        <v>133.49700000000001</v>
      </c>
      <c r="AH98" s="51">
        <v>5.2545000000000002</v>
      </c>
      <c r="AI98" s="51">
        <v>4.4020000000000001</v>
      </c>
      <c r="AJ98" s="51">
        <v>15.7325</v>
      </c>
      <c r="AK98" s="51">
        <v>18.212499999999999</v>
      </c>
      <c r="AL98" s="51">
        <v>226.05799999999999</v>
      </c>
      <c r="AM98" s="51">
        <v>196.21</v>
      </c>
      <c r="AN98" s="51">
        <v>3</v>
      </c>
      <c r="AO98" s="51">
        <v>5.8</v>
      </c>
      <c r="AP98" s="52">
        <v>1.7081999999999999</v>
      </c>
      <c r="AQ98" s="52">
        <v>1.972</v>
      </c>
      <c r="AR98" s="51">
        <v>6.2</v>
      </c>
      <c r="AS98" s="40" t="s">
        <v>37</v>
      </c>
      <c r="AT98" s="40">
        <v>7</v>
      </c>
    </row>
    <row r="99" spans="1:46" ht="12" customHeight="1" x14ac:dyDescent="0.3">
      <c r="A99" s="44">
        <f t="shared" si="1"/>
        <v>2012</v>
      </c>
      <c r="B99" s="45">
        <f t="shared" si="1"/>
        <v>2</v>
      </c>
      <c r="C99" s="46">
        <v>21</v>
      </c>
      <c r="D99" s="54">
        <v>0.72222222222222199</v>
      </c>
      <c r="E99" s="38" t="s">
        <v>640</v>
      </c>
      <c r="F99" s="38" t="s">
        <v>646</v>
      </c>
      <c r="G99" s="40" t="s">
        <v>655</v>
      </c>
      <c r="H99" s="40" t="s">
        <v>290</v>
      </c>
      <c r="I99" s="38" t="s">
        <v>92</v>
      </c>
      <c r="J99" s="48">
        <v>350007</v>
      </c>
      <c r="K99" s="48">
        <v>1283216</v>
      </c>
      <c r="L99" s="5">
        <v>22.5</v>
      </c>
      <c r="M99" s="5" t="s">
        <v>179</v>
      </c>
      <c r="N99" s="49">
        <v>4.7655000000000003</v>
      </c>
      <c r="O99" s="49">
        <v>4.9592000000000001</v>
      </c>
      <c r="P99" s="50">
        <v>32.875399999999999</v>
      </c>
      <c r="Q99" s="50">
        <v>32.986499999999999</v>
      </c>
      <c r="R99" s="50">
        <v>7.91</v>
      </c>
      <c r="S99" s="50">
        <v>7.94</v>
      </c>
      <c r="T99" s="50">
        <v>11.22</v>
      </c>
      <c r="U99" s="50">
        <v>11.27</v>
      </c>
      <c r="V99" s="50">
        <v>1.15809805445548</v>
      </c>
      <c r="W99" s="50">
        <v>1.4142672093580699</v>
      </c>
      <c r="X99" s="51">
        <v>33.32</v>
      </c>
      <c r="Y99" s="51">
        <v>21.462</v>
      </c>
      <c r="Z99" s="51">
        <v>1.659</v>
      </c>
      <c r="AA99" s="51">
        <v>0.91</v>
      </c>
      <c r="AB99" s="51">
        <v>3.843</v>
      </c>
      <c r="AC99" s="51">
        <v>5.6769999999999996</v>
      </c>
      <c r="AD99" s="51">
        <v>38.822000000000003</v>
      </c>
      <c r="AE99" s="51">
        <v>28.048999999999999</v>
      </c>
      <c r="AF99" s="51">
        <v>123.66200000000001</v>
      </c>
      <c r="AG99" s="51">
        <v>122.395</v>
      </c>
      <c r="AH99" s="51">
        <v>3.7665000000000002</v>
      </c>
      <c r="AI99" s="51">
        <v>3.9525000000000001</v>
      </c>
      <c r="AJ99" s="51">
        <v>17.329000000000001</v>
      </c>
      <c r="AK99" s="51">
        <v>17.840499999999999</v>
      </c>
      <c r="AL99" s="51">
        <v>162.63800000000001</v>
      </c>
      <c r="AM99" s="51">
        <v>181.10400000000001</v>
      </c>
      <c r="AN99" s="51">
        <v>3</v>
      </c>
      <c r="AO99" s="51">
        <v>3.3</v>
      </c>
      <c r="AP99" s="52">
        <v>1.7689999999999999</v>
      </c>
      <c r="AQ99" s="52">
        <v>1.7689999999999999</v>
      </c>
      <c r="AR99" s="51">
        <v>5.7</v>
      </c>
      <c r="AS99" s="40" t="s">
        <v>37</v>
      </c>
      <c r="AT99" s="40">
        <v>8</v>
      </c>
    </row>
    <row r="100" spans="1:46" ht="12" customHeight="1" x14ac:dyDescent="0.3">
      <c r="A100" s="44">
        <f t="shared" si="1"/>
        <v>2012</v>
      </c>
      <c r="B100" s="45">
        <f t="shared" si="1"/>
        <v>2</v>
      </c>
      <c r="C100" s="46">
        <v>25</v>
      </c>
      <c r="D100" s="54">
        <v>0.47916666666666702</v>
      </c>
      <c r="E100" s="38" t="s">
        <v>640</v>
      </c>
      <c r="F100" s="38" t="s">
        <v>646</v>
      </c>
      <c r="G100" s="40" t="s">
        <v>655</v>
      </c>
      <c r="H100" s="40" t="s">
        <v>291</v>
      </c>
      <c r="I100" s="38" t="s">
        <v>87</v>
      </c>
      <c r="J100" s="48">
        <v>345808</v>
      </c>
      <c r="K100" s="48">
        <v>1282827</v>
      </c>
      <c r="L100" s="5">
        <v>13.2</v>
      </c>
      <c r="M100" s="5" t="s">
        <v>179</v>
      </c>
      <c r="N100" s="49">
        <v>5.1144999999999996</v>
      </c>
      <c r="O100" s="49">
        <v>5.0944000000000003</v>
      </c>
      <c r="P100" s="50">
        <v>32.922600000000003</v>
      </c>
      <c r="Q100" s="50">
        <v>32.940100000000001</v>
      </c>
      <c r="R100" s="50">
        <v>7.94</v>
      </c>
      <c r="S100" s="50">
        <v>7.95</v>
      </c>
      <c r="T100" s="50">
        <v>11.28</v>
      </c>
      <c r="U100" s="50">
        <v>11.13</v>
      </c>
      <c r="V100" s="50">
        <v>1.22214034318113</v>
      </c>
      <c r="W100" s="50">
        <v>1.4462883537208999</v>
      </c>
      <c r="X100" s="51">
        <v>10.731</v>
      </c>
      <c r="Y100" s="51">
        <v>7.5250000000000004</v>
      </c>
      <c r="Z100" s="51">
        <v>0.71399999999999997</v>
      </c>
      <c r="AA100" s="51">
        <v>0.52500000000000002</v>
      </c>
      <c r="AB100" s="51">
        <v>2.8140000000000001</v>
      </c>
      <c r="AC100" s="51">
        <v>2.121</v>
      </c>
      <c r="AD100" s="51">
        <v>14.259</v>
      </c>
      <c r="AE100" s="51">
        <v>10.170999999999999</v>
      </c>
      <c r="AF100" s="51">
        <v>114.87</v>
      </c>
      <c r="AG100" s="51">
        <v>122.157</v>
      </c>
      <c r="AH100" s="51">
        <v>4.8205</v>
      </c>
      <c r="AI100" s="51">
        <v>5.1615000000000002</v>
      </c>
      <c r="AJ100" s="51">
        <v>19.049499999999998</v>
      </c>
      <c r="AK100" s="51">
        <v>18.166</v>
      </c>
      <c r="AL100" s="51">
        <v>200.52199999999999</v>
      </c>
      <c r="AM100" s="51">
        <v>207.70400000000001</v>
      </c>
      <c r="AN100" s="51">
        <v>2.2000000000000099</v>
      </c>
      <c r="AO100" s="51">
        <v>1.9000000000000099</v>
      </c>
      <c r="AP100" s="52">
        <v>1.74</v>
      </c>
      <c r="AQ100" s="52">
        <v>1.5107999999999999</v>
      </c>
      <c r="AR100" s="51">
        <v>8.5</v>
      </c>
      <c r="AS100" s="40" t="s">
        <v>37</v>
      </c>
      <c r="AT100" s="40">
        <v>9</v>
      </c>
    </row>
    <row r="101" spans="1:46" ht="12" customHeight="1" x14ac:dyDescent="0.3">
      <c r="A101" s="44">
        <f t="shared" si="1"/>
        <v>2012</v>
      </c>
      <c r="B101" s="45">
        <f t="shared" si="1"/>
        <v>2</v>
      </c>
      <c r="C101" s="46">
        <v>22</v>
      </c>
      <c r="D101" s="54">
        <v>0.73055555555555596</v>
      </c>
      <c r="E101" s="38" t="s">
        <v>640</v>
      </c>
      <c r="F101" s="38" t="s">
        <v>646</v>
      </c>
      <c r="G101" s="40" t="s">
        <v>655</v>
      </c>
      <c r="H101" s="40" t="s">
        <v>280</v>
      </c>
      <c r="I101" s="38" t="s">
        <v>93</v>
      </c>
      <c r="J101" s="48">
        <v>351145</v>
      </c>
      <c r="K101" s="48">
        <v>1283500</v>
      </c>
      <c r="L101" s="6">
        <v>7.4</v>
      </c>
      <c r="M101" s="5" t="s">
        <v>178</v>
      </c>
      <c r="N101" s="49">
        <v>4.5585000000000004</v>
      </c>
      <c r="O101" s="49">
        <v>4.5983999999999998</v>
      </c>
      <c r="P101" s="50">
        <v>32.6785</v>
      </c>
      <c r="Q101" s="50">
        <v>32.809800000000003</v>
      </c>
      <c r="R101" s="50">
        <v>8.09</v>
      </c>
      <c r="S101" s="50">
        <v>8.09</v>
      </c>
      <c r="T101" s="50">
        <v>12.67</v>
      </c>
      <c r="U101" s="50">
        <v>12.28</v>
      </c>
      <c r="V101" s="50">
        <v>3.0420087144683099</v>
      </c>
      <c r="W101" s="50">
        <v>3.1060510031939499</v>
      </c>
      <c r="X101" s="51">
        <v>49.762999999999998</v>
      </c>
      <c r="Y101" s="51">
        <v>26.817</v>
      </c>
      <c r="Z101" s="51">
        <v>1.9390000000000001</v>
      </c>
      <c r="AA101" s="51">
        <v>1.2250000000000001</v>
      </c>
      <c r="AB101" s="51">
        <v>8.2949999999999999</v>
      </c>
      <c r="AC101" s="51">
        <v>3.1989999999999998</v>
      </c>
      <c r="AD101" s="51">
        <v>59.997</v>
      </c>
      <c r="AE101" s="51">
        <v>31.241</v>
      </c>
      <c r="AF101" s="51">
        <v>245.96600000000001</v>
      </c>
      <c r="AG101" s="51">
        <v>224.06299999999999</v>
      </c>
      <c r="AH101" s="51">
        <v>4.6189999999999998</v>
      </c>
      <c r="AI101" s="51">
        <v>5.5179999999999998</v>
      </c>
      <c r="AJ101" s="51">
        <v>34.689</v>
      </c>
      <c r="AK101" s="51">
        <v>25.140999999999998</v>
      </c>
      <c r="AL101" s="51">
        <v>51.393999999999998</v>
      </c>
      <c r="AM101" s="51">
        <v>52.29</v>
      </c>
      <c r="AN101" s="51">
        <v>4</v>
      </c>
      <c r="AO101" s="51">
        <v>6.9000000000000199</v>
      </c>
      <c r="AP101" s="52">
        <v>7.6918666666666704</v>
      </c>
      <c r="AQ101" s="52">
        <v>8.9320000000000004</v>
      </c>
      <c r="AR101" s="51">
        <v>3.8</v>
      </c>
      <c r="AS101" s="40" t="s">
        <v>36</v>
      </c>
      <c r="AT101" s="40">
        <v>1</v>
      </c>
    </row>
    <row r="102" spans="1:46" ht="12" customHeight="1" x14ac:dyDescent="0.3">
      <c r="A102" s="44">
        <f t="shared" si="1"/>
        <v>2012</v>
      </c>
      <c r="B102" s="45">
        <f t="shared" si="1"/>
        <v>2</v>
      </c>
      <c r="C102" s="46">
        <v>22</v>
      </c>
      <c r="D102" s="54">
        <v>0.70486111111111105</v>
      </c>
      <c r="E102" s="38" t="s">
        <v>640</v>
      </c>
      <c r="F102" s="38" t="s">
        <v>646</v>
      </c>
      <c r="G102" s="40" t="s">
        <v>655</v>
      </c>
      <c r="H102" s="40" t="s">
        <v>281</v>
      </c>
      <c r="I102" s="38" t="s">
        <v>93</v>
      </c>
      <c r="J102" s="48">
        <v>350850</v>
      </c>
      <c r="K102" s="48">
        <v>1283615</v>
      </c>
      <c r="L102" s="6">
        <v>20</v>
      </c>
      <c r="M102" s="5" t="s">
        <v>179</v>
      </c>
      <c r="N102" s="49">
        <v>4.7034000000000002</v>
      </c>
      <c r="O102" s="49">
        <v>4.9583000000000004</v>
      </c>
      <c r="P102" s="50">
        <v>32.938499999999998</v>
      </c>
      <c r="Q102" s="50">
        <v>33.115000000000002</v>
      </c>
      <c r="R102" s="50">
        <v>8.09</v>
      </c>
      <c r="S102" s="50">
        <v>8.09</v>
      </c>
      <c r="T102" s="50">
        <v>12.73</v>
      </c>
      <c r="U102" s="50">
        <v>12.61</v>
      </c>
      <c r="V102" s="50">
        <v>2.9139241370170099</v>
      </c>
      <c r="W102" s="50">
        <v>2.6417444099330001</v>
      </c>
      <c r="X102" s="51">
        <v>8.0500000000000007</v>
      </c>
      <c r="Y102" s="51">
        <v>6.6429999999999998</v>
      </c>
      <c r="Z102" s="51">
        <v>1.2529999999999999</v>
      </c>
      <c r="AA102" s="51">
        <v>0.85399999999999998</v>
      </c>
      <c r="AB102" s="51">
        <v>1.5</v>
      </c>
      <c r="AC102" s="51">
        <v>1</v>
      </c>
      <c r="AD102" s="51">
        <v>10.803000000000001</v>
      </c>
      <c r="AE102" s="51">
        <v>8.4969999999999999</v>
      </c>
      <c r="AF102" s="51">
        <v>164.24799999999999</v>
      </c>
      <c r="AG102" s="51">
        <v>215.83099999999999</v>
      </c>
      <c r="AH102" s="51">
        <v>1.1935</v>
      </c>
      <c r="AI102" s="51">
        <v>1.0075000000000001</v>
      </c>
      <c r="AJ102" s="51">
        <v>25.792000000000002</v>
      </c>
      <c r="AK102" s="51">
        <v>23.931999999999999</v>
      </c>
      <c r="AL102" s="51">
        <v>32.466000000000001</v>
      </c>
      <c r="AM102" s="51">
        <v>25.074000000000002</v>
      </c>
      <c r="AN102" s="51">
        <v>3.3</v>
      </c>
      <c r="AO102" s="51">
        <v>3.3999999999999901</v>
      </c>
      <c r="AP102" s="52">
        <v>6.5231333333333303</v>
      </c>
      <c r="AQ102" s="52">
        <v>6.8992000000000004</v>
      </c>
      <c r="AR102" s="51">
        <v>3.7</v>
      </c>
      <c r="AS102" s="40" t="s">
        <v>36</v>
      </c>
      <c r="AT102" s="40">
        <v>2</v>
      </c>
    </row>
    <row r="103" spans="1:46" ht="12" customHeight="1" x14ac:dyDescent="0.3">
      <c r="A103" s="44">
        <f t="shared" si="1"/>
        <v>2012</v>
      </c>
      <c r="B103" s="45">
        <f t="shared" si="1"/>
        <v>2</v>
      </c>
      <c r="C103" s="46">
        <v>22</v>
      </c>
      <c r="D103" s="54">
        <v>0.68402777777777801</v>
      </c>
      <c r="E103" s="38" t="s">
        <v>640</v>
      </c>
      <c r="F103" s="38" t="s">
        <v>646</v>
      </c>
      <c r="G103" s="40" t="s">
        <v>655</v>
      </c>
      <c r="H103" s="40" t="s">
        <v>282</v>
      </c>
      <c r="I103" s="38" t="s">
        <v>93</v>
      </c>
      <c r="J103" s="48">
        <v>351003</v>
      </c>
      <c r="K103" s="48">
        <v>1283523</v>
      </c>
      <c r="L103" s="6">
        <v>12</v>
      </c>
      <c r="M103" s="5" t="s">
        <v>179</v>
      </c>
      <c r="N103" s="49">
        <v>4.6239999999999997</v>
      </c>
      <c r="O103" s="49">
        <v>4.7000999999999999</v>
      </c>
      <c r="P103" s="50">
        <v>32.786999999999999</v>
      </c>
      <c r="Q103" s="50">
        <v>32.9679</v>
      </c>
      <c r="R103" s="50">
        <v>8.09</v>
      </c>
      <c r="S103" s="50">
        <v>8.09</v>
      </c>
      <c r="T103" s="50">
        <v>12.49</v>
      </c>
      <c r="U103" s="50">
        <v>12.53</v>
      </c>
      <c r="V103" s="50">
        <v>3.1060510031939499</v>
      </c>
      <c r="W103" s="50">
        <v>2.9299347091984198</v>
      </c>
      <c r="X103" s="51">
        <v>35.343000000000004</v>
      </c>
      <c r="Y103" s="51">
        <v>21.286999999999999</v>
      </c>
      <c r="Z103" s="51">
        <v>1.708</v>
      </c>
      <c r="AA103" s="51">
        <v>1.1339999999999999</v>
      </c>
      <c r="AB103" s="51">
        <v>5.3760000000000003</v>
      </c>
      <c r="AC103" s="51">
        <v>2.0579999999999998</v>
      </c>
      <c r="AD103" s="51">
        <v>42.427</v>
      </c>
      <c r="AE103" s="51">
        <v>24.478999999999999</v>
      </c>
      <c r="AF103" s="51">
        <v>215.18700000000001</v>
      </c>
      <c r="AG103" s="51">
        <v>204.63800000000001</v>
      </c>
      <c r="AH103" s="51">
        <v>3.782</v>
      </c>
      <c r="AI103" s="51">
        <v>1.5654999999999999</v>
      </c>
      <c r="AJ103" s="51">
        <v>29.542999999999999</v>
      </c>
      <c r="AK103" s="51">
        <v>27.59</v>
      </c>
      <c r="AL103" s="51">
        <v>43.567999999999998</v>
      </c>
      <c r="AM103" s="51">
        <v>29.385999999999999</v>
      </c>
      <c r="AN103" s="51">
        <v>4</v>
      </c>
      <c r="AO103" s="51">
        <v>3.8999999999999901</v>
      </c>
      <c r="AP103" s="52">
        <v>6.4950666666666699</v>
      </c>
      <c r="AQ103" s="52">
        <v>7.1340000000000003</v>
      </c>
      <c r="AR103" s="51">
        <v>3.1</v>
      </c>
      <c r="AS103" s="40" t="s">
        <v>36</v>
      </c>
      <c r="AT103" s="40">
        <v>3</v>
      </c>
    </row>
    <row r="104" spans="1:46" ht="12" customHeight="1" x14ac:dyDescent="0.3">
      <c r="A104" s="44">
        <f t="shared" si="1"/>
        <v>2012</v>
      </c>
      <c r="B104" s="45">
        <f t="shared" si="1"/>
        <v>2</v>
      </c>
      <c r="C104" s="46">
        <v>22</v>
      </c>
      <c r="D104" s="54">
        <v>0.60277777777777797</v>
      </c>
      <c r="E104" s="38" t="s">
        <v>640</v>
      </c>
      <c r="F104" s="38" t="s">
        <v>646</v>
      </c>
      <c r="G104" s="40" t="s">
        <v>655</v>
      </c>
      <c r="H104" s="40" t="s">
        <v>278</v>
      </c>
      <c r="I104" s="38" t="s">
        <v>93</v>
      </c>
      <c r="J104" s="48">
        <v>350706</v>
      </c>
      <c r="K104" s="48">
        <v>1284130</v>
      </c>
      <c r="L104" s="6">
        <v>5</v>
      </c>
      <c r="M104" s="5" t="s">
        <v>178</v>
      </c>
      <c r="N104" s="49">
        <v>5.5304000000000002</v>
      </c>
      <c r="O104" s="49">
        <v>5.4913999999999996</v>
      </c>
      <c r="P104" s="50">
        <v>33.040399999999998</v>
      </c>
      <c r="Q104" s="50">
        <v>33.081099999999999</v>
      </c>
      <c r="R104" s="50">
        <v>7.98</v>
      </c>
      <c r="S104" s="50">
        <v>8.02</v>
      </c>
      <c r="T104" s="50">
        <v>13.52</v>
      </c>
      <c r="U104" s="50">
        <v>13.91</v>
      </c>
      <c r="V104" s="50">
        <v>2.2414801053977</v>
      </c>
      <c r="W104" s="50">
        <v>2.7538184152028902</v>
      </c>
      <c r="X104" s="51">
        <v>87.486000000000004</v>
      </c>
      <c r="Y104" s="51">
        <v>10.212999999999999</v>
      </c>
      <c r="Z104" s="51">
        <v>2.2189999999999999</v>
      </c>
      <c r="AA104" s="51">
        <v>1.7150000000000001</v>
      </c>
      <c r="AB104" s="51">
        <v>8.6379999999999999</v>
      </c>
      <c r="AC104" s="51">
        <v>5.4669999999999996</v>
      </c>
      <c r="AD104" s="51">
        <v>98.343000000000004</v>
      </c>
      <c r="AE104" s="51">
        <v>17.395</v>
      </c>
      <c r="AF104" s="51">
        <v>165.95599999999999</v>
      </c>
      <c r="AG104" s="51">
        <v>162.631</v>
      </c>
      <c r="AH104" s="51">
        <v>0.79049999999999998</v>
      </c>
      <c r="AI104" s="51">
        <v>0.77500000000000002</v>
      </c>
      <c r="AJ104" s="51">
        <v>27.745000000000001</v>
      </c>
      <c r="AK104" s="51">
        <v>23.187999999999999</v>
      </c>
      <c r="AL104" s="51">
        <v>36.512</v>
      </c>
      <c r="AM104" s="51">
        <v>56.728000000000002</v>
      </c>
      <c r="AN104" s="51">
        <v>3.5</v>
      </c>
      <c r="AO104" s="51">
        <v>3.1000000000000099</v>
      </c>
      <c r="AP104" s="52">
        <v>9.7729999999999997</v>
      </c>
      <c r="AQ104" s="52">
        <v>10.1182</v>
      </c>
      <c r="AR104" s="51">
        <v>3.1</v>
      </c>
      <c r="AS104" s="40" t="s">
        <v>35</v>
      </c>
      <c r="AT104" s="40">
        <v>1</v>
      </c>
    </row>
    <row r="105" spans="1:46" ht="12" customHeight="1" x14ac:dyDescent="0.3">
      <c r="A105" s="44">
        <f t="shared" si="1"/>
        <v>2012</v>
      </c>
      <c r="B105" s="45">
        <f t="shared" si="1"/>
        <v>2</v>
      </c>
      <c r="C105" s="46">
        <v>22</v>
      </c>
      <c r="D105" s="54">
        <v>0.58680555555555602</v>
      </c>
      <c r="E105" s="38" t="s">
        <v>640</v>
      </c>
      <c r="F105" s="38" t="s">
        <v>646</v>
      </c>
      <c r="G105" s="40" t="s">
        <v>655</v>
      </c>
      <c r="H105" s="40" t="s">
        <v>279</v>
      </c>
      <c r="I105" s="38" t="s">
        <v>93</v>
      </c>
      <c r="J105" s="48">
        <v>350820</v>
      </c>
      <c r="K105" s="48">
        <v>1284050</v>
      </c>
      <c r="L105" s="6">
        <v>8.6</v>
      </c>
      <c r="M105" s="5" t="s">
        <v>178</v>
      </c>
      <c r="N105" s="49">
        <v>5.5117000000000003</v>
      </c>
      <c r="O105" s="49">
        <v>5.7164999999999999</v>
      </c>
      <c r="P105" s="50">
        <v>33.246899999999997</v>
      </c>
      <c r="Q105" s="50">
        <v>33.337000000000003</v>
      </c>
      <c r="R105" s="50">
        <v>8.01</v>
      </c>
      <c r="S105" s="50">
        <v>8</v>
      </c>
      <c r="T105" s="50">
        <v>13.19</v>
      </c>
      <c r="U105" s="50">
        <v>12.68</v>
      </c>
      <c r="V105" s="50">
        <v>2.4496175437560601</v>
      </c>
      <c r="W105" s="50">
        <v>2.9139241370170099</v>
      </c>
      <c r="X105" s="51">
        <v>89.543999999999997</v>
      </c>
      <c r="Y105" s="51">
        <v>58.295999999999999</v>
      </c>
      <c r="Z105" s="51">
        <v>0.75600000000000001</v>
      </c>
      <c r="AA105" s="51">
        <v>0.86799999999999999</v>
      </c>
      <c r="AB105" s="51">
        <v>0.80500000000000005</v>
      </c>
      <c r="AC105" s="51">
        <v>0.14699999999999999</v>
      </c>
      <c r="AD105" s="51">
        <v>91.105000000000004</v>
      </c>
      <c r="AE105" s="51">
        <v>59.311</v>
      </c>
      <c r="AF105" s="51">
        <v>276.45100000000002</v>
      </c>
      <c r="AG105" s="51">
        <v>247.89099999999999</v>
      </c>
      <c r="AH105" s="51">
        <v>3.6425000000000001</v>
      </c>
      <c r="AI105" s="51">
        <v>1.7825</v>
      </c>
      <c r="AJ105" s="51">
        <v>25.202999999999999</v>
      </c>
      <c r="AK105" s="51">
        <v>24.117999999999999</v>
      </c>
      <c r="AL105" s="51">
        <v>20.384</v>
      </c>
      <c r="AM105" s="51">
        <v>33.25</v>
      </c>
      <c r="AN105" s="51">
        <v>4.3</v>
      </c>
      <c r="AO105" s="51">
        <v>4.6000000000000201</v>
      </c>
      <c r="AP105" s="52">
        <v>10.9564</v>
      </c>
      <c r="AQ105" s="52">
        <v>9.5091999999999999</v>
      </c>
      <c r="AR105" s="51">
        <v>8.6</v>
      </c>
      <c r="AS105" s="40" t="s">
        <v>35</v>
      </c>
      <c r="AT105" s="40">
        <v>2</v>
      </c>
    </row>
    <row r="106" spans="1:46" ht="12" customHeight="1" x14ac:dyDescent="0.3">
      <c r="A106" s="44">
        <f t="shared" si="1"/>
        <v>2012</v>
      </c>
      <c r="B106" s="45">
        <f t="shared" si="1"/>
        <v>2</v>
      </c>
      <c r="C106" s="46">
        <v>22</v>
      </c>
      <c r="D106" s="47">
        <v>0.4375</v>
      </c>
      <c r="E106" s="38" t="s">
        <v>640</v>
      </c>
      <c r="F106" s="38" t="s">
        <v>646</v>
      </c>
      <c r="G106" s="40" t="s">
        <v>655</v>
      </c>
      <c r="H106" s="40" t="s">
        <v>277</v>
      </c>
      <c r="I106" s="38" t="s">
        <v>87</v>
      </c>
      <c r="J106" s="48">
        <v>350407</v>
      </c>
      <c r="K106" s="48">
        <v>1284642</v>
      </c>
      <c r="L106" s="6">
        <v>7</v>
      </c>
      <c r="M106" s="5" t="s">
        <v>179</v>
      </c>
      <c r="N106" s="49">
        <v>7.63</v>
      </c>
      <c r="O106" s="49">
        <v>7.7</v>
      </c>
      <c r="P106" s="50">
        <v>33.82</v>
      </c>
      <c r="Q106" s="50">
        <v>33.82</v>
      </c>
      <c r="R106" s="50">
        <v>8</v>
      </c>
      <c r="S106" s="50">
        <v>8.01</v>
      </c>
      <c r="T106" s="50">
        <v>9.58</v>
      </c>
      <c r="U106" s="50">
        <v>9.57</v>
      </c>
      <c r="V106" s="50">
        <v>0.49069643292548698</v>
      </c>
      <c r="W106" s="50">
        <v>0.62403785491610897</v>
      </c>
      <c r="X106" s="51">
        <v>9.3309999999999995</v>
      </c>
      <c r="Y106" s="51">
        <v>9.3800000000000008</v>
      </c>
      <c r="Z106" s="51">
        <v>3.3250000000000002</v>
      </c>
      <c r="AA106" s="51">
        <v>2.6040000000000001</v>
      </c>
      <c r="AB106" s="51">
        <v>18.116</v>
      </c>
      <c r="AC106" s="51">
        <v>16.841999999999999</v>
      </c>
      <c r="AD106" s="51">
        <v>30.771999999999998</v>
      </c>
      <c r="AE106" s="51">
        <v>28.826000000000001</v>
      </c>
      <c r="AF106" s="51">
        <v>136.68899999999999</v>
      </c>
      <c r="AG106" s="51">
        <v>128.87</v>
      </c>
      <c r="AH106" s="51">
        <v>0.96099999999999997</v>
      </c>
      <c r="AI106" s="51">
        <v>2.4335</v>
      </c>
      <c r="AJ106" s="51">
        <v>33.410087249999997</v>
      </c>
      <c r="AK106" s="51">
        <v>30.36889425</v>
      </c>
      <c r="AL106" s="51">
        <v>85.988</v>
      </c>
      <c r="AM106" s="51">
        <v>84.504000000000005</v>
      </c>
      <c r="AN106" s="51">
        <v>16.7</v>
      </c>
      <c r="AO106" s="51">
        <v>8.1</v>
      </c>
      <c r="AP106" s="52">
        <v>2.4359999999999999</v>
      </c>
      <c r="AQ106" s="52">
        <v>2.8738000000000001</v>
      </c>
      <c r="AR106" s="51">
        <v>2.5</v>
      </c>
      <c r="AS106" s="40" t="s">
        <v>657</v>
      </c>
      <c r="AT106" s="40">
        <v>2</v>
      </c>
    </row>
    <row r="107" spans="1:46" ht="12" customHeight="1" x14ac:dyDescent="0.3">
      <c r="A107" s="44">
        <f t="shared" si="1"/>
        <v>2012</v>
      </c>
      <c r="B107" s="45">
        <f t="shared" si="1"/>
        <v>2</v>
      </c>
      <c r="C107" s="46">
        <v>22</v>
      </c>
      <c r="D107" s="47">
        <v>0.41319444444444398</v>
      </c>
      <c r="E107" s="38" t="s">
        <v>640</v>
      </c>
      <c r="F107" s="38" t="s">
        <v>646</v>
      </c>
      <c r="G107" s="40" t="s">
        <v>653</v>
      </c>
      <c r="H107" s="40" t="s">
        <v>276</v>
      </c>
      <c r="I107" s="38" t="s">
        <v>87</v>
      </c>
      <c r="J107" s="48">
        <v>350425</v>
      </c>
      <c r="K107" s="48">
        <v>1284924</v>
      </c>
      <c r="L107" s="6">
        <v>15</v>
      </c>
      <c r="M107" s="5" t="s">
        <v>178</v>
      </c>
      <c r="N107" s="49">
        <v>6.81</v>
      </c>
      <c r="O107" s="49">
        <v>6.83</v>
      </c>
      <c r="P107" s="50">
        <v>33.54</v>
      </c>
      <c r="Q107" s="50">
        <v>33.6</v>
      </c>
      <c r="R107" s="50">
        <v>7.99</v>
      </c>
      <c r="S107" s="50">
        <v>8</v>
      </c>
      <c r="T107" s="50">
        <v>9.7799999999999994</v>
      </c>
      <c r="U107" s="50">
        <v>9.77</v>
      </c>
      <c r="V107" s="50">
        <v>0.68270808059197996</v>
      </c>
      <c r="W107" s="50">
        <v>0.66724047564107203</v>
      </c>
      <c r="X107" s="51">
        <v>44.750999999999998</v>
      </c>
      <c r="Y107" s="51">
        <v>44.87</v>
      </c>
      <c r="Z107" s="51">
        <v>3.9340000000000002</v>
      </c>
      <c r="AA107" s="51">
        <v>3.2970000000000002</v>
      </c>
      <c r="AB107" s="51">
        <v>37.911999999999999</v>
      </c>
      <c r="AC107" s="51">
        <v>29.364999999999998</v>
      </c>
      <c r="AD107" s="51">
        <v>86.596999999999994</v>
      </c>
      <c r="AE107" s="51">
        <v>77.531999999999996</v>
      </c>
      <c r="AF107" s="51">
        <v>202.559</v>
      </c>
      <c r="AG107" s="51">
        <v>180.10300000000001</v>
      </c>
      <c r="AH107" s="51">
        <v>4.8514999999999997</v>
      </c>
      <c r="AI107" s="51">
        <v>7.6879999999999997</v>
      </c>
      <c r="AJ107" s="51">
        <v>59.14546575</v>
      </c>
      <c r="AK107" s="51">
        <v>59.08808475</v>
      </c>
      <c r="AL107" s="51">
        <v>146.58000000000001</v>
      </c>
      <c r="AM107" s="51">
        <v>133.33600000000001</v>
      </c>
      <c r="AN107" s="51">
        <v>13.533333333333299</v>
      </c>
      <c r="AO107" s="51">
        <v>37.15</v>
      </c>
      <c r="AP107" s="52">
        <v>2.2330000000000001</v>
      </c>
      <c r="AQ107" s="52">
        <v>2.2330000000000001</v>
      </c>
      <c r="AR107" s="51">
        <v>1</v>
      </c>
      <c r="AS107" s="40" t="s">
        <v>657</v>
      </c>
      <c r="AT107" s="40">
        <v>1</v>
      </c>
    </row>
    <row r="108" spans="1:46" ht="12" customHeight="1" x14ac:dyDescent="0.3">
      <c r="A108" s="44">
        <f t="shared" si="1"/>
        <v>2012</v>
      </c>
      <c r="B108" s="45">
        <f t="shared" si="1"/>
        <v>2</v>
      </c>
      <c r="C108" s="46">
        <v>22</v>
      </c>
      <c r="D108" s="47">
        <v>0.54166666666666696</v>
      </c>
      <c r="E108" s="38" t="s">
        <v>640</v>
      </c>
      <c r="F108" s="38" t="s">
        <v>646</v>
      </c>
      <c r="G108" s="40" t="s">
        <v>653</v>
      </c>
      <c r="H108" s="40" t="s">
        <v>272</v>
      </c>
      <c r="I108" s="38" t="s">
        <v>87</v>
      </c>
      <c r="J108" s="48">
        <v>350046</v>
      </c>
      <c r="K108" s="48">
        <v>1285538</v>
      </c>
      <c r="L108" s="6">
        <v>23</v>
      </c>
      <c r="M108" s="5" t="s">
        <v>179</v>
      </c>
      <c r="N108" s="49">
        <v>10.96</v>
      </c>
      <c r="O108" s="49">
        <v>11.02</v>
      </c>
      <c r="P108" s="50">
        <v>34.299999999999997</v>
      </c>
      <c r="Q108" s="50">
        <v>34.31</v>
      </c>
      <c r="R108" s="50">
        <v>7.97</v>
      </c>
      <c r="S108" s="50">
        <v>7.99</v>
      </c>
      <c r="T108" s="50">
        <v>8.8800000000000008</v>
      </c>
      <c r="U108" s="50">
        <v>8.86</v>
      </c>
      <c r="V108" s="50">
        <v>0.86405241449922798</v>
      </c>
      <c r="W108" s="50">
        <v>0.36268866781449</v>
      </c>
      <c r="X108" s="51">
        <v>9.9120000000000008</v>
      </c>
      <c r="Y108" s="51">
        <v>10.220000000000001</v>
      </c>
      <c r="Z108" s="51">
        <v>5.859</v>
      </c>
      <c r="AA108" s="51">
        <v>5.5789999999999997</v>
      </c>
      <c r="AB108" s="51">
        <v>61.243000000000002</v>
      </c>
      <c r="AC108" s="51">
        <v>57.350999999999999</v>
      </c>
      <c r="AD108" s="51">
        <v>77.013999999999996</v>
      </c>
      <c r="AE108" s="51">
        <v>73.150000000000006</v>
      </c>
      <c r="AF108" s="51">
        <v>165.858</v>
      </c>
      <c r="AG108" s="51">
        <v>168.63</v>
      </c>
      <c r="AH108" s="51">
        <v>9.1449999999999996</v>
      </c>
      <c r="AI108" s="51">
        <v>9.5790000000000006</v>
      </c>
      <c r="AJ108" s="51">
        <v>17.204999999999998</v>
      </c>
      <c r="AK108" s="51">
        <v>19.498999999999999</v>
      </c>
      <c r="AL108" s="51">
        <v>165.018</v>
      </c>
      <c r="AM108" s="51">
        <v>165.732</v>
      </c>
      <c r="AN108" s="51">
        <v>3.5</v>
      </c>
      <c r="AO108" s="51">
        <v>9.1</v>
      </c>
      <c r="AP108" s="52">
        <v>1.7689999999999999</v>
      </c>
      <c r="AQ108" s="52">
        <v>1.7689999999999999</v>
      </c>
      <c r="AR108" s="51">
        <v>4.5</v>
      </c>
      <c r="AS108" s="40" t="s">
        <v>653</v>
      </c>
      <c r="AT108" s="40">
        <v>1</v>
      </c>
    </row>
    <row r="109" spans="1:46" ht="12" customHeight="1" x14ac:dyDescent="0.3">
      <c r="A109" s="44">
        <f t="shared" si="1"/>
        <v>2012</v>
      </c>
      <c r="B109" s="45">
        <f t="shared" si="1"/>
        <v>2</v>
      </c>
      <c r="C109" s="46">
        <v>22</v>
      </c>
      <c r="D109" s="47">
        <v>0.51388888888888895</v>
      </c>
      <c r="E109" s="38" t="s">
        <v>640</v>
      </c>
      <c r="F109" s="38" t="s">
        <v>646</v>
      </c>
      <c r="G109" s="40" t="s">
        <v>653</v>
      </c>
      <c r="H109" s="40" t="s">
        <v>275</v>
      </c>
      <c r="I109" s="38" t="s">
        <v>87</v>
      </c>
      <c r="J109" s="48">
        <v>345945</v>
      </c>
      <c r="K109" s="48">
        <v>1285155</v>
      </c>
      <c r="L109" s="6">
        <v>31</v>
      </c>
      <c r="M109" s="5" t="s">
        <v>179</v>
      </c>
      <c r="N109" s="49">
        <v>9.5399999999999991</v>
      </c>
      <c r="O109" s="49">
        <v>9.57</v>
      </c>
      <c r="P109" s="50">
        <v>34.11</v>
      </c>
      <c r="Q109" s="50">
        <v>34.119999999999997</v>
      </c>
      <c r="R109" s="50">
        <v>7.94</v>
      </c>
      <c r="S109" s="50">
        <v>7.95</v>
      </c>
      <c r="T109" s="50">
        <v>9.16</v>
      </c>
      <c r="U109" s="50">
        <v>9.15</v>
      </c>
      <c r="V109" s="50">
        <v>2.6668284398122799E-2</v>
      </c>
      <c r="W109" s="50">
        <v>0.736044649388231</v>
      </c>
      <c r="X109" s="51">
        <v>7.6929999999999996</v>
      </c>
      <c r="Y109" s="51">
        <v>8.9109999999999996</v>
      </c>
      <c r="Z109" s="51">
        <v>3.6819999999999999</v>
      </c>
      <c r="AA109" s="51">
        <v>4.8440000000000003</v>
      </c>
      <c r="AB109" s="51">
        <v>33.04</v>
      </c>
      <c r="AC109" s="51">
        <v>36.771000000000001</v>
      </c>
      <c r="AD109" s="51">
        <v>44.414999999999999</v>
      </c>
      <c r="AE109" s="51">
        <v>50.526000000000003</v>
      </c>
      <c r="AF109" s="51">
        <v>143.535</v>
      </c>
      <c r="AG109" s="51">
        <v>145.43899999999999</v>
      </c>
      <c r="AH109" s="51">
        <v>4.0145</v>
      </c>
      <c r="AI109" s="51">
        <v>5.3940000000000001</v>
      </c>
      <c r="AJ109" s="51">
        <v>31.86080025</v>
      </c>
      <c r="AK109" s="51">
        <v>34.801576500000003</v>
      </c>
      <c r="AL109" s="51">
        <v>108.304</v>
      </c>
      <c r="AM109" s="51">
        <v>108.738</v>
      </c>
      <c r="AN109" s="51">
        <v>7.4999999999999796</v>
      </c>
      <c r="AO109" s="51">
        <v>10.4</v>
      </c>
      <c r="AP109" s="52">
        <v>3.1320000000000001</v>
      </c>
      <c r="AQ109" s="52">
        <v>4.0048000000000004</v>
      </c>
      <c r="AR109" s="51">
        <v>2.5</v>
      </c>
      <c r="AS109" s="40" t="s">
        <v>653</v>
      </c>
      <c r="AT109" s="40">
        <v>4</v>
      </c>
    </row>
    <row r="110" spans="1:46" ht="12" customHeight="1" x14ac:dyDescent="0.3">
      <c r="A110" s="44">
        <f t="shared" si="1"/>
        <v>2012</v>
      </c>
      <c r="B110" s="45">
        <f t="shared" si="1"/>
        <v>2</v>
      </c>
      <c r="C110" s="46">
        <v>20</v>
      </c>
      <c r="D110" s="47">
        <v>0.51736111111111105</v>
      </c>
      <c r="E110" s="38" t="s">
        <v>640</v>
      </c>
      <c r="F110" s="38" t="s">
        <v>646</v>
      </c>
      <c r="G110" s="40" t="s">
        <v>653</v>
      </c>
      <c r="H110" s="40" t="s">
        <v>266</v>
      </c>
      <c r="I110" s="38" t="s">
        <v>87</v>
      </c>
      <c r="J110" s="48">
        <v>350850</v>
      </c>
      <c r="K110" s="48">
        <v>1291010</v>
      </c>
      <c r="L110" s="6">
        <v>19</v>
      </c>
      <c r="M110" s="5" t="s">
        <v>179</v>
      </c>
      <c r="N110" s="49">
        <v>11.57</v>
      </c>
      <c r="O110" s="49">
        <v>11.58</v>
      </c>
      <c r="P110" s="50">
        <v>34.340000000000003</v>
      </c>
      <c r="Q110" s="50">
        <v>34.340000000000003</v>
      </c>
      <c r="R110" s="50">
        <v>7.95</v>
      </c>
      <c r="S110" s="50">
        <v>7.98</v>
      </c>
      <c r="T110" s="50">
        <v>8.8800000000000008</v>
      </c>
      <c r="U110" s="50">
        <v>8.85</v>
      </c>
      <c r="V110" s="50">
        <v>0.20267896142574501</v>
      </c>
      <c r="W110" s="50">
        <v>1.53609318133196</v>
      </c>
      <c r="X110" s="51">
        <v>30.044</v>
      </c>
      <c r="Y110" s="51">
        <v>28.251999999999999</v>
      </c>
      <c r="Z110" s="51">
        <v>7.9589999999999996</v>
      </c>
      <c r="AA110" s="51">
        <v>8.0220000000000002</v>
      </c>
      <c r="AB110" s="51">
        <v>76.23</v>
      </c>
      <c r="AC110" s="51">
        <v>78.12</v>
      </c>
      <c r="AD110" s="51">
        <v>114.233</v>
      </c>
      <c r="AE110" s="51">
        <v>114.39400000000001</v>
      </c>
      <c r="AF110" s="51">
        <v>204.09200000000001</v>
      </c>
      <c r="AG110" s="51">
        <v>184.97499999999999</v>
      </c>
      <c r="AH110" s="51">
        <v>11.702500000000001</v>
      </c>
      <c r="AI110" s="51">
        <v>12.4465</v>
      </c>
      <c r="AJ110" s="51">
        <v>15.148584</v>
      </c>
      <c r="AK110" s="51">
        <v>14.259178500000001</v>
      </c>
      <c r="AL110" s="51">
        <v>199.108</v>
      </c>
      <c r="AM110" s="51">
        <v>209.3</v>
      </c>
      <c r="AN110" s="51">
        <v>4.1999999999999797</v>
      </c>
      <c r="AO110" s="51">
        <v>5.3999999999999897</v>
      </c>
      <c r="AP110" s="52">
        <v>1.073</v>
      </c>
      <c r="AQ110" s="52">
        <v>0.66700000000000004</v>
      </c>
      <c r="AR110" s="51">
        <v>5</v>
      </c>
      <c r="AS110" s="40" t="s">
        <v>34</v>
      </c>
      <c r="AT110" s="40">
        <v>1</v>
      </c>
    </row>
    <row r="111" spans="1:46" ht="12" customHeight="1" x14ac:dyDescent="0.3">
      <c r="A111" s="44">
        <f t="shared" si="1"/>
        <v>2012</v>
      </c>
      <c r="B111" s="45">
        <f t="shared" si="1"/>
        <v>2</v>
      </c>
      <c r="C111" s="46">
        <v>20</v>
      </c>
      <c r="D111" s="47">
        <v>0.46180555555555602</v>
      </c>
      <c r="E111" s="38" t="s">
        <v>640</v>
      </c>
      <c r="F111" s="38" t="s">
        <v>646</v>
      </c>
      <c r="G111" s="40" t="s">
        <v>653</v>
      </c>
      <c r="H111" s="40" t="s">
        <v>267</v>
      </c>
      <c r="I111" s="38" t="s">
        <v>87</v>
      </c>
      <c r="J111" s="48">
        <v>350853</v>
      </c>
      <c r="K111" s="48">
        <v>1290826</v>
      </c>
      <c r="L111" s="6">
        <v>12</v>
      </c>
      <c r="M111" s="5" t="s">
        <v>179</v>
      </c>
      <c r="N111" s="49">
        <v>11.56</v>
      </c>
      <c r="O111" s="49">
        <v>11.46</v>
      </c>
      <c r="P111" s="50">
        <v>34.340000000000003</v>
      </c>
      <c r="Q111" s="50">
        <v>34.33</v>
      </c>
      <c r="R111" s="50">
        <v>7.99</v>
      </c>
      <c r="S111" s="50">
        <v>8.01</v>
      </c>
      <c r="T111" s="50">
        <v>9.07</v>
      </c>
      <c r="U111" s="50">
        <v>8.76</v>
      </c>
      <c r="V111" s="50">
        <v>0.31468575589786402</v>
      </c>
      <c r="W111" s="50">
        <v>1.1040669740823501</v>
      </c>
      <c r="X111" s="51">
        <v>32.430999999999997</v>
      </c>
      <c r="Y111" s="51">
        <v>34.390999999999998</v>
      </c>
      <c r="Z111" s="51">
        <v>8.4</v>
      </c>
      <c r="AA111" s="51">
        <v>8.5540000000000003</v>
      </c>
      <c r="AB111" s="51">
        <v>74.991</v>
      </c>
      <c r="AC111" s="51">
        <v>77.314999999999998</v>
      </c>
      <c r="AD111" s="51">
        <v>115.822</v>
      </c>
      <c r="AE111" s="51">
        <v>120.26</v>
      </c>
      <c r="AF111" s="51">
        <v>205.68799999999999</v>
      </c>
      <c r="AG111" s="51">
        <v>207.99799999999999</v>
      </c>
      <c r="AH111" s="51">
        <v>13.237</v>
      </c>
      <c r="AI111" s="51">
        <v>13.423</v>
      </c>
      <c r="AJ111" s="51">
        <v>29.895500999999999</v>
      </c>
      <c r="AK111" s="51">
        <v>25.075496999999999</v>
      </c>
      <c r="AL111" s="51">
        <v>193.99799999999999</v>
      </c>
      <c r="AM111" s="51">
        <v>195.18799999999999</v>
      </c>
      <c r="AN111" s="51">
        <v>5.5000000000000098</v>
      </c>
      <c r="AO111" s="51">
        <v>4.3999999999999897</v>
      </c>
      <c r="AP111" s="52">
        <v>0.66420000000000001</v>
      </c>
      <c r="AQ111" s="52">
        <v>0.63800000000000001</v>
      </c>
      <c r="AR111" s="51">
        <v>5</v>
      </c>
      <c r="AS111" s="40" t="s">
        <v>34</v>
      </c>
      <c r="AT111" s="40">
        <v>2</v>
      </c>
    </row>
    <row r="112" spans="1:46" ht="12" customHeight="1" x14ac:dyDescent="0.3">
      <c r="A112" s="44">
        <f t="shared" si="1"/>
        <v>2012</v>
      </c>
      <c r="B112" s="45">
        <f t="shared" si="1"/>
        <v>2</v>
      </c>
      <c r="C112" s="46">
        <v>20</v>
      </c>
      <c r="D112" s="47">
        <v>0.49305555555555602</v>
      </c>
      <c r="E112" s="38" t="s">
        <v>640</v>
      </c>
      <c r="F112" s="38" t="s">
        <v>646</v>
      </c>
      <c r="G112" s="40" t="s">
        <v>653</v>
      </c>
      <c r="H112" s="40" t="s">
        <v>268</v>
      </c>
      <c r="I112" s="38" t="s">
        <v>87</v>
      </c>
      <c r="J112" s="48">
        <v>350846</v>
      </c>
      <c r="K112" s="48">
        <v>1290735</v>
      </c>
      <c r="L112" s="6">
        <v>10</v>
      </c>
      <c r="M112" s="5" t="s">
        <v>179</v>
      </c>
      <c r="N112" s="49">
        <v>11.22</v>
      </c>
      <c r="O112" s="49">
        <v>10.8</v>
      </c>
      <c r="P112" s="50">
        <v>34.299999999999997</v>
      </c>
      <c r="Q112" s="50">
        <v>34.299999999999997</v>
      </c>
      <c r="R112" s="50">
        <v>7.94</v>
      </c>
      <c r="S112" s="50">
        <v>7.96</v>
      </c>
      <c r="T112" s="50">
        <v>9.11</v>
      </c>
      <c r="U112" s="50">
        <v>8.4</v>
      </c>
      <c r="V112" s="50">
        <v>0.25068187334236802</v>
      </c>
      <c r="W112" s="50">
        <v>0.31468575589786402</v>
      </c>
      <c r="X112" s="51">
        <v>53.500999999999998</v>
      </c>
      <c r="Y112" s="51">
        <v>46.06</v>
      </c>
      <c r="Z112" s="51">
        <v>10.612</v>
      </c>
      <c r="AA112" s="51">
        <v>9.4290000000000003</v>
      </c>
      <c r="AB112" s="51">
        <v>86.555000000000007</v>
      </c>
      <c r="AC112" s="51">
        <v>76.201999999999998</v>
      </c>
      <c r="AD112" s="51">
        <v>150.66800000000001</v>
      </c>
      <c r="AE112" s="51">
        <v>131.691</v>
      </c>
      <c r="AF112" s="51">
        <v>235.31200000000001</v>
      </c>
      <c r="AG112" s="51">
        <v>223.25800000000001</v>
      </c>
      <c r="AH112" s="51">
        <v>14.0585</v>
      </c>
      <c r="AI112" s="51">
        <v>15.221</v>
      </c>
      <c r="AJ112" s="51">
        <v>22.01</v>
      </c>
      <c r="AK112" s="51">
        <v>23.451499999999999</v>
      </c>
      <c r="AL112" s="51">
        <v>191.88399999999999</v>
      </c>
      <c r="AM112" s="51">
        <v>187.768</v>
      </c>
      <c r="AN112" s="51">
        <v>4.1999999999999797</v>
      </c>
      <c r="AO112" s="51">
        <v>5.3999999999999897</v>
      </c>
      <c r="AP112" s="52">
        <v>0.66420000000000001</v>
      </c>
      <c r="AQ112" s="52">
        <v>0.435</v>
      </c>
      <c r="AR112" s="51">
        <v>5</v>
      </c>
      <c r="AS112" s="40" t="s">
        <v>34</v>
      </c>
      <c r="AT112" s="40">
        <v>3</v>
      </c>
    </row>
    <row r="113" spans="1:46" ht="12" customHeight="1" x14ac:dyDescent="0.3">
      <c r="A113" s="44">
        <f t="shared" si="1"/>
        <v>2012</v>
      </c>
      <c r="B113" s="45">
        <f t="shared" si="1"/>
        <v>2</v>
      </c>
      <c r="C113" s="46">
        <v>20</v>
      </c>
      <c r="D113" s="47">
        <v>0.44097222222222199</v>
      </c>
      <c r="E113" s="38" t="s">
        <v>640</v>
      </c>
      <c r="F113" s="38" t="s">
        <v>646</v>
      </c>
      <c r="G113" s="40" t="s">
        <v>653</v>
      </c>
      <c r="H113" s="40" t="s">
        <v>269</v>
      </c>
      <c r="I113" s="38" t="s">
        <v>87</v>
      </c>
      <c r="J113" s="48">
        <v>350509</v>
      </c>
      <c r="K113" s="48">
        <v>1290534</v>
      </c>
      <c r="L113" s="6">
        <v>14</v>
      </c>
      <c r="M113" s="5" t="s">
        <v>179</v>
      </c>
      <c r="N113" s="49">
        <v>10.96</v>
      </c>
      <c r="O113" s="49">
        <v>9.7100000000000009</v>
      </c>
      <c r="P113" s="50">
        <v>34.35</v>
      </c>
      <c r="Q113" s="50">
        <v>34.229999999999997</v>
      </c>
      <c r="R113" s="50">
        <v>8.16</v>
      </c>
      <c r="S113" s="50">
        <v>8.17</v>
      </c>
      <c r="T113" s="50">
        <v>9.56</v>
      </c>
      <c r="U113" s="50">
        <v>9.7899999999999991</v>
      </c>
      <c r="V113" s="50">
        <v>0.23468090270349301</v>
      </c>
      <c r="W113" s="50">
        <v>0.28268381462011599</v>
      </c>
      <c r="X113" s="51">
        <v>16.981999999999999</v>
      </c>
      <c r="Y113" s="51">
        <v>28.399000000000001</v>
      </c>
      <c r="Z113" s="51">
        <v>7.0839999999999996</v>
      </c>
      <c r="AA113" s="51">
        <v>8.0220000000000002</v>
      </c>
      <c r="AB113" s="51">
        <v>72.981999999999999</v>
      </c>
      <c r="AC113" s="51">
        <v>87.381</v>
      </c>
      <c r="AD113" s="51">
        <v>97.048000000000002</v>
      </c>
      <c r="AE113" s="51">
        <v>123.80200000000001</v>
      </c>
      <c r="AF113" s="51">
        <v>185.535</v>
      </c>
      <c r="AG113" s="51">
        <v>228.00399999999999</v>
      </c>
      <c r="AH113" s="51">
        <v>10.695</v>
      </c>
      <c r="AI113" s="51">
        <v>12.3225</v>
      </c>
      <c r="AJ113" s="51">
        <v>11.5622715</v>
      </c>
      <c r="AK113" s="51">
        <v>13.1689395</v>
      </c>
      <c r="AL113" s="51">
        <v>179.648</v>
      </c>
      <c r="AM113" s="51">
        <v>195.34200000000001</v>
      </c>
      <c r="AN113" s="51">
        <v>4.5999999999999899</v>
      </c>
      <c r="AO113" s="51">
        <v>4.3</v>
      </c>
      <c r="AP113" s="52">
        <v>1.073</v>
      </c>
      <c r="AQ113" s="52">
        <v>0.87</v>
      </c>
      <c r="AR113" s="51">
        <v>4.5</v>
      </c>
      <c r="AS113" s="40" t="s">
        <v>34</v>
      </c>
      <c r="AT113" s="40">
        <v>4</v>
      </c>
    </row>
    <row r="114" spans="1:46" ht="12" customHeight="1" x14ac:dyDescent="0.3">
      <c r="A114" s="44">
        <f t="shared" si="1"/>
        <v>2012</v>
      </c>
      <c r="B114" s="45">
        <f t="shared" si="1"/>
        <v>2</v>
      </c>
      <c r="C114" s="46">
        <v>22</v>
      </c>
      <c r="D114" s="47">
        <v>0.66666666666666696</v>
      </c>
      <c r="E114" s="38" t="s">
        <v>640</v>
      </c>
      <c r="F114" s="38" t="s">
        <v>646</v>
      </c>
      <c r="G114" s="40" t="s">
        <v>653</v>
      </c>
      <c r="H114" s="40" t="s">
        <v>270</v>
      </c>
      <c r="I114" s="38" t="s">
        <v>87</v>
      </c>
      <c r="J114" s="48">
        <v>350251</v>
      </c>
      <c r="K114" s="48">
        <v>1290245</v>
      </c>
      <c r="L114" s="6">
        <v>25</v>
      </c>
      <c r="M114" s="5" t="s">
        <v>179</v>
      </c>
      <c r="N114" s="49">
        <v>11.28</v>
      </c>
      <c r="O114" s="49">
        <v>10.71</v>
      </c>
      <c r="P114" s="50">
        <v>33.97</v>
      </c>
      <c r="Q114" s="50">
        <v>33.9</v>
      </c>
      <c r="R114" s="50">
        <v>7.96</v>
      </c>
      <c r="S114" s="50">
        <v>7.99</v>
      </c>
      <c r="T114" s="50">
        <v>8.83</v>
      </c>
      <c r="U114" s="50">
        <v>8.94</v>
      </c>
      <c r="V114" s="50">
        <v>1.2480757098322199</v>
      </c>
      <c r="W114" s="50">
        <v>0.99206017961022397</v>
      </c>
      <c r="X114" s="51">
        <v>12.397</v>
      </c>
      <c r="Y114" s="51">
        <v>12.334</v>
      </c>
      <c r="Z114" s="51">
        <v>5.7750000000000004</v>
      </c>
      <c r="AA114" s="51">
        <v>5.7190000000000003</v>
      </c>
      <c r="AB114" s="51">
        <v>65.527000000000001</v>
      </c>
      <c r="AC114" s="51">
        <v>67.2</v>
      </c>
      <c r="AD114" s="51">
        <v>83.698999999999998</v>
      </c>
      <c r="AE114" s="51">
        <v>85.253</v>
      </c>
      <c r="AF114" s="51">
        <v>170.12799999999999</v>
      </c>
      <c r="AG114" s="51">
        <v>175.392</v>
      </c>
      <c r="AH114" s="51">
        <v>10.7415</v>
      </c>
      <c r="AI114" s="51">
        <v>11.2065</v>
      </c>
      <c r="AJ114" s="51">
        <v>12.910724999999999</v>
      </c>
      <c r="AK114" s="51">
        <v>15.808465500000001</v>
      </c>
      <c r="AL114" s="51">
        <v>179.46600000000001</v>
      </c>
      <c r="AM114" s="51">
        <v>181.42599999999999</v>
      </c>
      <c r="AN114" s="51">
        <v>6.6000000000000201</v>
      </c>
      <c r="AO114" s="51">
        <v>13.3</v>
      </c>
      <c r="AP114" s="52">
        <v>1.1020000000000001</v>
      </c>
      <c r="AQ114" s="52">
        <v>1.5369999999999999</v>
      </c>
      <c r="AR114" s="51">
        <v>3.5</v>
      </c>
      <c r="AS114" s="40" t="s">
        <v>34</v>
      </c>
      <c r="AT114" s="40">
        <v>5</v>
      </c>
    </row>
    <row r="115" spans="1:46" ht="12" customHeight="1" x14ac:dyDescent="0.3">
      <c r="A115" s="44">
        <f t="shared" si="1"/>
        <v>2012</v>
      </c>
      <c r="B115" s="45">
        <f t="shared" si="1"/>
        <v>2</v>
      </c>
      <c r="C115" s="46">
        <v>22</v>
      </c>
      <c r="D115" s="47">
        <v>0.64236111111111105</v>
      </c>
      <c r="E115" s="38" t="s">
        <v>640</v>
      </c>
      <c r="F115" s="38" t="s">
        <v>646</v>
      </c>
      <c r="G115" s="40" t="s">
        <v>653</v>
      </c>
      <c r="H115" s="40" t="s">
        <v>271</v>
      </c>
      <c r="I115" s="38" t="s">
        <v>87</v>
      </c>
      <c r="J115" s="48">
        <v>350205</v>
      </c>
      <c r="K115" s="48">
        <v>1290044</v>
      </c>
      <c r="L115" s="6">
        <v>24</v>
      </c>
      <c r="M115" s="5" t="s">
        <v>179</v>
      </c>
      <c r="N115" s="49">
        <v>10.47</v>
      </c>
      <c r="O115" s="49">
        <v>10.42</v>
      </c>
      <c r="P115" s="50">
        <v>33.76</v>
      </c>
      <c r="Q115" s="50">
        <v>33.76</v>
      </c>
      <c r="R115" s="50">
        <v>7.94</v>
      </c>
      <c r="S115" s="50">
        <v>7.98</v>
      </c>
      <c r="T115" s="50">
        <v>9</v>
      </c>
      <c r="U115" s="50">
        <v>9.01</v>
      </c>
      <c r="V115" s="50">
        <v>1.2800776511099701</v>
      </c>
      <c r="W115" s="50">
        <v>1.05606406216572</v>
      </c>
      <c r="X115" s="51">
        <v>15.007999999999999</v>
      </c>
      <c r="Y115" s="51">
        <v>14.798</v>
      </c>
      <c r="Z115" s="51">
        <v>5.9569999999999999</v>
      </c>
      <c r="AA115" s="51">
        <v>5.67</v>
      </c>
      <c r="AB115" s="51">
        <v>71.33</v>
      </c>
      <c r="AC115" s="51">
        <v>72.813999999999993</v>
      </c>
      <c r="AD115" s="51">
        <v>92.295000000000002</v>
      </c>
      <c r="AE115" s="51">
        <v>93.281999999999996</v>
      </c>
      <c r="AF115" s="51">
        <v>187.15899999999999</v>
      </c>
      <c r="AG115" s="51">
        <v>188.405</v>
      </c>
      <c r="AH115" s="51">
        <v>8.7110000000000003</v>
      </c>
      <c r="AI115" s="51">
        <v>9.9045000000000005</v>
      </c>
      <c r="AJ115" s="51">
        <v>20.398</v>
      </c>
      <c r="AK115" s="51">
        <v>19.282</v>
      </c>
      <c r="AL115" s="51">
        <v>168.82599999999999</v>
      </c>
      <c r="AM115" s="51">
        <v>168.50399999999999</v>
      </c>
      <c r="AN115" s="51">
        <v>14.5</v>
      </c>
      <c r="AO115" s="51">
        <v>7.6999999999999904</v>
      </c>
      <c r="AP115" s="52">
        <v>1.5660000000000001</v>
      </c>
      <c r="AQ115" s="52">
        <v>1.9748000000000001</v>
      </c>
      <c r="AR115" s="51">
        <v>4</v>
      </c>
      <c r="AS115" s="40" t="s">
        <v>34</v>
      </c>
      <c r="AT115" s="40">
        <v>6</v>
      </c>
    </row>
    <row r="116" spans="1:46" ht="12" customHeight="1" x14ac:dyDescent="0.3">
      <c r="A116" s="44">
        <f t="shared" si="1"/>
        <v>2012</v>
      </c>
      <c r="B116" s="45">
        <f t="shared" si="1"/>
        <v>2</v>
      </c>
      <c r="C116" s="46">
        <v>27</v>
      </c>
      <c r="D116" s="47">
        <v>0.66319444444444398</v>
      </c>
      <c r="E116" s="38" t="s">
        <v>640</v>
      </c>
      <c r="F116" s="38" t="s">
        <v>646</v>
      </c>
      <c r="G116" s="40" t="s">
        <v>651</v>
      </c>
      <c r="H116" s="40" t="s">
        <v>259</v>
      </c>
      <c r="I116" s="38" t="s">
        <v>87</v>
      </c>
      <c r="J116" s="48">
        <v>352712</v>
      </c>
      <c r="K116" s="48">
        <v>1292129</v>
      </c>
      <c r="L116" s="6">
        <v>16</v>
      </c>
      <c r="M116" s="5" t="s">
        <v>178</v>
      </c>
      <c r="N116" s="49">
        <v>11.31</v>
      </c>
      <c r="O116" s="49">
        <v>11.54</v>
      </c>
      <c r="P116" s="50">
        <v>33.700000000000003</v>
      </c>
      <c r="Q116" s="50">
        <v>34.049999999999997</v>
      </c>
      <c r="R116" s="50">
        <v>7.98</v>
      </c>
      <c r="S116" s="50">
        <v>8.02</v>
      </c>
      <c r="T116" s="50">
        <v>8.9656421964623707</v>
      </c>
      <c r="U116" s="50">
        <v>8.8779988154925906</v>
      </c>
      <c r="V116" s="50">
        <v>1.1360689153601</v>
      </c>
      <c r="W116" s="50">
        <v>1.8241106528316999</v>
      </c>
      <c r="X116" s="51">
        <v>87.787000000000006</v>
      </c>
      <c r="Y116" s="51">
        <v>67.683000000000007</v>
      </c>
      <c r="Z116" s="51">
        <v>11.333</v>
      </c>
      <c r="AA116" s="51">
        <v>10.01</v>
      </c>
      <c r="AB116" s="51">
        <v>210.14</v>
      </c>
      <c r="AC116" s="51">
        <v>136.75899999999999</v>
      </c>
      <c r="AD116" s="51">
        <v>309.26</v>
      </c>
      <c r="AE116" s="51">
        <v>214.452</v>
      </c>
      <c r="AF116" s="51">
        <v>418.22199999999998</v>
      </c>
      <c r="AG116" s="51">
        <v>326.32600000000002</v>
      </c>
      <c r="AH116" s="51">
        <v>16.166499999999999</v>
      </c>
      <c r="AI116" s="51">
        <v>8.1065000000000005</v>
      </c>
      <c r="AJ116" s="51">
        <v>20.944064999999998</v>
      </c>
      <c r="AK116" s="51">
        <v>15.4641795</v>
      </c>
      <c r="AL116" s="51">
        <v>277.49400000000003</v>
      </c>
      <c r="AM116" s="51">
        <v>259.05599999999998</v>
      </c>
      <c r="AN116" s="51">
        <v>4.9000000000000199</v>
      </c>
      <c r="AO116" s="51">
        <v>4.2000000000000099</v>
      </c>
      <c r="AP116" s="52">
        <v>0.64080000000000004</v>
      </c>
      <c r="AQ116" s="52">
        <v>0.66700000000000004</v>
      </c>
      <c r="AR116" s="51">
        <v>3.5</v>
      </c>
      <c r="AS116" s="40" t="s">
        <v>33</v>
      </c>
      <c r="AT116" s="40">
        <v>1</v>
      </c>
    </row>
    <row r="117" spans="1:46" ht="12" customHeight="1" x14ac:dyDescent="0.3">
      <c r="A117" s="44">
        <f t="shared" si="1"/>
        <v>2012</v>
      </c>
      <c r="B117" s="45">
        <f t="shared" si="1"/>
        <v>2</v>
      </c>
      <c r="C117" s="46">
        <v>27</v>
      </c>
      <c r="D117" s="47">
        <v>0.58680555555555602</v>
      </c>
      <c r="E117" s="38" t="s">
        <v>640</v>
      </c>
      <c r="F117" s="38" t="s">
        <v>646</v>
      </c>
      <c r="G117" s="40" t="s">
        <v>651</v>
      </c>
      <c r="H117" s="40" t="s">
        <v>260</v>
      </c>
      <c r="I117" s="38" t="s">
        <v>87</v>
      </c>
      <c r="J117" s="48">
        <v>352248</v>
      </c>
      <c r="K117" s="48">
        <v>1292127</v>
      </c>
      <c r="L117" s="6">
        <v>20</v>
      </c>
      <c r="M117" s="5" t="s">
        <v>178</v>
      </c>
      <c r="N117" s="49">
        <v>12.83</v>
      </c>
      <c r="O117" s="49">
        <v>10.88</v>
      </c>
      <c r="P117" s="50">
        <v>34.49</v>
      </c>
      <c r="Q117" s="50">
        <v>34.25</v>
      </c>
      <c r="R117" s="50">
        <v>8.09</v>
      </c>
      <c r="S117" s="50">
        <v>8.09</v>
      </c>
      <c r="T117" s="50">
        <v>8.9969083158005301</v>
      </c>
      <c r="U117" s="50">
        <v>7.4345646610829696</v>
      </c>
      <c r="V117" s="50">
        <v>1.3280805630265899</v>
      </c>
      <c r="W117" s="50">
        <v>1.45608832813759</v>
      </c>
      <c r="X117" s="51">
        <v>8.4559999999999995</v>
      </c>
      <c r="Y117" s="51">
        <v>16.849</v>
      </c>
      <c r="Z117" s="51">
        <v>5.7539999999999996</v>
      </c>
      <c r="AA117" s="51">
        <v>7.0979999999999999</v>
      </c>
      <c r="AB117" s="51">
        <v>59.017000000000003</v>
      </c>
      <c r="AC117" s="51">
        <v>75.25</v>
      </c>
      <c r="AD117" s="51">
        <v>73.227000000000004</v>
      </c>
      <c r="AE117" s="51">
        <v>99.197000000000003</v>
      </c>
      <c r="AF117" s="51">
        <v>155.13399999999999</v>
      </c>
      <c r="AG117" s="51">
        <v>187.15199999999999</v>
      </c>
      <c r="AH117" s="51">
        <v>8.4939999999999998</v>
      </c>
      <c r="AI117" s="51">
        <v>10.23</v>
      </c>
      <c r="AJ117" s="51">
        <v>10.644175499999999</v>
      </c>
      <c r="AK117" s="51">
        <v>14.115726</v>
      </c>
      <c r="AL117" s="51">
        <v>170.142</v>
      </c>
      <c r="AM117" s="51">
        <v>198.92599999999999</v>
      </c>
      <c r="AN117" s="51">
        <v>4.1000000000000201</v>
      </c>
      <c r="AO117" s="51">
        <v>6.9999999999999796</v>
      </c>
      <c r="AP117" s="52">
        <v>0.4612</v>
      </c>
      <c r="AQ117" s="52">
        <v>0.66700000000000004</v>
      </c>
      <c r="AR117" s="51">
        <v>4.5</v>
      </c>
      <c r="AS117" s="40" t="s">
        <v>33</v>
      </c>
      <c r="AT117" s="40">
        <v>2</v>
      </c>
    </row>
    <row r="118" spans="1:46" ht="12" customHeight="1" x14ac:dyDescent="0.3">
      <c r="A118" s="44">
        <f t="shared" si="1"/>
        <v>2012</v>
      </c>
      <c r="B118" s="45">
        <f t="shared" si="1"/>
        <v>2</v>
      </c>
      <c r="C118" s="46">
        <v>27</v>
      </c>
      <c r="D118" s="47">
        <v>0.49513888888888902</v>
      </c>
      <c r="E118" s="38" t="s">
        <v>640</v>
      </c>
      <c r="F118" s="38" t="s">
        <v>646</v>
      </c>
      <c r="G118" s="40" t="s">
        <v>651</v>
      </c>
      <c r="H118" s="40" t="s">
        <v>255</v>
      </c>
      <c r="I118" s="38" t="s">
        <v>87</v>
      </c>
      <c r="J118" s="48">
        <v>352642</v>
      </c>
      <c r="K118" s="48">
        <v>1292428</v>
      </c>
      <c r="L118" s="6">
        <v>37</v>
      </c>
      <c r="M118" s="5" t="s">
        <v>179</v>
      </c>
      <c r="N118" s="49">
        <v>12.26</v>
      </c>
      <c r="O118" s="49">
        <v>11.89</v>
      </c>
      <c r="P118" s="50">
        <v>34.43</v>
      </c>
      <c r="Q118" s="50">
        <v>34.36</v>
      </c>
      <c r="R118" s="50">
        <v>8.0399999999999991</v>
      </c>
      <c r="S118" s="50">
        <v>8.0299999999999994</v>
      </c>
      <c r="T118" s="50">
        <v>9.0221778875268406</v>
      </c>
      <c r="U118" s="50">
        <v>8.7834041712062305</v>
      </c>
      <c r="V118" s="50">
        <v>0.89605435577697601</v>
      </c>
      <c r="W118" s="50">
        <v>0.91205532641585096</v>
      </c>
      <c r="X118" s="51">
        <v>27.314</v>
      </c>
      <c r="Y118" s="51">
        <v>39.375</v>
      </c>
      <c r="Z118" s="51">
        <v>7.3780000000000001</v>
      </c>
      <c r="AA118" s="51">
        <v>8.6660000000000004</v>
      </c>
      <c r="AB118" s="51">
        <v>67.816000000000003</v>
      </c>
      <c r="AC118" s="51">
        <v>77.986999999999995</v>
      </c>
      <c r="AD118" s="51">
        <v>102.508</v>
      </c>
      <c r="AE118" s="51">
        <v>126.02800000000001</v>
      </c>
      <c r="AF118" s="51">
        <v>183.05</v>
      </c>
      <c r="AG118" s="51">
        <v>208.98500000000001</v>
      </c>
      <c r="AH118" s="51">
        <v>9.5945</v>
      </c>
      <c r="AI118" s="51">
        <v>10.772500000000001</v>
      </c>
      <c r="AJ118" s="51">
        <v>22.550733000000001</v>
      </c>
      <c r="AK118" s="51">
        <v>18.390610500000001</v>
      </c>
      <c r="AL118" s="51">
        <v>196.322</v>
      </c>
      <c r="AM118" s="51">
        <v>217.05600000000001</v>
      </c>
      <c r="AN118" s="51">
        <v>2.8999999999999901</v>
      </c>
      <c r="AO118" s="51">
        <v>4.8</v>
      </c>
      <c r="AP118" s="52">
        <v>0.435</v>
      </c>
      <c r="AQ118" s="52">
        <v>0.435</v>
      </c>
      <c r="AR118" s="51">
        <v>4</v>
      </c>
      <c r="AS118" s="40" t="s">
        <v>32</v>
      </c>
      <c r="AT118" s="40">
        <v>2</v>
      </c>
    </row>
    <row r="119" spans="1:46" ht="12" customHeight="1" x14ac:dyDescent="0.3">
      <c r="A119" s="44">
        <f t="shared" si="1"/>
        <v>2012</v>
      </c>
      <c r="B119" s="45">
        <f t="shared" si="1"/>
        <v>2</v>
      </c>
      <c r="C119" s="46">
        <v>28</v>
      </c>
      <c r="D119" s="47">
        <v>0.40625</v>
      </c>
      <c r="E119" s="38" t="s">
        <v>640</v>
      </c>
      <c r="F119" s="38" t="s">
        <v>646</v>
      </c>
      <c r="G119" s="40" t="s">
        <v>651</v>
      </c>
      <c r="H119" s="40" t="s">
        <v>256</v>
      </c>
      <c r="I119" s="38" t="s">
        <v>87</v>
      </c>
      <c r="J119" s="48">
        <v>352841</v>
      </c>
      <c r="K119" s="48">
        <v>1292355</v>
      </c>
      <c r="L119" s="6">
        <v>15</v>
      </c>
      <c r="M119" s="5" t="s">
        <v>178</v>
      </c>
      <c r="N119" s="49">
        <v>10.9</v>
      </c>
      <c r="O119" s="49">
        <v>11.49</v>
      </c>
      <c r="P119" s="50">
        <v>33.89</v>
      </c>
      <c r="Q119" s="50">
        <v>34.200000000000003</v>
      </c>
      <c r="R119" s="50">
        <v>8.02</v>
      </c>
      <c r="S119" s="50">
        <v>8</v>
      </c>
      <c r="T119" s="50">
        <v>9.2155124899635705</v>
      </c>
      <c r="U119" s="50">
        <v>9.2732739863345603</v>
      </c>
      <c r="V119" s="50">
        <v>1.13606891536009</v>
      </c>
      <c r="W119" s="50">
        <v>0.88005338513810205</v>
      </c>
      <c r="X119" s="51">
        <v>227.28299999999999</v>
      </c>
      <c r="Y119" s="51">
        <v>90.096999999999994</v>
      </c>
      <c r="Z119" s="51">
        <v>11.522</v>
      </c>
      <c r="AA119" s="51">
        <v>8.9670000000000005</v>
      </c>
      <c r="AB119" s="51">
        <v>135.85599999999999</v>
      </c>
      <c r="AC119" s="51">
        <v>99.757000000000005</v>
      </c>
      <c r="AD119" s="51">
        <v>374.661</v>
      </c>
      <c r="AE119" s="51">
        <v>198.821</v>
      </c>
      <c r="AF119" s="51">
        <v>456.834</v>
      </c>
      <c r="AG119" s="51">
        <v>292.54399999999998</v>
      </c>
      <c r="AH119" s="51">
        <v>18.259</v>
      </c>
      <c r="AI119" s="51">
        <v>16.259499999999999</v>
      </c>
      <c r="AJ119" s="51">
        <v>29.946000000000002</v>
      </c>
      <c r="AK119" s="51">
        <v>27.9</v>
      </c>
      <c r="AL119" s="51">
        <v>284.06</v>
      </c>
      <c r="AM119" s="51">
        <v>230.55199999999999</v>
      </c>
      <c r="AN119" s="51">
        <v>6.1000000000000201</v>
      </c>
      <c r="AO119" s="51">
        <v>4.4999999999999796</v>
      </c>
      <c r="AP119" s="52">
        <v>0.66700000000000004</v>
      </c>
      <c r="AQ119" s="52"/>
      <c r="AR119" s="51">
        <v>3.5</v>
      </c>
      <c r="AS119" s="40" t="s">
        <v>32</v>
      </c>
      <c r="AT119" s="40">
        <v>3</v>
      </c>
    </row>
    <row r="120" spans="1:46" ht="12" customHeight="1" x14ac:dyDescent="0.3">
      <c r="A120" s="44">
        <f t="shared" si="1"/>
        <v>2012</v>
      </c>
      <c r="B120" s="45">
        <f t="shared" si="1"/>
        <v>2</v>
      </c>
      <c r="C120" s="46">
        <v>28</v>
      </c>
      <c r="D120" s="47">
        <v>0.47916666666666702</v>
      </c>
      <c r="E120" s="38" t="s">
        <v>640</v>
      </c>
      <c r="F120" s="38" t="s">
        <v>646</v>
      </c>
      <c r="G120" s="40" t="s">
        <v>651</v>
      </c>
      <c r="H120" s="40" t="s">
        <v>257</v>
      </c>
      <c r="I120" s="38" t="s">
        <v>87</v>
      </c>
      <c r="J120" s="48">
        <v>353111</v>
      </c>
      <c r="K120" s="48">
        <v>1292306</v>
      </c>
      <c r="L120" s="6">
        <v>13</v>
      </c>
      <c r="M120" s="5" t="s">
        <v>178</v>
      </c>
      <c r="N120" s="49">
        <v>10.54</v>
      </c>
      <c r="O120" s="49">
        <v>11.78</v>
      </c>
      <c r="P120" s="50">
        <v>33.369999999999997</v>
      </c>
      <c r="Q120" s="50">
        <v>34.31</v>
      </c>
      <c r="R120" s="50">
        <v>8.0500000000000007</v>
      </c>
      <c r="S120" s="50">
        <v>8.06</v>
      </c>
      <c r="T120" s="50">
        <v>8.3293023312285008</v>
      </c>
      <c r="U120" s="50">
        <v>8.4234898582116902</v>
      </c>
      <c r="V120" s="50">
        <v>0.78404756130485398</v>
      </c>
      <c r="W120" s="50">
        <v>0.736044649388229</v>
      </c>
      <c r="X120" s="51">
        <v>313.15199999999999</v>
      </c>
      <c r="Y120" s="51">
        <v>182.93100000000001</v>
      </c>
      <c r="Z120" s="51">
        <v>14.888999999999999</v>
      </c>
      <c r="AA120" s="51">
        <v>10.619</v>
      </c>
      <c r="AB120" s="51">
        <v>184.184</v>
      </c>
      <c r="AC120" s="51">
        <v>134.61699999999999</v>
      </c>
      <c r="AD120" s="51">
        <v>512.22500000000002</v>
      </c>
      <c r="AE120" s="51">
        <v>328.16699999999997</v>
      </c>
      <c r="AF120" s="51">
        <v>607.70500000000004</v>
      </c>
      <c r="AG120" s="51">
        <v>449.09899999999999</v>
      </c>
      <c r="AH120" s="51">
        <v>33.975999999999999</v>
      </c>
      <c r="AI120" s="51">
        <v>23.234500000000001</v>
      </c>
      <c r="AJ120" s="51">
        <v>35.231934000000003</v>
      </c>
      <c r="AK120" s="51">
        <v>24.673829999999999</v>
      </c>
      <c r="AL120" s="51">
        <v>315.78399999999999</v>
      </c>
      <c r="AM120" s="51">
        <v>271.572</v>
      </c>
      <c r="AN120" s="51">
        <v>5.2000000000000099</v>
      </c>
      <c r="AO120" s="51">
        <v>7.1</v>
      </c>
      <c r="AP120" s="52">
        <v>1.5342</v>
      </c>
      <c r="AQ120" s="52">
        <v>0.87</v>
      </c>
      <c r="AR120" s="51">
        <v>3</v>
      </c>
      <c r="AS120" s="40" t="s">
        <v>32</v>
      </c>
      <c r="AT120" s="40">
        <v>4</v>
      </c>
    </row>
    <row r="121" spans="1:46" ht="12" customHeight="1" x14ac:dyDescent="0.3">
      <c r="A121" s="44">
        <f t="shared" si="1"/>
        <v>2012</v>
      </c>
      <c r="B121" s="45">
        <f t="shared" si="1"/>
        <v>2</v>
      </c>
      <c r="C121" s="46">
        <v>28</v>
      </c>
      <c r="D121" s="47">
        <v>0.44166666666666698</v>
      </c>
      <c r="E121" s="38" t="s">
        <v>640</v>
      </c>
      <c r="F121" s="38" t="s">
        <v>646</v>
      </c>
      <c r="G121" s="40" t="s">
        <v>651</v>
      </c>
      <c r="H121" s="40" t="s">
        <v>258</v>
      </c>
      <c r="I121" s="38" t="s">
        <v>87</v>
      </c>
      <c r="J121" s="48">
        <v>352934</v>
      </c>
      <c r="K121" s="48">
        <v>1292348</v>
      </c>
      <c r="L121" s="6">
        <v>12</v>
      </c>
      <c r="M121" s="5" t="s">
        <v>178</v>
      </c>
      <c r="N121" s="49">
        <v>10.86</v>
      </c>
      <c r="O121" s="49">
        <v>11.59</v>
      </c>
      <c r="P121" s="50">
        <v>33.43</v>
      </c>
      <c r="Q121" s="50">
        <v>34.19</v>
      </c>
      <c r="R121" s="50">
        <v>8.06</v>
      </c>
      <c r="S121" s="50">
        <v>8.07</v>
      </c>
      <c r="T121" s="50">
        <v>8.8939387078510705</v>
      </c>
      <c r="U121" s="50">
        <v>8.7950268639459299</v>
      </c>
      <c r="V121" s="50">
        <v>0.448027177888487</v>
      </c>
      <c r="W121" s="50">
        <v>0.30401844213861601</v>
      </c>
      <c r="X121" s="51">
        <v>286.45400000000001</v>
      </c>
      <c r="Y121" s="51">
        <v>78.113</v>
      </c>
      <c r="Z121" s="51">
        <v>12.929</v>
      </c>
      <c r="AA121" s="51">
        <v>9.0579999999999998</v>
      </c>
      <c r="AB121" s="51">
        <v>160.279</v>
      </c>
      <c r="AC121" s="51">
        <v>102.38200000000001</v>
      </c>
      <c r="AD121" s="51">
        <v>459.66199999999998</v>
      </c>
      <c r="AE121" s="51">
        <v>189.553</v>
      </c>
      <c r="AF121" s="51">
        <v>612.72400000000005</v>
      </c>
      <c r="AG121" s="51">
        <v>309.21100000000001</v>
      </c>
      <c r="AH121" s="51">
        <v>26.753</v>
      </c>
      <c r="AI121" s="51">
        <v>17.9025</v>
      </c>
      <c r="AJ121" s="51">
        <v>49.057499999999997</v>
      </c>
      <c r="AK121" s="51">
        <v>27.636500000000002</v>
      </c>
      <c r="AL121" s="51">
        <v>297.57</v>
      </c>
      <c r="AM121" s="51">
        <v>245.65799999999999</v>
      </c>
      <c r="AN121" s="51">
        <v>6.1000000000000201</v>
      </c>
      <c r="AO121" s="51">
        <v>6.5000000000000098</v>
      </c>
      <c r="AP121" s="52">
        <v>1.2994000000000001</v>
      </c>
      <c r="AQ121" s="52">
        <v>0.66420000000000001</v>
      </c>
      <c r="AR121" s="51">
        <v>3</v>
      </c>
      <c r="AS121" s="40" t="s">
        <v>32</v>
      </c>
      <c r="AT121" s="40">
        <v>5</v>
      </c>
    </row>
    <row r="122" spans="1:46" ht="12" customHeight="1" x14ac:dyDescent="0.3">
      <c r="A122" s="44">
        <f t="shared" si="1"/>
        <v>2012</v>
      </c>
      <c r="B122" s="45">
        <f t="shared" si="1"/>
        <v>2</v>
      </c>
      <c r="C122" s="46">
        <v>26</v>
      </c>
      <c r="D122" s="47">
        <v>0.7</v>
      </c>
      <c r="E122" s="38" t="s">
        <v>640</v>
      </c>
      <c r="F122" s="38" t="s">
        <v>664</v>
      </c>
      <c r="G122" s="40" t="s">
        <v>677</v>
      </c>
      <c r="H122" s="40" t="s">
        <v>400</v>
      </c>
      <c r="I122" s="38" t="s">
        <v>92</v>
      </c>
      <c r="J122" s="48">
        <v>342540</v>
      </c>
      <c r="K122" s="48">
        <v>1265153</v>
      </c>
      <c r="L122" s="6">
        <v>10</v>
      </c>
      <c r="M122" s="5" t="s">
        <v>180</v>
      </c>
      <c r="N122" s="49">
        <v>2.99</v>
      </c>
      <c r="O122" s="49">
        <v>2.99</v>
      </c>
      <c r="P122" s="50">
        <v>32.33</v>
      </c>
      <c r="Q122" s="50">
        <v>32.33</v>
      </c>
      <c r="R122" s="50">
        <v>8.16</v>
      </c>
      <c r="S122" s="50">
        <v>8.1999999999999993</v>
      </c>
      <c r="T122" s="50">
        <v>11.872628591368199</v>
      </c>
      <c r="U122" s="50">
        <v>11.818195007776399</v>
      </c>
      <c r="V122" s="50">
        <v>1.55209415197083</v>
      </c>
      <c r="W122" s="50">
        <v>1.38408396026265</v>
      </c>
      <c r="X122" s="51">
        <v>30.212</v>
      </c>
      <c r="Y122" s="51">
        <v>30.898</v>
      </c>
      <c r="Z122" s="51">
        <v>1.2529999999999999</v>
      </c>
      <c r="AA122" s="51">
        <v>0.89600000000000002</v>
      </c>
      <c r="AB122" s="51">
        <v>160.66399999999999</v>
      </c>
      <c r="AC122" s="51">
        <v>173.761</v>
      </c>
      <c r="AD122" s="51">
        <v>192.12899999999999</v>
      </c>
      <c r="AE122" s="51">
        <v>205.55500000000001</v>
      </c>
      <c r="AF122" s="51">
        <v>425.44600000000003</v>
      </c>
      <c r="AG122" s="51">
        <v>418.68400000000003</v>
      </c>
      <c r="AH122" s="51">
        <v>19.498999999999999</v>
      </c>
      <c r="AI122" s="51">
        <v>20.3825</v>
      </c>
      <c r="AJ122" s="51">
        <v>99.840666666666706</v>
      </c>
      <c r="AK122" s="51">
        <v>102.517</v>
      </c>
      <c r="AL122" s="51">
        <v>423.22</v>
      </c>
      <c r="AM122" s="51">
        <v>473.11599999999999</v>
      </c>
      <c r="AN122" s="51">
        <v>143</v>
      </c>
      <c r="AO122" s="51">
        <v>146.5</v>
      </c>
      <c r="AP122" s="52">
        <v>3.7629999999999999</v>
      </c>
      <c r="AQ122" s="52">
        <v>3.335</v>
      </c>
      <c r="AR122" s="51">
        <v>0.2</v>
      </c>
      <c r="AS122" s="40" t="s">
        <v>65</v>
      </c>
      <c r="AT122" s="40">
        <v>1</v>
      </c>
    </row>
    <row r="123" spans="1:46" ht="12" customHeight="1" x14ac:dyDescent="0.3">
      <c r="A123" s="44">
        <f t="shared" si="1"/>
        <v>2012</v>
      </c>
      <c r="B123" s="45">
        <f t="shared" si="1"/>
        <v>2</v>
      </c>
      <c r="C123" s="46">
        <v>26</v>
      </c>
      <c r="D123" s="47">
        <v>0.69027777777777799</v>
      </c>
      <c r="E123" s="38" t="s">
        <v>640</v>
      </c>
      <c r="F123" s="38" t="s">
        <v>664</v>
      </c>
      <c r="G123" s="40" t="s">
        <v>677</v>
      </c>
      <c r="H123" s="40" t="s">
        <v>401</v>
      </c>
      <c r="I123" s="38" t="s">
        <v>92</v>
      </c>
      <c r="J123" s="48">
        <v>342725</v>
      </c>
      <c r="K123" s="48">
        <v>1264620</v>
      </c>
      <c r="L123" s="6">
        <v>11</v>
      </c>
      <c r="M123" s="5" t="s">
        <v>180</v>
      </c>
      <c r="N123" s="49">
        <v>3.04</v>
      </c>
      <c r="O123" s="49">
        <v>3.05</v>
      </c>
      <c r="P123" s="50">
        <v>32.39</v>
      </c>
      <c r="Q123" s="50">
        <v>32.380000000000003</v>
      </c>
      <c r="R123" s="50">
        <v>8.1199999999999992</v>
      </c>
      <c r="S123" s="50">
        <v>8.1300000000000008</v>
      </c>
      <c r="T123" s="50">
        <v>11.0259460150473</v>
      </c>
      <c r="U123" s="50">
        <v>11.5062981658334</v>
      </c>
      <c r="V123" s="50">
        <v>1.6000970638874501</v>
      </c>
      <c r="W123" s="50">
        <v>1.31207959238771</v>
      </c>
      <c r="X123" s="51">
        <v>20.335000000000001</v>
      </c>
      <c r="Y123" s="51">
        <v>19.628</v>
      </c>
      <c r="Z123" s="51">
        <v>0.94499999999999995</v>
      </c>
      <c r="AA123" s="51">
        <v>2.968</v>
      </c>
      <c r="AB123" s="51">
        <v>180.90799999999999</v>
      </c>
      <c r="AC123" s="51">
        <v>180.726</v>
      </c>
      <c r="AD123" s="51">
        <v>202.18799999999999</v>
      </c>
      <c r="AE123" s="51">
        <v>203.322</v>
      </c>
      <c r="AF123" s="51">
        <v>480.50799999999998</v>
      </c>
      <c r="AG123" s="51">
        <v>525.29399999999998</v>
      </c>
      <c r="AH123" s="51">
        <v>21.420999999999999</v>
      </c>
      <c r="AI123" s="51">
        <v>21.002500000000001</v>
      </c>
      <c r="AJ123" s="51">
        <v>154.09325000000001</v>
      </c>
      <c r="AK123" s="51">
        <v>201.458666666667</v>
      </c>
      <c r="AL123" s="51">
        <v>498.70800000000003</v>
      </c>
      <c r="AM123" s="51">
        <v>489.66399999999999</v>
      </c>
      <c r="AN123" s="51">
        <v>256</v>
      </c>
      <c r="AO123" s="51">
        <v>309</v>
      </c>
      <c r="AP123" s="52">
        <v>4.4225000000000003</v>
      </c>
      <c r="AQ123" s="52">
        <v>6.5250000000000004</v>
      </c>
      <c r="AR123" s="51">
        <v>0.2</v>
      </c>
      <c r="AS123" s="40" t="s">
        <v>65</v>
      </c>
      <c r="AT123" s="40">
        <v>2</v>
      </c>
    </row>
    <row r="124" spans="1:46" ht="12" customHeight="1" x14ac:dyDescent="0.3">
      <c r="A124" s="44">
        <f t="shared" si="1"/>
        <v>2012</v>
      </c>
      <c r="B124" s="45">
        <f t="shared" si="1"/>
        <v>2</v>
      </c>
      <c r="C124" s="46">
        <v>26</v>
      </c>
      <c r="D124" s="47">
        <v>0.71388888888888902</v>
      </c>
      <c r="E124" s="38" t="s">
        <v>640</v>
      </c>
      <c r="F124" s="38" t="s">
        <v>664</v>
      </c>
      <c r="G124" s="40" t="s">
        <v>677</v>
      </c>
      <c r="H124" s="40" t="s">
        <v>402</v>
      </c>
      <c r="I124" s="38" t="s">
        <v>92</v>
      </c>
      <c r="J124" s="48">
        <v>350910</v>
      </c>
      <c r="K124" s="48">
        <v>1262140</v>
      </c>
      <c r="L124" s="6">
        <v>19</v>
      </c>
      <c r="M124" s="5" t="s">
        <v>178</v>
      </c>
      <c r="N124" s="49">
        <v>2.97</v>
      </c>
      <c r="O124" s="49">
        <v>2.96</v>
      </c>
      <c r="P124" s="50">
        <v>32.35</v>
      </c>
      <c r="Q124" s="50">
        <v>32.340000000000003</v>
      </c>
      <c r="R124" s="50">
        <v>8.1300000000000008</v>
      </c>
      <c r="S124" s="50">
        <v>8.1199999999999992</v>
      </c>
      <c r="T124" s="50">
        <v>11.514337525685001</v>
      </c>
      <c r="U124" s="50">
        <v>11.2140580753863</v>
      </c>
      <c r="V124" s="50">
        <v>1.1680708566378399</v>
      </c>
      <c r="W124" s="50">
        <v>1.0240621208879701</v>
      </c>
      <c r="X124" s="51">
        <v>28.609000000000002</v>
      </c>
      <c r="Y124" s="51">
        <v>28.713999999999999</v>
      </c>
      <c r="Z124" s="51">
        <v>0.71399999999999997</v>
      </c>
      <c r="AA124" s="51">
        <v>1.1060000000000001</v>
      </c>
      <c r="AB124" s="51">
        <v>167.71299999999999</v>
      </c>
      <c r="AC124" s="51">
        <v>179.78100000000001</v>
      </c>
      <c r="AD124" s="51">
        <v>197.036</v>
      </c>
      <c r="AE124" s="51">
        <v>209.601</v>
      </c>
      <c r="AF124" s="51">
        <v>384.12266666666699</v>
      </c>
      <c r="AG124" s="51">
        <v>428.17599999999999</v>
      </c>
      <c r="AH124" s="51">
        <v>19.995000000000001</v>
      </c>
      <c r="AI124" s="51">
        <v>20.212</v>
      </c>
      <c r="AJ124" s="51">
        <v>44.469499999999996</v>
      </c>
      <c r="AK124" s="51">
        <v>90.225499999999997</v>
      </c>
      <c r="AL124" s="51">
        <v>450.29599999999999</v>
      </c>
      <c r="AM124" s="51">
        <v>423.92</v>
      </c>
      <c r="AN124" s="51">
        <v>150.5</v>
      </c>
      <c r="AO124" s="51">
        <v>122</v>
      </c>
      <c r="AP124" s="52">
        <v>2.8275000000000001</v>
      </c>
      <c r="AQ124" s="52">
        <v>2.7549999999999999</v>
      </c>
      <c r="AR124" s="51">
        <v>0.2</v>
      </c>
      <c r="AS124" s="40" t="s">
        <v>65</v>
      </c>
      <c r="AT124" s="40">
        <v>3</v>
      </c>
    </row>
    <row r="125" spans="1:46" ht="12" customHeight="1" x14ac:dyDescent="0.3">
      <c r="A125" s="44">
        <f t="shared" si="1"/>
        <v>2012</v>
      </c>
      <c r="B125" s="45">
        <f t="shared" si="1"/>
        <v>2</v>
      </c>
      <c r="C125" s="46">
        <v>26</v>
      </c>
      <c r="D125" s="47">
        <v>0.72222222222222199</v>
      </c>
      <c r="E125" s="38" t="s">
        <v>640</v>
      </c>
      <c r="F125" s="38" t="s">
        <v>664</v>
      </c>
      <c r="G125" s="40" t="s">
        <v>677</v>
      </c>
      <c r="H125" s="40" t="s">
        <v>403</v>
      </c>
      <c r="I125" s="38" t="s">
        <v>92</v>
      </c>
      <c r="J125" s="48">
        <v>350954</v>
      </c>
      <c r="K125" s="48">
        <v>1261732</v>
      </c>
      <c r="L125" s="6">
        <v>13</v>
      </c>
      <c r="M125" s="5" t="s">
        <v>178</v>
      </c>
      <c r="N125" s="49">
        <v>3</v>
      </c>
      <c r="O125" s="49">
        <v>3.01</v>
      </c>
      <c r="P125" s="50">
        <v>32.35</v>
      </c>
      <c r="Q125" s="50">
        <v>32.35</v>
      </c>
      <c r="R125" s="50">
        <v>8.11</v>
      </c>
      <c r="S125" s="50">
        <v>8.11</v>
      </c>
      <c r="T125" s="50">
        <v>12.6834630199724</v>
      </c>
      <c r="U125" s="50">
        <v>11.859962995943199</v>
      </c>
      <c r="V125" s="50">
        <v>1.1680708566378399</v>
      </c>
      <c r="W125" s="50">
        <v>0.88005338513809905</v>
      </c>
      <c r="X125" s="51">
        <v>25.123000000000001</v>
      </c>
      <c r="Y125" s="51">
        <v>34.832000000000001</v>
      </c>
      <c r="Z125" s="51">
        <v>0.749</v>
      </c>
      <c r="AA125" s="51">
        <v>0.875</v>
      </c>
      <c r="AB125" s="51">
        <v>180.53</v>
      </c>
      <c r="AC125" s="51">
        <v>171.47200000000001</v>
      </c>
      <c r="AD125" s="51">
        <v>206.40199999999999</v>
      </c>
      <c r="AE125" s="51">
        <v>207.179</v>
      </c>
      <c r="AF125" s="51">
        <v>384.75733333333301</v>
      </c>
      <c r="AG125" s="51">
        <v>374.64699999999999</v>
      </c>
      <c r="AH125" s="51">
        <v>20.413499999999999</v>
      </c>
      <c r="AI125" s="51">
        <v>20.258500000000002</v>
      </c>
      <c r="AJ125" s="51">
        <v>72.209333333333305</v>
      </c>
      <c r="AK125" s="51">
        <v>79.654499999999999</v>
      </c>
      <c r="AL125" s="51">
        <v>458.22</v>
      </c>
      <c r="AM125" s="51">
        <v>508.928</v>
      </c>
      <c r="AN125" s="51">
        <v>99.5</v>
      </c>
      <c r="AO125" s="51">
        <v>143</v>
      </c>
      <c r="AP125" s="52">
        <v>2.7549999999999999</v>
      </c>
      <c r="AQ125" s="52">
        <v>4.343</v>
      </c>
      <c r="AR125" s="51">
        <v>0.3</v>
      </c>
      <c r="AS125" s="40" t="s">
        <v>65</v>
      </c>
      <c r="AT125" s="40">
        <v>4</v>
      </c>
    </row>
    <row r="126" spans="1:46" ht="12" customHeight="1" x14ac:dyDescent="0.3">
      <c r="A126" s="44">
        <f t="shared" si="1"/>
        <v>2012</v>
      </c>
      <c r="B126" s="45">
        <f t="shared" si="1"/>
        <v>2</v>
      </c>
      <c r="C126" s="46">
        <v>23</v>
      </c>
      <c r="D126" s="47">
        <v>0.43402777777777801</v>
      </c>
      <c r="E126" s="38" t="s">
        <v>640</v>
      </c>
      <c r="F126" s="38" t="s">
        <v>664</v>
      </c>
      <c r="G126" s="40" t="s">
        <v>671</v>
      </c>
      <c r="H126" s="40" t="s">
        <v>397</v>
      </c>
      <c r="I126" s="38" t="s">
        <v>93</v>
      </c>
      <c r="J126" s="48">
        <v>344420</v>
      </c>
      <c r="K126" s="48">
        <v>1262037</v>
      </c>
      <c r="L126" s="5">
        <v>8</v>
      </c>
      <c r="M126" s="5" t="s">
        <v>178</v>
      </c>
      <c r="N126" s="49">
        <v>4.32</v>
      </c>
      <c r="O126" s="49">
        <v>4.33</v>
      </c>
      <c r="P126" s="50">
        <v>32.44</v>
      </c>
      <c r="Q126" s="50">
        <v>32.44</v>
      </c>
      <c r="R126" s="50">
        <v>8.18</v>
      </c>
      <c r="S126" s="50">
        <v>8.17</v>
      </c>
      <c r="T126" s="50">
        <v>12.753892778599401</v>
      </c>
      <c r="U126" s="50">
        <v>12.6569279824168</v>
      </c>
      <c r="V126" s="50">
        <v>1.18940548415634</v>
      </c>
      <c r="W126" s="50">
        <v>1.0933996603231</v>
      </c>
      <c r="X126" s="51">
        <v>6.181</v>
      </c>
      <c r="Y126" s="51">
        <v>7.6790000000000003</v>
      </c>
      <c r="Z126" s="51">
        <v>2.093</v>
      </c>
      <c r="AA126" s="51">
        <v>1.9530000000000001</v>
      </c>
      <c r="AB126" s="51">
        <v>45.107999999999997</v>
      </c>
      <c r="AC126" s="51">
        <v>48.817999999999998</v>
      </c>
      <c r="AD126" s="51">
        <v>53.381999999999998</v>
      </c>
      <c r="AE126" s="51">
        <v>58.45</v>
      </c>
      <c r="AF126" s="51">
        <v>214.40066666666701</v>
      </c>
      <c r="AG126" s="51">
        <v>204.316</v>
      </c>
      <c r="AH126" s="51">
        <v>2.2475000000000001</v>
      </c>
      <c r="AI126" s="51">
        <v>2.1080000000000001</v>
      </c>
      <c r="AJ126" s="51">
        <v>31.774999999999999</v>
      </c>
      <c r="AK126" s="51">
        <v>29.295000000000002</v>
      </c>
      <c r="AL126" s="51">
        <v>92.47</v>
      </c>
      <c r="AM126" s="51">
        <v>88.004000000000005</v>
      </c>
      <c r="AN126" s="51">
        <v>11.6</v>
      </c>
      <c r="AO126" s="51">
        <v>12.4</v>
      </c>
      <c r="AP126" s="52">
        <v>10.297800000000001</v>
      </c>
      <c r="AQ126" s="52">
        <v>11.341799999999999</v>
      </c>
      <c r="AR126" s="51">
        <v>0.9</v>
      </c>
      <c r="AS126" s="40" t="s">
        <v>64</v>
      </c>
      <c r="AT126" s="40">
        <v>1</v>
      </c>
    </row>
    <row r="127" spans="1:46" ht="12" customHeight="1" x14ac:dyDescent="0.3">
      <c r="A127" s="44">
        <f t="shared" si="1"/>
        <v>2012</v>
      </c>
      <c r="B127" s="45">
        <f t="shared" si="1"/>
        <v>2</v>
      </c>
      <c r="C127" s="46">
        <v>23</v>
      </c>
      <c r="D127" s="47">
        <v>0.66388888888888897</v>
      </c>
      <c r="E127" s="38" t="s">
        <v>640</v>
      </c>
      <c r="F127" s="38" t="s">
        <v>664</v>
      </c>
      <c r="G127" s="40" t="s">
        <v>671</v>
      </c>
      <c r="H127" s="40" t="s">
        <v>391</v>
      </c>
      <c r="I127" s="38" t="s">
        <v>93</v>
      </c>
      <c r="J127" s="48">
        <v>344644</v>
      </c>
      <c r="K127" s="48">
        <v>1262250</v>
      </c>
      <c r="L127" s="5">
        <v>16</v>
      </c>
      <c r="M127" s="5" t="s">
        <v>180</v>
      </c>
      <c r="N127" s="49">
        <v>5.0599999999999996</v>
      </c>
      <c r="O127" s="49">
        <v>4.3</v>
      </c>
      <c r="P127" s="50">
        <v>28.58</v>
      </c>
      <c r="Q127" s="50">
        <v>32.65</v>
      </c>
      <c r="R127" s="50">
        <v>8.33</v>
      </c>
      <c r="S127" s="50">
        <v>8.2200000000000006</v>
      </c>
      <c r="T127" s="50">
        <v>12.9456184158215</v>
      </c>
      <c r="U127" s="50">
        <v>12.091239065732401</v>
      </c>
      <c r="V127" s="50">
        <v>1.3974181024617101</v>
      </c>
      <c r="W127" s="50">
        <v>0.99739383648984703</v>
      </c>
      <c r="X127" s="51">
        <v>80.093999999999994</v>
      </c>
      <c r="Y127" s="51">
        <v>12.054</v>
      </c>
      <c r="Z127" s="51">
        <v>8.33</v>
      </c>
      <c r="AA127" s="51">
        <v>3.6120000000000001</v>
      </c>
      <c r="AB127" s="51">
        <v>452.13</v>
      </c>
      <c r="AC127" s="51">
        <v>155.33000000000001</v>
      </c>
      <c r="AD127" s="51">
        <v>540.55399999999997</v>
      </c>
      <c r="AE127" s="51">
        <v>170.99600000000001</v>
      </c>
      <c r="AF127" s="51">
        <v>676.33066666666696</v>
      </c>
      <c r="AG127" s="51">
        <v>274.06866666666701</v>
      </c>
      <c r="AH127" s="51">
        <v>11.191000000000001</v>
      </c>
      <c r="AI127" s="51">
        <v>9.7185000000000006</v>
      </c>
      <c r="AJ127" s="51">
        <v>15.903</v>
      </c>
      <c r="AK127" s="51">
        <v>19.375</v>
      </c>
      <c r="AL127" s="51">
        <v>294.22399999999999</v>
      </c>
      <c r="AM127" s="51">
        <v>197.596</v>
      </c>
      <c r="AN127" s="51">
        <v>3.7000000000000099</v>
      </c>
      <c r="AO127" s="51">
        <v>3.3999999999999901</v>
      </c>
      <c r="AP127" s="52">
        <v>7.3108000000000004</v>
      </c>
      <c r="AQ127" s="52">
        <v>7.8037999999999998</v>
      </c>
      <c r="AR127" s="51">
        <v>1.6</v>
      </c>
      <c r="AS127" s="40" t="s">
        <v>62</v>
      </c>
      <c r="AT127" s="40">
        <v>1</v>
      </c>
    </row>
    <row r="128" spans="1:46" ht="12" customHeight="1" x14ac:dyDescent="0.3">
      <c r="A128" s="44">
        <f t="shared" si="1"/>
        <v>2012</v>
      </c>
      <c r="B128" s="45">
        <f t="shared" si="1"/>
        <v>2</v>
      </c>
      <c r="C128" s="46">
        <v>23</v>
      </c>
      <c r="D128" s="47">
        <v>0.46250000000000002</v>
      </c>
      <c r="E128" s="38" t="s">
        <v>640</v>
      </c>
      <c r="F128" s="38" t="s">
        <v>664</v>
      </c>
      <c r="G128" s="40" t="s">
        <v>671</v>
      </c>
      <c r="H128" s="40" t="s">
        <v>392</v>
      </c>
      <c r="I128" s="38" t="s">
        <v>93</v>
      </c>
      <c r="J128" s="48">
        <v>343545</v>
      </c>
      <c r="K128" s="48">
        <v>1261335</v>
      </c>
      <c r="L128" s="5">
        <v>19</v>
      </c>
      <c r="M128" s="5" t="s">
        <v>178</v>
      </c>
      <c r="N128" s="49">
        <v>4.5</v>
      </c>
      <c r="O128" s="49">
        <v>4.4800000000000004</v>
      </c>
      <c r="P128" s="50">
        <v>32.380000000000003</v>
      </c>
      <c r="Q128" s="50">
        <v>32.64</v>
      </c>
      <c r="R128" s="50">
        <v>8.23</v>
      </c>
      <c r="S128" s="50">
        <v>8.25</v>
      </c>
      <c r="T128" s="50">
        <v>11.933674954850099</v>
      </c>
      <c r="U128" s="50">
        <v>12.013344165648499</v>
      </c>
      <c r="V128" s="50">
        <v>1.23740839607297</v>
      </c>
      <c r="W128" s="50">
        <v>1.17340451351747</v>
      </c>
      <c r="X128" s="51">
        <v>10.801</v>
      </c>
      <c r="Y128" s="51">
        <v>6.8250000000000002</v>
      </c>
      <c r="Z128" s="51">
        <v>2.66</v>
      </c>
      <c r="AA128" s="51">
        <v>2.2469999999999999</v>
      </c>
      <c r="AB128" s="51">
        <v>110.089</v>
      </c>
      <c r="AC128" s="51">
        <v>100.807</v>
      </c>
      <c r="AD128" s="51">
        <v>123.55</v>
      </c>
      <c r="AE128" s="51">
        <v>109.879</v>
      </c>
      <c r="AF128" s="51">
        <v>248.112666666667</v>
      </c>
      <c r="AG128" s="51">
        <v>239.012666666667</v>
      </c>
      <c r="AH128" s="51">
        <v>6.0140000000000002</v>
      </c>
      <c r="AI128" s="51">
        <v>5.6574999999999998</v>
      </c>
      <c r="AJ128" s="51">
        <v>28.902333333333299</v>
      </c>
      <c r="AK128" s="51">
        <v>34.084499999999998</v>
      </c>
      <c r="AL128" s="51">
        <v>190.47</v>
      </c>
      <c r="AM128" s="51">
        <v>178.40199999999999</v>
      </c>
      <c r="AN128" s="51">
        <v>12.1</v>
      </c>
      <c r="AO128" s="51">
        <v>10.9</v>
      </c>
      <c r="AP128" s="52">
        <v>9.5990000000000002</v>
      </c>
      <c r="AQ128" s="52">
        <v>9.5728000000000009</v>
      </c>
      <c r="AR128" s="51">
        <v>0.6</v>
      </c>
      <c r="AS128" s="40" t="s">
        <v>62</v>
      </c>
      <c r="AT128" s="40">
        <v>2</v>
      </c>
    </row>
    <row r="129" spans="1:46" ht="12" customHeight="1" x14ac:dyDescent="0.3">
      <c r="A129" s="44">
        <f t="shared" si="1"/>
        <v>2012</v>
      </c>
      <c r="B129" s="45">
        <f t="shared" si="1"/>
        <v>2</v>
      </c>
      <c r="C129" s="46">
        <v>23</v>
      </c>
      <c r="D129" s="47">
        <v>0.48819444444444399</v>
      </c>
      <c r="E129" s="38" t="s">
        <v>640</v>
      </c>
      <c r="F129" s="38" t="s">
        <v>664</v>
      </c>
      <c r="G129" s="40" t="s">
        <v>671</v>
      </c>
      <c r="H129" s="40" t="s">
        <v>393</v>
      </c>
      <c r="I129" s="38" t="s">
        <v>93</v>
      </c>
      <c r="J129" s="48">
        <v>342914</v>
      </c>
      <c r="K129" s="48">
        <v>1262537</v>
      </c>
      <c r="L129" s="5">
        <v>18</v>
      </c>
      <c r="M129" s="5" t="s">
        <v>178</v>
      </c>
      <c r="N129" s="49">
        <v>4.59</v>
      </c>
      <c r="O129" s="49">
        <v>4.7699999999999996</v>
      </c>
      <c r="P129" s="50">
        <v>32.409999999999997</v>
      </c>
      <c r="Q129" s="50">
        <v>32.64</v>
      </c>
      <c r="R129" s="50">
        <v>8.1999999999999993</v>
      </c>
      <c r="S129" s="50">
        <v>8.2200000000000006</v>
      </c>
      <c r="T129" s="50">
        <v>11.867924679616801</v>
      </c>
      <c r="U129" s="50">
        <v>11.6512981770947</v>
      </c>
      <c r="V129" s="50">
        <v>1.2214074254340901</v>
      </c>
      <c r="W129" s="50">
        <v>1.0293957777675999</v>
      </c>
      <c r="X129" s="51">
        <v>4.83</v>
      </c>
      <c r="Y129" s="51">
        <v>3.395</v>
      </c>
      <c r="Z129" s="51">
        <v>2.919</v>
      </c>
      <c r="AA129" s="51">
        <v>2.66</v>
      </c>
      <c r="AB129" s="51">
        <v>151.28399999999999</v>
      </c>
      <c r="AC129" s="51">
        <v>153.11799999999999</v>
      </c>
      <c r="AD129" s="51">
        <v>159.03299999999999</v>
      </c>
      <c r="AE129" s="51">
        <v>159.173</v>
      </c>
      <c r="AF129" s="51">
        <v>274.054666666667</v>
      </c>
      <c r="AG129" s="51">
        <v>258.72000000000003</v>
      </c>
      <c r="AH129" s="51">
        <v>10.3385</v>
      </c>
      <c r="AI129" s="51">
        <v>11.997</v>
      </c>
      <c r="AJ129" s="51">
        <v>28.628499999999999</v>
      </c>
      <c r="AK129" s="51">
        <v>31.511500000000002</v>
      </c>
      <c r="AL129" s="51">
        <v>246.4</v>
      </c>
      <c r="AM129" s="51">
        <v>262.12200000000001</v>
      </c>
      <c r="AN129" s="51">
        <v>9.9000000000000199</v>
      </c>
      <c r="AO129" s="51">
        <v>14</v>
      </c>
      <c r="AP129" s="52">
        <v>6.2060000000000004</v>
      </c>
      <c r="AQ129" s="52">
        <v>7.0152000000000001</v>
      </c>
      <c r="AR129" s="51">
        <v>1</v>
      </c>
      <c r="AS129" s="40" t="s">
        <v>62</v>
      </c>
      <c r="AT129" s="40">
        <v>3</v>
      </c>
    </row>
    <row r="130" spans="1:46" ht="12" customHeight="1" x14ac:dyDescent="0.3">
      <c r="A130" s="44">
        <f t="shared" si="1"/>
        <v>2012</v>
      </c>
      <c r="B130" s="45">
        <f t="shared" si="1"/>
        <v>2</v>
      </c>
      <c r="C130" s="46">
        <v>24</v>
      </c>
      <c r="D130" s="47">
        <v>0.625</v>
      </c>
      <c r="E130" s="38" t="s">
        <v>640</v>
      </c>
      <c r="F130" s="38" t="s">
        <v>664</v>
      </c>
      <c r="G130" s="40" t="s">
        <v>671</v>
      </c>
      <c r="H130" s="40" t="s">
        <v>394</v>
      </c>
      <c r="I130" s="38" t="s">
        <v>93</v>
      </c>
      <c r="J130" s="48">
        <v>342052</v>
      </c>
      <c r="K130" s="48">
        <v>1262338</v>
      </c>
      <c r="L130" s="5">
        <v>20</v>
      </c>
      <c r="M130" s="5" t="s">
        <v>179</v>
      </c>
      <c r="N130" s="49">
        <v>4.8600000000000003</v>
      </c>
      <c r="O130" s="49">
        <v>5.2</v>
      </c>
      <c r="P130" s="50">
        <v>32.79</v>
      </c>
      <c r="Q130" s="50">
        <v>33.14</v>
      </c>
      <c r="R130" s="50">
        <v>8.18</v>
      </c>
      <c r="S130" s="50">
        <v>8.19</v>
      </c>
      <c r="T130" s="50">
        <v>11.3345084575369</v>
      </c>
      <c r="U130" s="50">
        <v>10.5275677079108</v>
      </c>
      <c r="V130" s="50">
        <v>0.91738898329547602</v>
      </c>
      <c r="W130" s="50">
        <v>1.1094006309619699</v>
      </c>
      <c r="X130" s="51">
        <v>6.5030000000000001</v>
      </c>
      <c r="Y130" s="51">
        <v>3.395</v>
      </c>
      <c r="Z130" s="51">
        <v>2.464</v>
      </c>
      <c r="AA130" s="51">
        <v>2.2890000000000001</v>
      </c>
      <c r="AB130" s="51">
        <v>154.70699999999999</v>
      </c>
      <c r="AC130" s="51">
        <v>148.92500000000001</v>
      </c>
      <c r="AD130" s="51">
        <v>163.67400000000001</v>
      </c>
      <c r="AE130" s="51">
        <v>154.60900000000001</v>
      </c>
      <c r="AF130" s="51">
        <v>257.88466666666699</v>
      </c>
      <c r="AG130" s="51">
        <v>272.48666666666702</v>
      </c>
      <c r="AH130" s="51">
        <v>15.747999999999999</v>
      </c>
      <c r="AI130" s="51">
        <v>17.561499999999999</v>
      </c>
      <c r="AJ130" s="51">
        <v>32.798000000000002</v>
      </c>
      <c r="AK130" s="51">
        <v>44.841500000000003</v>
      </c>
      <c r="AL130" s="51">
        <v>296.73</v>
      </c>
      <c r="AM130" s="51">
        <v>327.92200000000003</v>
      </c>
      <c r="AN130" s="51">
        <v>14.4</v>
      </c>
      <c r="AO130" s="51">
        <v>15.8</v>
      </c>
      <c r="AP130" s="52">
        <v>3.5670000000000002</v>
      </c>
      <c r="AQ130" s="52">
        <v>2.8448000000000002</v>
      </c>
      <c r="AR130" s="51">
        <v>0.5</v>
      </c>
      <c r="AS130" s="40" t="s">
        <v>62</v>
      </c>
      <c r="AT130" s="40">
        <v>4</v>
      </c>
    </row>
    <row r="131" spans="1:46" ht="12" customHeight="1" x14ac:dyDescent="0.3">
      <c r="A131" s="44">
        <f t="shared" si="1"/>
        <v>2012</v>
      </c>
      <c r="B131" s="45">
        <f t="shared" si="1"/>
        <v>2</v>
      </c>
      <c r="C131" s="46">
        <v>23</v>
      </c>
      <c r="D131" s="47">
        <v>0.6</v>
      </c>
      <c r="E131" s="38" t="s">
        <v>640</v>
      </c>
      <c r="F131" s="38" t="s">
        <v>664</v>
      </c>
      <c r="G131" s="40" t="s">
        <v>671</v>
      </c>
      <c r="H131" s="40" t="s">
        <v>389</v>
      </c>
      <c r="I131" s="38" t="s">
        <v>93</v>
      </c>
      <c r="J131" s="48">
        <v>350748</v>
      </c>
      <c r="K131" s="48">
        <v>1262209</v>
      </c>
      <c r="L131" s="5">
        <v>8</v>
      </c>
      <c r="M131" s="5" t="s">
        <v>179</v>
      </c>
      <c r="N131" s="49">
        <v>4.71</v>
      </c>
      <c r="O131" s="49">
        <v>4.7</v>
      </c>
      <c r="P131" s="50">
        <v>32.51</v>
      </c>
      <c r="Q131" s="50">
        <v>32.51</v>
      </c>
      <c r="R131" s="50">
        <v>8.16</v>
      </c>
      <c r="S131" s="50">
        <v>8.19</v>
      </c>
      <c r="T131" s="50">
        <v>11.3747976153668</v>
      </c>
      <c r="U131" s="50">
        <v>11.355078731914301</v>
      </c>
      <c r="V131" s="50">
        <v>1.0293957777675999</v>
      </c>
      <c r="W131" s="50">
        <v>1.33341421990621</v>
      </c>
      <c r="X131" s="51">
        <v>6.7830000000000004</v>
      </c>
      <c r="Y131" s="51">
        <v>6.3559999999999999</v>
      </c>
      <c r="Z131" s="51">
        <v>2.9609999999999999</v>
      </c>
      <c r="AA131" s="51">
        <v>2.968</v>
      </c>
      <c r="AB131" s="51">
        <v>162.05699999999999</v>
      </c>
      <c r="AC131" s="51">
        <v>163.97499999999999</v>
      </c>
      <c r="AD131" s="51">
        <v>171.80099999999999</v>
      </c>
      <c r="AE131" s="51">
        <v>173.29900000000001</v>
      </c>
      <c r="AF131" s="51">
        <v>300.77133333333302</v>
      </c>
      <c r="AG131" s="51">
        <v>291.96066666666701</v>
      </c>
      <c r="AH131" s="51">
        <v>13.8725</v>
      </c>
      <c r="AI131" s="51">
        <v>14.446</v>
      </c>
      <c r="AJ131" s="51">
        <v>22.459499999999998</v>
      </c>
      <c r="AK131" s="51">
        <v>28.101500000000001</v>
      </c>
      <c r="AL131" s="51">
        <v>299.79599999999999</v>
      </c>
      <c r="AM131" s="51">
        <v>275.45</v>
      </c>
      <c r="AN131" s="51">
        <v>4.5</v>
      </c>
      <c r="AO131" s="51">
        <v>5.8999999999999897</v>
      </c>
      <c r="AP131" s="52">
        <v>3.5379999999999998</v>
      </c>
      <c r="AQ131" s="52">
        <v>7.6007999999999996</v>
      </c>
      <c r="AR131" s="51">
        <v>1.2</v>
      </c>
      <c r="AS131" s="40" t="s">
        <v>61</v>
      </c>
      <c r="AT131" s="40">
        <v>1</v>
      </c>
    </row>
    <row r="132" spans="1:46" ht="12" customHeight="1" x14ac:dyDescent="0.3">
      <c r="A132" s="44">
        <f t="shared" si="1"/>
        <v>2012</v>
      </c>
      <c r="B132" s="45">
        <f t="shared" si="1"/>
        <v>2</v>
      </c>
      <c r="C132" s="46">
        <v>23</v>
      </c>
      <c r="D132" s="47">
        <v>0.61527777777777803</v>
      </c>
      <c r="E132" s="38" t="s">
        <v>640</v>
      </c>
      <c r="F132" s="38" t="s">
        <v>664</v>
      </c>
      <c r="G132" s="40" t="s">
        <v>671</v>
      </c>
      <c r="H132" s="40" t="s">
        <v>390</v>
      </c>
      <c r="I132" s="38" t="s">
        <v>93</v>
      </c>
      <c r="J132" s="48">
        <v>350642</v>
      </c>
      <c r="K132" s="48">
        <v>1262302</v>
      </c>
      <c r="L132" s="5">
        <v>24</v>
      </c>
      <c r="M132" s="5" t="s">
        <v>178</v>
      </c>
      <c r="N132" s="49">
        <v>4.8499999999999996</v>
      </c>
      <c r="O132" s="49">
        <v>4.8</v>
      </c>
      <c r="P132" s="50">
        <v>32.76</v>
      </c>
      <c r="Q132" s="50">
        <v>32.76</v>
      </c>
      <c r="R132" s="50">
        <v>8.08</v>
      </c>
      <c r="S132" s="50">
        <v>8.16</v>
      </c>
      <c r="T132" s="50">
        <v>9.8789788538084107</v>
      </c>
      <c r="U132" s="50">
        <v>11.1905123734808</v>
      </c>
      <c r="V132" s="50">
        <v>1.0933996603231</v>
      </c>
      <c r="W132" s="50">
        <v>1.0453967484064699</v>
      </c>
      <c r="X132" s="51">
        <v>12.628</v>
      </c>
      <c r="Y132" s="51">
        <v>7.2450000000000001</v>
      </c>
      <c r="Z132" s="51">
        <v>2.891</v>
      </c>
      <c r="AA132" s="51">
        <v>2.6739999999999999</v>
      </c>
      <c r="AB132" s="51">
        <v>145.411</v>
      </c>
      <c r="AC132" s="51">
        <v>150.75200000000001</v>
      </c>
      <c r="AD132" s="51">
        <v>160.93</v>
      </c>
      <c r="AE132" s="51">
        <v>160.67099999999999</v>
      </c>
      <c r="AF132" s="51">
        <v>300.59866666666699</v>
      </c>
      <c r="AG132" s="51">
        <v>285.51133333333303</v>
      </c>
      <c r="AH132" s="51">
        <v>15.654999999999999</v>
      </c>
      <c r="AI132" s="51">
        <v>16.957000000000001</v>
      </c>
      <c r="AJ132" s="51">
        <v>38.641500000000001</v>
      </c>
      <c r="AK132" s="51">
        <v>36.006500000000003</v>
      </c>
      <c r="AL132" s="51">
        <v>261.464</v>
      </c>
      <c r="AM132" s="51">
        <v>263.95600000000002</v>
      </c>
      <c r="AN132" s="51">
        <v>15.2</v>
      </c>
      <c r="AO132" s="51">
        <v>16</v>
      </c>
      <c r="AP132" s="52">
        <v>5.2462</v>
      </c>
      <c r="AQ132" s="52">
        <v>3.7989999999999999</v>
      </c>
      <c r="AR132" s="51">
        <v>0.6</v>
      </c>
      <c r="AS132" s="40" t="s">
        <v>61</v>
      </c>
      <c r="AT132" s="40">
        <v>2</v>
      </c>
    </row>
    <row r="133" spans="1:46" ht="12" customHeight="1" x14ac:dyDescent="0.3">
      <c r="A133" s="44">
        <f t="shared" ref="A133:B164" si="2">A$3</f>
        <v>2012</v>
      </c>
      <c r="B133" s="45">
        <f t="shared" si="2"/>
        <v>2</v>
      </c>
      <c r="C133" s="46">
        <v>21</v>
      </c>
      <c r="D133" s="47">
        <v>0.47222222222222199</v>
      </c>
      <c r="E133" s="38" t="s">
        <v>640</v>
      </c>
      <c r="F133" s="38" t="s">
        <v>664</v>
      </c>
      <c r="G133" s="40" t="s">
        <v>59</v>
      </c>
      <c r="H133" s="40" t="s">
        <v>384</v>
      </c>
      <c r="I133" s="38" t="s">
        <v>93</v>
      </c>
      <c r="J133" s="48">
        <v>344707</v>
      </c>
      <c r="K133" s="48">
        <v>1262319</v>
      </c>
      <c r="L133" s="6">
        <v>5.3</v>
      </c>
      <c r="M133" s="5" t="s">
        <v>179</v>
      </c>
      <c r="N133" s="49">
        <v>5.33</v>
      </c>
      <c r="O133" s="49">
        <v>5.6</v>
      </c>
      <c r="P133" s="50">
        <v>33.47</v>
      </c>
      <c r="Q133" s="50">
        <v>33.67</v>
      </c>
      <c r="R133" s="50">
        <v>8.26</v>
      </c>
      <c r="S133" s="50">
        <v>8.27</v>
      </c>
      <c r="T133" s="50">
        <v>11.078921376816799</v>
      </c>
      <c r="U133" s="50">
        <v>10.9436628358305</v>
      </c>
      <c r="V133" s="50">
        <v>0.56803445768004601</v>
      </c>
      <c r="W133" s="50">
        <v>0.44002669256905003</v>
      </c>
      <c r="X133" s="51">
        <v>2.919</v>
      </c>
      <c r="Y133" s="51">
        <v>9.9190000000000005</v>
      </c>
      <c r="Z133" s="51">
        <v>1.7709999999999999</v>
      </c>
      <c r="AA133" s="51">
        <v>1.6519999999999999</v>
      </c>
      <c r="AB133" s="51">
        <v>44.03</v>
      </c>
      <c r="AC133" s="51">
        <v>42.518000000000001</v>
      </c>
      <c r="AD133" s="51">
        <v>48.72</v>
      </c>
      <c r="AE133" s="51">
        <v>54.088999999999999</v>
      </c>
      <c r="AF133" s="51">
        <v>217.58099999999999</v>
      </c>
      <c r="AG133" s="51">
        <v>202.73400000000001</v>
      </c>
      <c r="AH133" s="51">
        <v>12.523999999999999</v>
      </c>
      <c r="AI133" s="51">
        <v>12.555</v>
      </c>
      <c r="AJ133" s="51">
        <v>29.930499999999999</v>
      </c>
      <c r="AK133" s="51">
        <v>30.163</v>
      </c>
      <c r="AL133" s="51">
        <v>223.916</v>
      </c>
      <c r="AM133" s="51">
        <v>238.85400000000001</v>
      </c>
      <c r="AN133" s="51">
        <v>6.6000000000000503</v>
      </c>
      <c r="AO133" s="51">
        <v>6.5999999999999899</v>
      </c>
      <c r="AP133" s="52">
        <v>1.2732000000000001</v>
      </c>
      <c r="AQ133" s="52">
        <v>0.66700000000000004</v>
      </c>
      <c r="AR133" s="51">
        <v>4.5</v>
      </c>
      <c r="AS133" s="40" t="s">
        <v>59</v>
      </c>
      <c r="AT133" s="40">
        <v>2</v>
      </c>
    </row>
    <row r="134" spans="1:46" ht="12" customHeight="1" x14ac:dyDescent="0.3">
      <c r="A134" s="44">
        <f t="shared" si="2"/>
        <v>2012</v>
      </c>
      <c r="B134" s="45">
        <f t="shared" si="2"/>
        <v>2</v>
      </c>
      <c r="C134" s="46">
        <v>25</v>
      </c>
      <c r="D134" s="47">
        <v>0.41458333333333303</v>
      </c>
      <c r="E134" s="38" t="s">
        <v>640</v>
      </c>
      <c r="F134" s="38" t="s">
        <v>664</v>
      </c>
      <c r="G134" s="40" t="s">
        <v>50</v>
      </c>
      <c r="H134" s="40" t="s">
        <v>354</v>
      </c>
      <c r="I134" s="38" t="s">
        <v>93</v>
      </c>
      <c r="J134" s="48">
        <v>344224</v>
      </c>
      <c r="K134" s="48">
        <v>1271307</v>
      </c>
      <c r="L134" s="6">
        <v>9</v>
      </c>
      <c r="M134" s="5" t="s">
        <v>178</v>
      </c>
      <c r="N134" s="49">
        <v>4.077</v>
      </c>
      <c r="O134" s="49">
        <v>4.0743</v>
      </c>
      <c r="P134" s="50">
        <v>32.94</v>
      </c>
      <c r="Q134" s="50">
        <v>32.941800000000001</v>
      </c>
      <c r="R134" s="50">
        <v>8.1679999999999993</v>
      </c>
      <c r="S134" s="50">
        <v>8.1969999999999992</v>
      </c>
      <c r="T134" s="50">
        <v>11.53</v>
      </c>
      <c r="U134" s="50">
        <v>11.08</v>
      </c>
      <c r="V134" s="50">
        <v>2.61506012296398</v>
      </c>
      <c r="W134" s="50">
        <v>1.46229892590231</v>
      </c>
      <c r="X134" s="51">
        <v>2.4079999999999999</v>
      </c>
      <c r="Y134" s="51">
        <v>5.1379999999999999</v>
      </c>
      <c r="Z134" s="51">
        <v>0.46899999999999997</v>
      </c>
      <c r="AA134" s="51">
        <v>0.56000000000000005</v>
      </c>
      <c r="AB134" s="51">
        <v>0.96599999999999997</v>
      </c>
      <c r="AC134" s="51">
        <v>2.8839999999999999</v>
      </c>
      <c r="AD134" s="51">
        <v>3.843</v>
      </c>
      <c r="AE134" s="51">
        <v>8.5820000000000007</v>
      </c>
      <c r="AF134" s="51">
        <v>211.18299999999999</v>
      </c>
      <c r="AG134" s="51">
        <v>255.21299999999999</v>
      </c>
      <c r="AH134" s="51">
        <v>1.5345</v>
      </c>
      <c r="AI134" s="51">
        <v>1.829</v>
      </c>
      <c r="AJ134" s="51">
        <v>45.972999999999999</v>
      </c>
      <c r="AK134" s="51">
        <v>64.852000000000004</v>
      </c>
      <c r="AL134" s="51">
        <v>7.4059999999999997</v>
      </c>
      <c r="AM134" s="51">
        <v>9.31</v>
      </c>
      <c r="AN134" s="51">
        <v>50.1111111111111</v>
      </c>
      <c r="AO134" s="51">
        <v>67</v>
      </c>
      <c r="AP134" s="52">
        <v>6.5686666666666698</v>
      </c>
      <c r="AQ134" s="52">
        <v>8.5679999999999996</v>
      </c>
      <c r="AR134" s="51">
        <v>0.8</v>
      </c>
      <c r="AS134" s="40" t="s">
        <v>50</v>
      </c>
      <c r="AT134" s="40">
        <v>1</v>
      </c>
    </row>
    <row r="135" spans="1:46" ht="12" customHeight="1" x14ac:dyDescent="0.3">
      <c r="A135" s="44">
        <f t="shared" si="2"/>
        <v>2012</v>
      </c>
      <c r="B135" s="45">
        <f t="shared" si="2"/>
        <v>2</v>
      </c>
      <c r="C135" s="46">
        <v>25</v>
      </c>
      <c r="D135" s="47">
        <v>0.44722222222222202</v>
      </c>
      <c r="E135" s="38" t="s">
        <v>640</v>
      </c>
      <c r="F135" s="38" t="s">
        <v>664</v>
      </c>
      <c r="G135" s="40" t="s">
        <v>50</v>
      </c>
      <c r="H135" s="40" t="s">
        <v>355</v>
      </c>
      <c r="I135" s="38" t="s">
        <v>93</v>
      </c>
      <c r="J135" s="48">
        <v>343822</v>
      </c>
      <c r="K135" s="48">
        <v>1270822</v>
      </c>
      <c r="L135" s="6">
        <v>12</v>
      </c>
      <c r="M135" s="5" t="s">
        <v>178</v>
      </c>
      <c r="N135" s="49">
        <v>5.4709000000000003</v>
      </c>
      <c r="O135" s="49">
        <v>5.4946000000000002</v>
      </c>
      <c r="P135" s="50">
        <v>33.6907</v>
      </c>
      <c r="Q135" s="50">
        <v>33.696300000000001</v>
      </c>
      <c r="R135" s="50">
        <v>8.1880000000000006</v>
      </c>
      <c r="S135" s="50">
        <v>8.1969999999999992</v>
      </c>
      <c r="T135" s="50">
        <v>11.5</v>
      </c>
      <c r="U135" s="50">
        <v>10.08</v>
      </c>
      <c r="V135" s="50">
        <v>1.7184680808049</v>
      </c>
      <c r="W135" s="50">
        <v>1.8945843748004401</v>
      </c>
      <c r="X135" s="51">
        <v>5.5019999999999998</v>
      </c>
      <c r="Y135" s="51">
        <v>3.6190000000000002</v>
      </c>
      <c r="Z135" s="51">
        <v>0.88200000000000001</v>
      </c>
      <c r="AA135" s="51">
        <v>0.72799999999999998</v>
      </c>
      <c r="AB135" s="51">
        <v>4.4939999999999998</v>
      </c>
      <c r="AC135" s="51">
        <v>5.8380000000000001</v>
      </c>
      <c r="AD135" s="51">
        <v>10.878</v>
      </c>
      <c r="AE135" s="51">
        <v>10.185</v>
      </c>
      <c r="AF135" s="51">
        <v>194.768</v>
      </c>
      <c r="AG135" s="51">
        <v>191.67400000000001</v>
      </c>
      <c r="AH135" s="51">
        <v>4.0765000000000002</v>
      </c>
      <c r="AI135" s="51">
        <v>4.8825000000000003</v>
      </c>
      <c r="AJ135" s="51">
        <v>28.256499999999999</v>
      </c>
      <c r="AK135" s="51">
        <v>36.905500000000004</v>
      </c>
      <c r="AL135" s="51">
        <v>4.242</v>
      </c>
      <c r="AM135" s="51">
        <v>4.5220000000000002</v>
      </c>
      <c r="AN135" s="51">
        <v>24.4</v>
      </c>
      <c r="AO135" s="51">
        <v>40.799999999999997</v>
      </c>
      <c r="AP135" s="52">
        <v>5.6840000000000002</v>
      </c>
      <c r="AQ135" s="52">
        <v>7.9694000000000003</v>
      </c>
      <c r="AR135" s="51">
        <v>1.2</v>
      </c>
      <c r="AS135" s="40" t="s">
        <v>50</v>
      </c>
      <c r="AT135" s="40">
        <v>2</v>
      </c>
    </row>
    <row r="136" spans="1:46" ht="12" customHeight="1" x14ac:dyDescent="0.3">
      <c r="A136" s="44">
        <f t="shared" si="2"/>
        <v>2012</v>
      </c>
      <c r="B136" s="45">
        <f t="shared" si="2"/>
        <v>2</v>
      </c>
      <c r="C136" s="46">
        <v>25</v>
      </c>
      <c r="D136" s="47">
        <v>0.49861111111111101</v>
      </c>
      <c r="E136" s="38" t="s">
        <v>640</v>
      </c>
      <c r="F136" s="38" t="s">
        <v>664</v>
      </c>
      <c r="G136" s="40" t="s">
        <v>50</v>
      </c>
      <c r="H136" s="40" t="s">
        <v>356</v>
      </c>
      <c r="I136" s="38" t="s">
        <v>93</v>
      </c>
      <c r="J136" s="48">
        <v>343118</v>
      </c>
      <c r="K136" s="48">
        <v>1270303</v>
      </c>
      <c r="L136" s="6">
        <v>13.5</v>
      </c>
      <c r="M136" s="5" t="s">
        <v>179</v>
      </c>
      <c r="N136" s="49">
        <v>8.7431000000000001</v>
      </c>
      <c r="O136" s="49">
        <v>8.7440999999999995</v>
      </c>
      <c r="P136" s="50">
        <v>34.167299999999997</v>
      </c>
      <c r="Q136" s="50">
        <v>34.166899999999998</v>
      </c>
      <c r="R136" s="50">
        <v>8.1180000000000003</v>
      </c>
      <c r="S136" s="50">
        <v>8.109</v>
      </c>
      <c r="T136" s="50">
        <v>11.06</v>
      </c>
      <c r="U136" s="50">
        <v>10.210000000000001</v>
      </c>
      <c r="V136" s="50">
        <v>2.1987852462472701</v>
      </c>
      <c r="W136" s="50">
        <v>2.1667641018844401</v>
      </c>
      <c r="X136" s="51">
        <v>2.94</v>
      </c>
      <c r="Y136" s="51">
        <v>4.452</v>
      </c>
      <c r="Z136" s="51">
        <v>2.4359999999999999</v>
      </c>
      <c r="AA136" s="51">
        <v>2.4849999999999999</v>
      </c>
      <c r="AB136" s="51">
        <v>143.21299999999999</v>
      </c>
      <c r="AC136" s="51">
        <v>152.24299999999999</v>
      </c>
      <c r="AD136" s="51">
        <v>148.589</v>
      </c>
      <c r="AE136" s="51">
        <v>159.18</v>
      </c>
      <c r="AF136" s="51">
        <v>226.31</v>
      </c>
      <c r="AG136" s="51">
        <v>235.02500000000001</v>
      </c>
      <c r="AH136" s="51">
        <v>14.182499999999999</v>
      </c>
      <c r="AI136" s="51">
        <v>14.694000000000001</v>
      </c>
      <c r="AJ136" s="51">
        <v>23.280999999999999</v>
      </c>
      <c r="AK136" s="51">
        <v>24.381499999999999</v>
      </c>
      <c r="AL136" s="51">
        <v>12.054</v>
      </c>
      <c r="AM136" s="51">
        <v>6.1040000000000001</v>
      </c>
      <c r="AN136" s="51">
        <v>90.2</v>
      </c>
      <c r="AO136" s="51">
        <v>91</v>
      </c>
      <c r="AP136" s="52">
        <v>0.87</v>
      </c>
      <c r="AQ136" s="52">
        <v>1.1020000000000001</v>
      </c>
      <c r="AR136" s="51">
        <v>1</v>
      </c>
      <c r="AS136" s="40" t="s">
        <v>50</v>
      </c>
      <c r="AT136" s="40">
        <v>3</v>
      </c>
    </row>
    <row r="137" spans="1:46" ht="12" customHeight="1" x14ac:dyDescent="0.3">
      <c r="A137" s="44">
        <f t="shared" si="2"/>
        <v>2012</v>
      </c>
      <c r="B137" s="45">
        <f t="shared" si="2"/>
        <v>2</v>
      </c>
      <c r="C137" s="46">
        <v>25</v>
      </c>
      <c r="D137" s="47">
        <v>0.47499999999999998</v>
      </c>
      <c r="E137" s="38" t="s">
        <v>640</v>
      </c>
      <c r="F137" s="38" t="s">
        <v>664</v>
      </c>
      <c r="G137" s="40" t="s">
        <v>50</v>
      </c>
      <c r="H137" s="40" t="s">
        <v>357</v>
      </c>
      <c r="I137" s="38" t="s">
        <v>93</v>
      </c>
      <c r="J137" s="48">
        <v>343542</v>
      </c>
      <c r="K137" s="48">
        <v>1270152</v>
      </c>
      <c r="L137" s="6">
        <v>6.5</v>
      </c>
      <c r="M137" s="5" t="s">
        <v>179</v>
      </c>
      <c r="N137" s="49">
        <v>4.3101000000000003</v>
      </c>
      <c r="O137" s="49">
        <v>4.2986000000000004</v>
      </c>
      <c r="P137" s="50">
        <v>33.220100000000002</v>
      </c>
      <c r="Q137" s="50">
        <v>33.222299999999997</v>
      </c>
      <c r="R137" s="50">
        <v>8.1180000000000003</v>
      </c>
      <c r="S137" s="50">
        <v>8.0890000000000004</v>
      </c>
      <c r="T137" s="50">
        <v>11.02</v>
      </c>
      <c r="U137" s="50">
        <v>11.12</v>
      </c>
      <c r="V137" s="50">
        <v>1.09405576572983</v>
      </c>
      <c r="W137" s="50">
        <v>1.0140029048227699</v>
      </c>
      <c r="X137" s="51">
        <v>5.8940000000000001</v>
      </c>
      <c r="Y137" s="51">
        <v>3.423</v>
      </c>
      <c r="Z137" s="51">
        <v>0.80500000000000005</v>
      </c>
      <c r="AA137" s="51">
        <v>0.7</v>
      </c>
      <c r="AB137" s="51">
        <v>2.9119999999999999</v>
      </c>
      <c r="AC137" s="51">
        <v>1.96</v>
      </c>
      <c r="AD137" s="51">
        <v>9.6110000000000007</v>
      </c>
      <c r="AE137" s="51">
        <v>6.0830000000000002</v>
      </c>
      <c r="AF137" s="51">
        <v>234.255</v>
      </c>
      <c r="AG137" s="51">
        <v>240.68100000000001</v>
      </c>
      <c r="AH137" s="51">
        <v>2.4024999999999999</v>
      </c>
      <c r="AI137" s="51">
        <v>2.8054999999999999</v>
      </c>
      <c r="AJ137" s="51">
        <v>57.830500000000001</v>
      </c>
      <c r="AK137" s="51">
        <v>54.172499999999999</v>
      </c>
      <c r="AL137" s="51">
        <v>10.444000000000001</v>
      </c>
      <c r="AM137" s="51">
        <v>11.004</v>
      </c>
      <c r="AN137" s="51">
        <v>113.4</v>
      </c>
      <c r="AO137" s="51">
        <v>113.2</v>
      </c>
      <c r="AP137" s="52">
        <v>1.5369999999999999</v>
      </c>
      <c r="AQ137" s="52">
        <v>1.1020000000000001</v>
      </c>
      <c r="AR137" s="51">
        <v>0.8</v>
      </c>
      <c r="AS137" s="40" t="s">
        <v>50</v>
      </c>
      <c r="AT137" s="40">
        <v>4</v>
      </c>
    </row>
    <row r="138" spans="1:46" ht="12" customHeight="1" x14ac:dyDescent="0.3">
      <c r="A138" s="44">
        <f t="shared" si="2"/>
        <v>2012</v>
      </c>
      <c r="B138" s="45">
        <f t="shared" si="2"/>
        <v>2</v>
      </c>
      <c r="C138" s="46">
        <v>25</v>
      </c>
      <c r="D138" s="47">
        <v>0.51180555555555596</v>
      </c>
      <c r="E138" s="38" t="s">
        <v>640</v>
      </c>
      <c r="F138" s="38" t="s">
        <v>664</v>
      </c>
      <c r="G138" s="40" t="s">
        <v>50</v>
      </c>
      <c r="H138" s="40" t="s">
        <v>358</v>
      </c>
      <c r="I138" s="38" t="s">
        <v>93</v>
      </c>
      <c r="J138" s="48">
        <v>342902</v>
      </c>
      <c r="K138" s="48">
        <v>1270228</v>
      </c>
      <c r="L138" s="6">
        <v>19</v>
      </c>
      <c r="M138" s="5" t="s">
        <v>180</v>
      </c>
      <c r="N138" s="49">
        <v>8.7715999999999994</v>
      </c>
      <c r="O138" s="49">
        <v>8.7932000000000006</v>
      </c>
      <c r="P138" s="50">
        <v>34.158700000000003</v>
      </c>
      <c r="Q138" s="50">
        <v>34.158999999999999</v>
      </c>
      <c r="R138" s="50">
        <v>8.0890000000000004</v>
      </c>
      <c r="S138" s="50">
        <v>8.1280000000000001</v>
      </c>
      <c r="T138" s="50">
        <v>9.16</v>
      </c>
      <c r="U138" s="50">
        <v>7.58</v>
      </c>
      <c r="V138" s="50">
        <v>1.3342143484510101</v>
      </c>
      <c r="W138" s="50">
        <v>0.98198176045994501</v>
      </c>
      <c r="X138" s="51">
        <v>4.0739999999999998</v>
      </c>
      <c r="Y138" s="51">
        <v>8.2110000000000003</v>
      </c>
      <c r="Z138" s="51">
        <v>2.4289999999999998</v>
      </c>
      <c r="AA138" s="51">
        <v>2.254</v>
      </c>
      <c r="AB138" s="51">
        <v>86.344999999999999</v>
      </c>
      <c r="AC138" s="51">
        <v>85.343999999999994</v>
      </c>
      <c r="AD138" s="51">
        <v>92.847999999999999</v>
      </c>
      <c r="AE138" s="51">
        <v>95.808999999999997</v>
      </c>
      <c r="AF138" s="51">
        <v>240.05099999999999</v>
      </c>
      <c r="AG138" s="51">
        <v>248.12899999999999</v>
      </c>
      <c r="AH138" s="51">
        <v>14.2445</v>
      </c>
      <c r="AI138" s="51">
        <v>14.554500000000001</v>
      </c>
      <c r="AJ138" s="51">
        <v>30.411000000000001</v>
      </c>
      <c r="AK138" s="51">
        <v>38.424500000000002</v>
      </c>
      <c r="AL138" s="51">
        <v>287.78399999999999</v>
      </c>
      <c r="AM138" s="51">
        <v>304.40199999999999</v>
      </c>
      <c r="AN138" s="51">
        <v>103</v>
      </c>
      <c r="AO138" s="51">
        <v>111.4</v>
      </c>
      <c r="AP138" s="52">
        <v>5.3650000000000002</v>
      </c>
      <c r="AQ138" s="52">
        <v>4.6718000000000002</v>
      </c>
      <c r="AR138" s="51">
        <v>0.8</v>
      </c>
      <c r="AS138" s="40" t="s">
        <v>50</v>
      </c>
      <c r="AT138" s="40">
        <v>5</v>
      </c>
    </row>
    <row r="139" spans="1:46" ht="12" customHeight="1" x14ac:dyDescent="0.3">
      <c r="A139" s="44">
        <f t="shared" si="2"/>
        <v>2012</v>
      </c>
      <c r="B139" s="45">
        <f t="shared" si="2"/>
        <v>2</v>
      </c>
      <c r="C139" s="46">
        <v>23</v>
      </c>
      <c r="D139" s="47">
        <v>0.47777777777777802</v>
      </c>
      <c r="E139" s="38" t="s">
        <v>640</v>
      </c>
      <c r="F139" s="38" t="s">
        <v>664</v>
      </c>
      <c r="G139" s="40" t="s">
        <v>48</v>
      </c>
      <c r="H139" s="40" t="s">
        <v>343</v>
      </c>
      <c r="I139" s="38" t="s">
        <v>87</v>
      </c>
      <c r="J139" s="48">
        <v>344815</v>
      </c>
      <c r="K139" s="48">
        <v>1272916</v>
      </c>
      <c r="L139" s="5">
        <v>9</v>
      </c>
      <c r="M139" s="5" t="s">
        <v>178</v>
      </c>
      <c r="N139" s="49">
        <v>3.3601999999999999</v>
      </c>
      <c r="O139" s="49">
        <v>3.2784</v>
      </c>
      <c r="P139" s="50">
        <v>33.264000000000003</v>
      </c>
      <c r="Q139" s="50">
        <v>33.277999999999999</v>
      </c>
      <c r="R139" s="50">
        <v>8.1050000000000004</v>
      </c>
      <c r="S139" s="50">
        <v>8.1440000000000001</v>
      </c>
      <c r="T139" s="50">
        <v>8.48</v>
      </c>
      <c r="U139" s="50">
        <v>11.64</v>
      </c>
      <c r="V139" s="50">
        <v>2.11873238534021</v>
      </c>
      <c r="W139" s="50">
        <v>2.5189966898755101</v>
      </c>
      <c r="X139" s="51">
        <v>0.45500000000000002</v>
      </c>
      <c r="Y139" s="51">
        <v>0.84</v>
      </c>
      <c r="Z139" s="51">
        <v>0.39200000000000002</v>
      </c>
      <c r="AA139" s="51">
        <v>0.35699999999999998</v>
      </c>
      <c r="AB139" s="51">
        <v>1.0289999999999999</v>
      </c>
      <c r="AC139" s="51">
        <v>0.97299999999999998</v>
      </c>
      <c r="AD139" s="51">
        <v>1.8759999999999999</v>
      </c>
      <c r="AE139" s="51">
        <v>2.17</v>
      </c>
      <c r="AF139" s="51">
        <v>230.01300000000001</v>
      </c>
      <c r="AG139" s="51">
        <v>261.35199999999998</v>
      </c>
      <c r="AH139" s="51">
        <v>1.1779999999999999</v>
      </c>
      <c r="AI139" s="51">
        <v>0.97650000000000003</v>
      </c>
      <c r="AJ139" s="51">
        <v>69.331500000000005</v>
      </c>
      <c r="AK139" s="51">
        <v>73.997</v>
      </c>
      <c r="AL139" s="51">
        <v>27.943999999999999</v>
      </c>
      <c r="AM139" s="51">
        <v>47.613999999999997</v>
      </c>
      <c r="AN139" s="51">
        <v>46</v>
      </c>
      <c r="AO139" s="51">
        <v>52</v>
      </c>
      <c r="AP139" s="52">
        <v>7.1340000000000003</v>
      </c>
      <c r="AQ139" s="52">
        <v>8.1489999999999991</v>
      </c>
      <c r="AR139" s="51">
        <v>0.6</v>
      </c>
      <c r="AS139" s="40" t="s">
        <v>48</v>
      </c>
      <c r="AT139" s="40">
        <v>1</v>
      </c>
    </row>
    <row r="140" spans="1:46" ht="12" customHeight="1" x14ac:dyDescent="0.3">
      <c r="A140" s="44">
        <f t="shared" si="2"/>
        <v>2012</v>
      </c>
      <c r="B140" s="45">
        <f t="shared" si="2"/>
        <v>2</v>
      </c>
      <c r="C140" s="46">
        <v>23</v>
      </c>
      <c r="D140" s="47">
        <v>0.44444444444444398</v>
      </c>
      <c r="E140" s="38" t="s">
        <v>640</v>
      </c>
      <c r="F140" s="38" t="s">
        <v>664</v>
      </c>
      <c r="G140" s="40" t="s">
        <v>48</v>
      </c>
      <c r="H140" s="40" t="s">
        <v>344</v>
      </c>
      <c r="I140" s="38" t="s">
        <v>87</v>
      </c>
      <c r="J140" s="48">
        <v>344605</v>
      </c>
      <c r="K140" s="48">
        <v>1272640</v>
      </c>
      <c r="L140" s="5">
        <v>8</v>
      </c>
      <c r="M140" s="5" t="s">
        <v>178</v>
      </c>
      <c r="N140" s="49">
        <v>3.7559</v>
      </c>
      <c r="O140" s="49">
        <v>3.7077</v>
      </c>
      <c r="P140" s="50">
        <v>33.284700000000001</v>
      </c>
      <c r="Q140" s="50">
        <v>33.300800000000002</v>
      </c>
      <c r="R140" s="50">
        <v>8.1240000000000006</v>
      </c>
      <c r="S140" s="50">
        <v>8.1340000000000003</v>
      </c>
      <c r="T140" s="50">
        <v>9.48</v>
      </c>
      <c r="U140" s="50">
        <v>9.98</v>
      </c>
      <c r="V140" s="50">
        <v>2.2468169627914998</v>
      </c>
      <c r="W140" s="50">
        <v>2.31085925151715</v>
      </c>
      <c r="X140" s="51">
        <v>2.9609999999999999</v>
      </c>
      <c r="Y140" s="51">
        <v>2.7370000000000001</v>
      </c>
      <c r="Z140" s="51">
        <v>0.504</v>
      </c>
      <c r="AA140" s="51">
        <v>0.371</v>
      </c>
      <c r="AB140" s="51">
        <v>1.708</v>
      </c>
      <c r="AC140" s="51">
        <v>0.84699999999999998</v>
      </c>
      <c r="AD140" s="51">
        <v>5.173</v>
      </c>
      <c r="AE140" s="51">
        <v>3.9550000000000001</v>
      </c>
      <c r="AF140" s="51">
        <v>232.953</v>
      </c>
      <c r="AG140" s="51">
        <v>250.62100000000001</v>
      </c>
      <c r="AH140" s="51">
        <v>1.1625000000000001</v>
      </c>
      <c r="AI140" s="51">
        <v>2.0150000000000001</v>
      </c>
      <c r="AJ140" s="51">
        <v>72.415999999999997</v>
      </c>
      <c r="AK140" s="51">
        <v>88.086500000000001</v>
      </c>
      <c r="AL140" s="51">
        <v>23.8</v>
      </c>
      <c r="AM140" s="51">
        <v>22.568000000000001</v>
      </c>
      <c r="AN140" s="51">
        <v>49.2</v>
      </c>
      <c r="AO140" s="51">
        <v>63.6</v>
      </c>
      <c r="AP140" s="52">
        <v>6.931</v>
      </c>
      <c r="AQ140" s="52">
        <v>7.8327999999999998</v>
      </c>
      <c r="AR140" s="51">
        <v>0.6</v>
      </c>
      <c r="AS140" s="40" t="s">
        <v>48</v>
      </c>
      <c r="AT140" s="40">
        <v>2</v>
      </c>
    </row>
    <row r="141" spans="1:46" ht="12" customHeight="1" x14ac:dyDescent="0.3">
      <c r="A141" s="44">
        <f t="shared" si="2"/>
        <v>2012</v>
      </c>
      <c r="B141" s="45">
        <f t="shared" si="2"/>
        <v>2</v>
      </c>
      <c r="C141" s="46">
        <v>23</v>
      </c>
      <c r="D141" s="47">
        <v>0.52430555555555602</v>
      </c>
      <c r="E141" s="38" t="s">
        <v>640</v>
      </c>
      <c r="F141" s="38" t="s">
        <v>664</v>
      </c>
      <c r="G141" s="40" t="s">
        <v>48</v>
      </c>
      <c r="H141" s="40" t="s">
        <v>345</v>
      </c>
      <c r="I141" s="38" t="s">
        <v>87</v>
      </c>
      <c r="J141" s="48">
        <v>344039</v>
      </c>
      <c r="K141" s="48">
        <v>1273120</v>
      </c>
      <c r="L141" s="5">
        <v>12</v>
      </c>
      <c r="M141" s="5" t="s">
        <v>179</v>
      </c>
      <c r="N141" s="49">
        <v>5.1173000000000002</v>
      </c>
      <c r="O141" s="49">
        <v>4.9474</v>
      </c>
      <c r="P141" s="50">
        <v>33.766100000000002</v>
      </c>
      <c r="Q141" s="50">
        <v>33.7973</v>
      </c>
      <c r="R141" s="50">
        <v>8.0169999999999995</v>
      </c>
      <c r="S141" s="50">
        <v>8.0950000000000006</v>
      </c>
      <c r="T141" s="50">
        <v>11.19</v>
      </c>
      <c r="U141" s="50">
        <v>9.83</v>
      </c>
      <c r="V141" s="50">
        <v>1.59038350335361</v>
      </c>
      <c r="W141" s="50">
        <v>2.0066583800703199</v>
      </c>
      <c r="X141" s="51">
        <v>1.5960000000000001</v>
      </c>
      <c r="Y141" s="51">
        <v>3.0030000000000001</v>
      </c>
      <c r="Z141" s="51">
        <v>0.42699999999999999</v>
      </c>
      <c r="AA141" s="51">
        <v>0.39200000000000002</v>
      </c>
      <c r="AB141" s="51">
        <v>1.575</v>
      </c>
      <c r="AC141" s="51">
        <v>0.94499999999999995</v>
      </c>
      <c r="AD141" s="51">
        <v>3.5979999999999999</v>
      </c>
      <c r="AE141" s="51">
        <v>4.34</v>
      </c>
      <c r="AF141" s="51">
        <v>147.357</v>
      </c>
      <c r="AG141" s="51">
        <v>210.09800000000001</v>
      </c>
      <c r="AH141" s="51">
        <v>1.9065000000000001</v>
      </c>
      <c r="AI141" s="51">
        <v>2.0305</v>
      </c>
      <c r="AJ141" s="51">
        <v>20.3825</v>
      </c>
      <c r="AK141" s="51">
        <v>72.415999999999997</v>
      </c>
      <c r="AL141" s="51">
        <v>13.593999999999999</v>
      </c>
      <c r="AM141" s="51">
        <v>9.7859999999999996</v>
      </c>
      <c r="AN141" s="51">
        <v>16.2</v>
      </c>
      <c r="AO141" s="51">
        <v>73.8</v>
      </c>
      <c r="AP141" s="52">
        <v>3.8513999999999999</v>
      </c>
      <c r="AQ141" s="52">
        <v>6.4988000000000001</v>
      </c>
      <c r="AR141" s="51">
        <v>1.3</v>
      </c>
      <c r="AS141" s="40" t="s">
        <v>48</v>
      </c>
      <c r="AT141" s="40">
        <v>3</v>
      </c>
    </row>
    <row r="142" spans="1:46" ht="12" customHeight="1" x14ac:dyDescent="0.3">
      <c r="A142" s="44">
        <f t="shared" si="2"/>
        <v>2012</v>
      </c>
      <c r="B142" s="45">
        <f t="shared" si="2"/>
        <v>2</v>
      </c>
      <c r="C142" s="46">
        <v>28</v>
      </c>
      <c r="D142" s="47">
        <v>0.43402777777777801</v>
      </c>
      <c r="E142" s="38" t="s">
        <v>669</v>
      </c>
      <c r="F142" s="38" t="s">
        <v>694</v>
      </c>
      <c r="G142" s="38" t="s">
        <v>695</v>
      </c>
      <c r="H142" s="40" t="s">
        <v>441</v>
      </c>
      <c r="I142" s="38" t="s">
        <v>93</v>
      </c>
      <c r="J142" s="48">
        <v>370308</v>
      </c>
      <c r="K142" s="48">
        <v>1262832</v>
      </c>
      <c r="L142" s="5">
        <v>9</v>
      </c>
      <c r="M142" s="6" t="s">
        <v>178</v>
      </c>
      <c r="N142" s="49">
        <v>2.0390000000000001</v>
      </c>
      <c r="O142" s="49">
        <v>2.0236000000000001</v>
      </c>
      <c r="P142" s="50">
        <v>31.6754</v>
      </c>
      <c r="Q142" s="50">
        <v>31.6739</v>
      </c>
      <c r="R142" s="50">
        <v>8.15</v>
      </c>
      <c r="S142" s="50">
        <v>8.19</v>
      </c>
      <c r="T142" s="50">
        <v>13.2066931518084</v>
      </c>
      <c r="U142" s="50">
        <v>13.168711812632701</v>
      </c>
      <c r="V142" s="50">
        <v>1.3014122786284701</v>
      </c>
      <c r="W142" s="50">
        <v>1.5414268382115901</v>
      </c>
      <c r="X142" s="51">
        <v>20.460999999999999</v>
      </c>
      <c r="Y142" s="51">
        <v>16.225999999999999</v>
      </c>
      <c r="Z142" s="51">
        <v>4.319</v>
      </c>
      <c r="AA142" s="51">
        <v>4.3259999999999996</v>
      </c>
      <c r="AB142" s="51">
        <v>74.451999999999998</v>
      </c>
      <c r="AC142" s="51">
        <v>75.823999999999998</v>
      </c>
      <c r="AD142" s="51">
        <v>99.231999999999999</v>
      </c>
      <c r="AE142" s="51">
        <v>96.376000000000005</v>
      </c>
      <c r="AF142" s="51">
        <v>259.34300000000002</v>
      </c>
      <c r="AG142" s="51">
        <v>271.15199999999999</v>
      </c>
      <c r="AH142" s="51">
        <v>4.2314999999999996</v>
      </c>
      <c r="AI142" s="51">
        <v>5.0685000000000002</v>
      </c>
      <c r="AJ142" s="51">
        <v>29.3415</v>
      </c>
      <c r="AK142" s="51">
        <v>34.642499999999998</v>
      </c>
      <c r="AL142" s="51">
        <v>50.078000000000003</v>
      </c>
      <c r="AM142" s="51">
        <v>57.68</v>
      </c>
      <c r="AN142" s="51">
        <v>10.8</v>
      </c>
      <c r="AO142" s="51">
        <v>14.4</v>
      </c>
      <c r="AP142" s="52">
        <v>16.7882</v>
      </c>
      <c r="AQ142" s="52">
        <v>19.053000000000001</v>
      </c>
      <c r="AR142" s="51">
        <v>1.6</v>
      </c>
      <c r="AS142" s="40" t="s">
        <v>73</v>
      </c>
      <c r="AT142" s="40">
        <v>1</v>
      </c>
    </row>
    <row r="143" spans="1:46" ht="12" customHeight="1" x14ac:dyDescent="0.3">
      <c r="A143" s="44">
        <f t="shared" si="2"/>
        <v>2012</v>
      </c>
      <c r="B143" s="45">
        <f t="shared" si="2"/>
        <v>2</v>
      </c>
      <c r="C143" s="46">
        <v>28</v>
      </c>
      <c r="D143" s="47">
        <v>0.39236111111111099</v>
      </c>
      <c r="E143" s="38" t="s">
        <v>669</v>
      </c>
      <c r="F143" s="38" t="s">
        <v>694</v>
      </c>
      <c r="G143" s="38" t="s">
        <v>695</v>
      </c>
      <c r="H143" s="40" t="s">
        <v>442</v>
      </c>
      <c r="I143" s="38" t="s">
        <v>93</v>
      </c>
      <c r="J143" s="48">
        <v>370241</v>
      </c>
      <c r="K143" s="48">
        <v>1262244</v>
      </c>
      <c r="L143" s="5">
        <v>37</v>
      </c>
      <c r="M143" s="6" t="s">
        <v>178</v>
      </c>
      <c r="N143" s="49">
        <v>2.4658000000000002</v>
      </c>
      <c r="O143" s="49">
        <v>2.4575999999999998</v>
      </c>
      <c r="P143" s="50">
        <v>31.900500000000001</v>
      </c>
      <c r="Q143" s="50">
        <v>31.898800000000001</v>
      </c>
      <c r="R143" s="50">
        <v>8</v>
      </c>
      <c r="S143" s="50">
        <v>8.07</v>
      </c>
      <c r="T143" s="50">
        <v>12.006042344507099</v>
      </c>
      <c r="U143" s="50">
        <v>12.1169768932465</v>
      </c>
      <c r="V143" s="50">
        <v>2.0747925261740701</v>
      </c>
      <c r="W143" s="50">
        <v>1.94678476106307</v>
      </c>
      <c r="X143" s="51">
        <v>17.395</v>
      </c>
      <c r="Y143" s="51">
        <v>10.507</v>
      </c>
      <c r="Z143" s="51">
        <v>3.1779999999999999</v>
      </c>
      <c r="AA143" s="51">
        <v>2.3029999999999999</v>
      </c>
      <c r="AB143" s="51">
        <v>179.298</v>
      </c>
      <c r="AC143" s="51">
        <v>196.672</v>
      </c>
      <c r="AD143" s="51">
        <v>199.87100000000001</v>
      </c>
      <c r="AE143" s="51">
        <v>209.482</v>
      </c>
      <c r="AF143" s="51">
        <v>327.95</v>
      </c>
      <c r="AG143" s="51">
        <v>310.065</v>
      </c>
      <c r="AH143" s="51">
        <v>18.398499999999999</v>
      </c>
      <c r="AI143" s="51">
        <v>20.723500000000001</v>
      </c>
      <c r="AJ143" s="51">
        <v>49.692999999999998</v>
      </c>
      <c r="AK143" s="51">
        <v>27.202500000000001</v>
      </c>
      <c r="AL143" s="51">
        <v>318.822</v>
      </c>
      <c r="AM143" s="51">
        <v>310.548</v>
      </c>
      <c r="AN143" s="51">
        <v>55.8</v>
      </c>
      <c r="AO143" s="51">
        <v>18.8</v>
      </c>
      <c r="AP143" s="52">
        <v>4.4370000000000003</v>
      </c>
      <c r="AQ143" s="52">
        <v>5.1619999999999999</v>
      </c>
      <c r="AR143" s="51">
        <v>1.5</v>
      </c>
      <c r="AS143" s="40" t="s">
        <v>73</v>
      </c>
      <c r="AT143" s="40">
        <v>2</v>
      </c>
    </row>
    <row r="144" spans="1:46" ht="12" customHeight="1" x14ac:dyDescent="0.3">
      <c r="A144" s="44">
        <f t="shared" si="2"/>
        <v>2012</v>
      </c>
      <c r="B144" s="45">
        <f t="shared" si="2"/>
        <v>2</v>
      </c>
      <c r="C144" s="46">
        <v>28</v>
      </c>
      <c r="D144" s="47">
        <v>0.47916666666666702</v>
      </c>
      <c r="E144" s="38" t="s">
        <v>669</v>
      </c>
      <c r="F144" s="38" t="s">
        <v>694</v>
      </c>
      <c r="G144" s="38" t="s">
        <v>695</v>
      </c>
      <c r="H144" s="40" t="s">
        <v>443</v>
      </c>
      <c r="I144" s="38" t="s">
        <v>93</v>
      </c>
      <c r="J144" s="48">
        <v>370445</v>
      </c>
      <c r="K144" s="48">
        <v>1262225</v>
      </c>
      <c r="L144" s="5">
        <v>33</v>
      </c>
      <c r="M144" s="6" t="s">
        <v>178</v>
      </c>
      <c r="N144" s="49">
        <v>2.2302</v>
      </c>
      <c r="O144" s="49">
        <v>2.2437999999999998</v>
      </c>
      <c r="P144" s="50">
        <v>31.761800000000001</v>
      </c>
      <c r="Q144" s="50">
        <v>31.782399999999999</v>
      </c>
      <c r="R144" s="50">
        <v>8.11</v>
      </c>
      <c r="S144" s="50">
        <v>8.1</v>
      </c>
      <c r="T144" s="50">
        <v>12.956697966665599</v>
      </c>
      <c r="U144" s="50">
        <v>12.660385853096001</v>
      </c>
      <c r="V144" s="50">
        <v>1.9147828197853201</v>
      </c>
      <c r="W144" s="50">
        <v>1.7227711721188299</v>
      </c>
      <c r="X144" s="51">
        <v>8.0429999999999993</v>
      </c>
      <c r="Y144" s="51">
        <v>15.148</v>
      </c>
      <c r="Z144" s="51">
        <v>4.0880000000000001</v>
      </c>
      <c r="AA144" s="51">
        <v>3.444</v>
      </c>
      <c r="AB144" s="51">
        <v>96.033000000000001</v>
      </c>
      <c r="AC144" s="51">
        <v>119.413</v>
      </c>
      <c r="AD144" s="51">
        <v>108.164</v>
      </c>
      <c r="AE144" s="51">
        <v>138.005</v>
      </c>
      <c r="AF144" s="51">
        <v>264.04000000000002</v>
      </c>
      <c r="AG144" s="51">
        <v>290.45100000000002</v>
      </c>
      <c r="AH144" s="51">
        <v>7.5949999999999998</v>
      </c>
      <c r="AI144" s="51">
        <v>10.772500000000001</v>
      </c>
      <c r="AJ144" s="51">
        <v>33.030500000000004</v>
      </c>
      <c r="AK144" s="51">
        <v>36.052999999999997</v>
      </c>
      <c r="AL144" s="51">
        <v>91.013999999999996</v>
      </c>
      <c r="AM144" s="51">
        <v>130.18600000000001</v>
      </c>
      <c r="AN144" s="51">
        <v>16.2</v>
      </c>
      <c r="AO144" s="51">
        <v>26</v>
      </c>
      <c r="AP144" s="52">
        <v>15.428000000000001</v>
      </c>
      <c r="AQ144" s="52">
        <v>14.9612</v>
      </c>
      <c r="AR144" s="51">
        <v>1.2</v>
      </c>
      <c r="AS144" s="40" t="s">
        <v>73</v>
      </c>
      <c r="AT144" s="40">
        <v>3</v>
      </c>
    </row>
    <row r="145" spans="1:46" ht="12" customHeight="1" x14ac:dyDescent="0.3">
      <c r="A145" s="44">
        <f t="shared" si="2"/>
        <v>2012</v>
      </c>
      <c r="B145" s="45">
        <f t="shared" si="2"/>
        <v>2</v>
      </c>
      <c r="C145" s="46">
        <v>28</v>
      </c>
      <c r="D145" s="47">
        <v>0.51736111111111105</v>
      </c>
      <c r="E145" s="38" t="s">
        <v>669</v>
      </c>
      <c r="F145" s="38" t="s">
        <v>694</v>
      </c>
      <c r="G145" s="38" t="s">
        <v>695</v>
      </c>
      <c r="H145" s="40" t="s">
        <v>444</v>
      </c>
      <c r="I145" s="38" t="s">
        <v>93</v>
      </c>
      <c r="J145" s="48">
        <v>370428</v>
      </c>
      <c r="K145" s="48">
        <v>1261228</v>
      </c>
      <c r="L145" s="5">
        <v>45</v>
      </c>
      <c r="M145" s="6" t="s">
        <v>178</v>
      </c>
      <c r="N145" s="49">
        <v>2.0735999999999999</v>
      </c>
      <c r="O145" s="49">
        <v>2.0695000000000001</v>
      </c>
      <c r="P145" s="50">
        <v>31.831900000000001</v>
      </c>
      <c r="Q145" s="50">
        <v>31.8293</v>
      </c>
      <c r="R145" s="50">
        <v>8.06</v>
      </c>
      <c r="S145" s="50">
        <v>8.08</v>
      </c>
      <c r="T145" s="50">
        <v>12.122435438909401</v>
      </c>
      <c r="U145" s="50">
        <v>12.196586830512899</v>
      </c>
      <c r="V145" s="50">
        <v>1.9627857317019499</v>
      </c>
      <c r="W145" s="50">
        <v>1.6267653482855799</v>
      </c>
      <c r="X145" s="51">
        <v>31.562999999999999</v>
      </c>
      <c r="Y145" s="51">
        <v>14.826000000000001</v>
      </c>
      <c r="Z145" s="51">
        <v>2.5760000000000001</v>
      </c>
      <c r="AA145" s="51">
        <v>2.1840000000000002</v>
      </c>
      <c r="AB145" s="51">
        <v>186.67599999999999</v>
      </c>
      <c r="AC145" s="51">
        <v>189.322</v>
      </c>
      <c r="AD145" s="51">
        <v>220.815</v>
      </c>
      <c r="AE145" s="51">
        <v>206.33199999999999</v>
      </c>
      <c r="AF145" s="51">
        <v>327.32</v>
      </c>
      <c r="AG145" s="51">
        <v>332.23399999999998</v>
      </c>
      <c r="AH145" s="51">
        <v>20.320499999999999</v>
      </c>
      <c r="AI145" s="51">
        <v>20.77</v>
      </c>
      <c r="AJ145" s="51">
        <v>35.680999999999997</v>
      </c>
      <c r="AK145" s="51">
        <v>41.834499999999998</v>
      </c>
      <c r="AL145" s="51">
        <v>292.69799999999998</v>
      </c>
      <c r="AM145" s="51">
        <v>272.64999999999998</v>
      </c>
      <c r="AN145" s="51">
        <v>19.2</v>
      </c>
      <c r="AO145" s="51">
        <v>27.6</v>
      </c>
      <c r="AP145" s="52">
        <v>5.9740000000000002</v>
      </c>
      <c r="AQ145" s="52">
        <v>6.2031999999999998</v>
      </c>
      <c r="AR145" s="51">
        <v>1.6</v>
      </c>
      <c r="AS145" s="40" t="s">
        <v>73</v>
      </c>
      <c r="AT145" s="40">
        <v>4</v>
      </c>
    </row>
    <row r="146" spans="1:46" ht="12" customHeight="1" x14ac:dyDescent="0.3">
      <c r="A146" s="44">
        <f t="shared" si="2"/>
        <v>2012</v>
      </c>
      <c r="B146" s="45">
        <f t="shared" si="2"/>
        <v>2</v>
      </c>
      <c r="C146" s="46">
        <v>28</v>
      </c>
      <c r="D146" s="47">
        <v>0.61805555555555602</v>
      </c>
      <c r="E146" s="38" t="s">
        <v>669</v>
      </c>
      <c r="F146" s="38" t="s">
        <v>694</v>
      </c>
      <c r="G146" s="38" t="s">
        <v>695</v>
      </c>
      <c r="H146" s="40" t="s">
        <v>439</v>
      </c>
      <c r="I146" s="38" t="s">
        <v>93</v>
      </c>
      <c r="J146" s="48">
        <v>365924</v>
      </c>
      <c r="K146" s="48">
        <v>1261848</v>
      </c>
      <c r="L146" s="5">
        <v>23</v>
      </c>
      <c r="M146" s="6" t="s">
        <v>180</v>
      </c>
      <c r="N146" s="49">
        <v>2.5474999999999999</v>
      </c>
      <c r="O146" s="49">
        <v>2.5163000000000002</v>
      </c>
      <c r="P146" s="50">
        <v>31.923999999999999</v>
      </c>
      <c r="Q146" s="50">
        <v>31.924900000000001</v>
      </c>
      <c r="R146" s="50">
        <v>8.0299999999999994</v>
      </c>
      <c r="S146" s="50">
        <v>8.01</v>
      </c>
      <c r="T146" s="50">
        <v>11.8087895638287</v>
      </c>
      <c r="U146" s="50">
        <v>11.441068486291</v>
      </c>
      <c r="V146" s="50">
        <v>0.94939092457322505</v>
      </c>
      <c r="W146" s="50">
        <v>0.965391895212099</v>
      </c>
      <c r="X146" s="51">
        <v>7.9660000000000002</v>
      </c>
      <c r="Y146" s="51">
        <v>9.2330000000000005</v>
      </c>
      <c r="Z146" s="51">
        <v>1.722</v>
      </c>
      <c r="AA146" s="51">
        <v>1.673</v>
      </c>
      <c r="AB146" s="51">
        <v>218.17599999999999</v>
      </c>
      <c r="AC146" s="51">
        <v>217.56700000000001</v>
      </c>
      <c r="AD146" s="51">
        <v>227.864</v>
      </c>
      <c r="AE146" s="51">
        <v>228.47300000000001</v>
      </c>
      <c r="AF146" s="51">
        <v>338.18400000000003</v>
      </c>
      <c r="AG146" s="51">
        <v>345.45</v>
      </c>
      <c r="AH146" s="51">
        <v>24.4435</v>
      </c>
      <c r="AI146" s="51">
        <v>24.226500000000001</v>
      </c>
      <c r="AJ146" s="51">
        <v>47.352499999999999</v>
      </c>
      <c r="AK146" s="51">
        <v>47.213000000000001</v>
      </c>
      <c r="AL146" s="51">
        <v>387.68799999999999</v>
      </c>
      <c r="AM146" s="51">
        <v>383.29199999999997</v>
      </c>
      <c r="AN146" s="51">
        <v>18</v>
      </c>
      <c r="AO146" s="51">
        <v>31.8</v>
      </c>
      <c r="AP146" s="52">
        <v>3.0421999999999998</v>
      </c>
      <c r="AQ146" s="52">
        <v>4.1151999999999997</v>
      </c>
      <c r="AR146" s="51">
        <v>0.7</v>
      </c>
      <c r="AS146" s="40" t="s">
        <v>72</v>
      </c>
      <c r="AT146" s="40">
        <v>2</v>
      </c>
    </row>
    <row r="147" spans="1:46" ht="12" customHeight="1" x14ac:dyDescent="0.3">
      <c r="A147" s="44">
        <f t="shared" si="2"/>
        <v>2012</v>
      </c>
      <c r="B147" s="45">
        <f t="shared" si="2"/>
        <v>2</v>
      </c>
      <c r="C147" s="46">
        <v>28</v>
      </c>
      <c r="D147" s="47">
        <v>0.59027777777777801</v>
      </c>
      <c r="E147" s="38" t="s">
        <v>669</v>
      </c>
      <c r="F147" s="38" t="s">
        <v>694</v>
      </c>
      <c r="G147" s="38" t="s">
        <v>695</v>
      </c>
      <c r="H147" s="40" t="s">
        <v>440</v>
      </c>
      <c r="I147" s="38" t="s">
        <v>93</v>
      </c>
      <c r="J147" s="48">
        <v>365630</v>
      </c>
      <c r="K147" s="48">
        <v>1261200</v>
      </c>
      <c r="L147" s="5">
        <v>35</v>
      </c>
      <c r="M147" s="6" t="s">
        <v>180</v>
      </c>
      <c r="N147" s="49">
        <v>2.3774999999999999</v>
      </c>
      <c r="O147" s="49">
        <v>2.3633000000000002</v>
      </c>
      <c r="P147" s="50">
        <v>31.883400000000002</v>
      </c>
      <c r="Q147" s="50">
        <v>31.8813</v>
      </c>
      <c r="R147" s="50">
        <v>7.92</v>
      </c>
      <c r="S147" s="50">
        <v>8</v>
      </c>
      <c r="T147" s="50">
        <v>11.773781495110001</v>
      </c>
      <c r="U147" s="50">
        <v>11.732096038543</v>
      </c>
      <c r="V147" s="50">
        <v>1.1254016016008499</v>
      </c>
      <c r="W147" s="50">
        <v>1.1094006309619699</v>
      </c>
      <c r="X147" s="51">
        <v>19.571999999999999</v>
      </c>
      <c r="Y147" s="51">
        <v>7.6580000000000004</v>
      </c>
      <c r="Z147" s="51">
        <v>1.7430000000000001</v>
      </c>
      <c r="AA147" s="51">
        <v>1.5820000000000001</v>
      </c>
      <c r="AB147" s="51">
        <v>222.22200000000001</v>
      </c>
      <c r="AC147" s="51">
        <v>218.56100000000001</v>
      </c>
      <c r="AD147" s="51">
        <v>243.53700000000001</v>
      </c>
      <c r="AE147" s="51">
        <v>227.80099999999999</v>
      </c>
      <c r="AF147" s="51">
        <v>331.56900000000002</v>
      </c>
      <c r="AG147" s="51">
        <v>348.30599999999998</v>
      </c>
      <c r="AH147" s="51">
        <v>24.861999999999998</v>
      </c>
      <c r="AI147" s="51">
        <v>24.8</v>
      </c>
      <c r="AJ147" s="51">
        <v>43.849499999999999</v>
      </c>
      <c r="AK147" s="51">
        <v>53.397500000000001</v>
      </c>
      <c r="AL147" s="51">
        <v>380.15600000000001</v>
      </c>
      <c r="AM147" s="51">
        <v>350.37799999999999</v>
      </c>
      <c r="AN147" s="51">
        <v>21.6</v>
      </c>
      <c r="AO147" s="51">
        <v>28.4</v>
      </c>
      <c r="AP147" s="52">
        <v>3.9121999999999999</v>
      </c>
      <c r="AQ147" s="52">
        <v>3.9121999999999999</v>
      </c>
      <c r="AR147" s="51">
        <v>0.9</v>
      </c>
      <c r="AS147" s="40" t="s">
        <v>72</v>
      </c>
      <c r="AT147" s="40">
        <v>3</v>
      </c>
    </row>
    <row r="148" spans="1:46" ht="12" customHeight="1" x14ac:dyDescent="0.3">
      <c r="A148" s="44">
        <f t="shared" si="2"/>
        <v>2012</v>
      </c>
      <c r="B148" s="45">
        <f t="shared" si="2"/>
        <v>2</v>
      </c>
      <c r="C148" s="46">
        <v>29</v>
      </c>
      <c r="D148" s="47">
        <v>0.34722222222222199</v>
      </c>
      <c r="E148" s="38" t="s">
        <v>637</v>
      </c>
      <c r="F148" s="38" t="s">
        <v>683</v>
      </c>
      <c r="G148" s="38" t="s">
        <v>686</v>
      </c>
      <c r="H148" s="40" t="s">
        <v>433</v>
      </c>
      <c r="I148" s="38" t="s">
        <v>93</v>
      </c>
      <c r="J148" s="48">
        <v>365251</v>
      </c>
      <c r="K148" s="48">
        <v>1260541</v>
      </c>
      <c r="L148" s="5">
        <v>55</v>
      </c>
      <c r="M148" s="6" t="s">
        <v>178</v>
      </c>
      <c r="N148" s="49">
        <v>2.4786000000000001</v>
      </c>
      <c r="O148" s="49">
        <v>2.4740000000000002</v>
      </c>
      <c r="P148" s="50">
        <v>31.909500000000001</v>
      </c>
      <c r="Q148" s="50">
        <v>31.908899999999999</v>
      </c>
      <c r="R148" s="50">
        <v>7.86</v>
      </c>
      <c r="S148" s="50">
        <v>7.87</v>
      </c>
      <c r="T148" s="50">
        <v>12.2648936152159</v>
      </c>
      <c r="U148" s="50">
        <v>11.554530722714301</v>
      </c>
      <c r="V148" s="50">
        <v>1.3067459355080899</v>
      </c>
      <c r="W148" s="50">
        <v>0.99792720217780995</v>
      </c>
      <c r="X148" s="51">
        <v>15.134</v>
      </c>
      <c r="Y148" s="51">
        <v>12.117000000000001</v>
      </c>
      <c r="Z148" s="51">
        <v>2.3450000000000002</v>
      </c>
      <c r="AA148" s="51">
        <v>1.7709999999999999</v>
      </c>
      <c r="AB148" s="51">
        <v>239.33699999999999</v>
      </c>
      <c r="AC148" s="51">
        <v>236.36199999999999</v>
      </c>
      <c r="AD148" s="51">
        <v>256.81599999999997</v>
      </c>
      <c r="AE148" s="51">
        <v>250.25</v>
      </c>
      <c r="AF148" s="51">
        <v>334.99900000000002</v>
      </c>
      <c r="AG148" s="51">
        <v>336.46899999999999</v>
      </c>
      <c r="AH148" s="51">
        <v>26.4895</v>
      </c>
      <c r="AI148" s="51">
        <v>27.155999999999999</v>
      </c>
      <c r="AJ148" s="51">
        <v>39.835000000000001</v>
      </c>
      <c r="AK148" s="51">
        <v>45.786999999999999</v>
      </c>
      <c r="AL148" s="51">
        <v>423.33199999999999</v>
      </c>
      <c r="AM148" s="51">
        <v>399.30799999999999</v>
      </c>
      <c r="AN148" s="51">
        <v>34.4</v>
      </c>
      <c r="AO148" s="51">
        <v>54.2</v>
      </c>
      <c r="AP148" s="52">
        <v>1.5369999999999999</v>
      </c>
      <c r="AQ148" s="52">
        <v>1.7689999999999999</v>
      </c>
      <c r="AR148" s="51">
        <v>0.6</v>
      </c>
      <c r="AS148" s="40" t="s">
        <v>71</v>
      </c>
      <c r="AT148" s="40">
        <v>1</v>
      </c>
    </row>
    <row r="149" spans="1:46" ht="12" customHeight="1" x14ac:dyDescent="0.3">
      <c r="A149" s="44">
        <f t="shared" si="2"/>
        <v>2012</v>
      </c>
      <c r="B149" s="45">
        <f t="shared" si="2"/>
        <v>2</v>
      </c>
      <c r="C149" s="46">
        <v>29</v>
      </c>
      <c r="D149" s="47">
        <v>0.375694444444445</v>
      </c>
      <c r="E149" s="38" t="s">
        <v>637</v>
      </c>
      <c r="F149" s="38" t="s">
        <v>683</v>
      </c>
      <c r="G149" s="38" t="s">
        <v>686</v>
      </c>
      <c r="H149" s="40" t="s">
        <v>434</v>
      </c>
      <c r="I149" s="38" t="s">
        <v>87</v>
      </c>
      <c r="J149" s="48">
        <v>364724</v>
      </c>
      <c r="K149" s="48">
        <v>1260828</v>
      </c>
      <c r="L149" s="5">
        <v>6.8</v>
      </c>
      <c r="M149" s="6" t="s">
        <v>178</v>
      </c>
      <c r="N149" s="49">
        <v>2.5954999999999999</v>
      </c>
      <c r="O149" s="49">
        <v>2.6103000000000001</v>
      </c>
      <c r="P149" s="50">
        <v>31.938600000000001</v>
      </c>
      <c r="Q149" s="50">
        <v>31.940999999999999</v>
      </c>
      <c r="R149" s="50">
        <v>7.9</v>
      </c>
      <c r="S149" s="50">
        <v>7.91</v>
      </c>
      <c r="T149" s="50">
        <v>11.6276421556886</v>
      </c>
      <c r="U149" s="50">
        <v>11.5668957068295</v>
      </c>
      <c r="V149" s="50">
        <v>1.3067459355080899</v>
      </c>
      <c r="W149" s="50">
        <v>1.0507304052861</v>
      </c>
      <c r="X149" s="51">
        <v>14.391999999999999</v>
      </c>
      <c r="Y149" s="51">
        <v>8.9740000000000002</v>
      </c>
      <c r="Z149" s="51">
        <v>1.603</v>
      </c>
      <c r="AA149" s="51">
        <v>1.5049999999999999</v>
      </c>
      <c r="AB149" s="51">
        <v>234.976</v>
      </c>
      <c r="AC149" s="51">
        <v>233.17699999999999</v>
      </c>
      <c r="AD149" s="51">
        <v>250.971</v>
      </c>
      <c r="AE149" s="51">
        <v>243.65600000000001</v>
      </c>
      <c r="AF149" s="51">
        <v>317.02300000000002</v>
      </c>
      <c r="AG149" s="51">
        <v>325.85700000000003</v>
      </c>
      <c r="AH149" s="51">
        <v>26.846</v>
      </c>
      <c r="AI149" s="51">
        <v>26.985499999999998</v>
      </c>
      <c r="AJ149" s="51">
        <v>31.899000000000001</v>
      </c>
      <c r="AK149" s="51">
        <v>33.914000000000001</v>
      </c>
      <c r="AL149" s="51">
        <v>325.85000000000002</v>
      </c>
      <c r="AM149" s="51">
        <v>325.27600000000001</v>
      </c>
      <c r="AN149" s="51">
        <v>28</v>
      </c>
      <c r="AO149" s="51">
        <v>24.2</v>
      </c>
      <c r="AP149" s="52">
        <v>1.3340000000000001</v>
      </c>
      <c r="AQ149" s="52">
        <v>1.3340000000000001</v>
      </c>
      <c r="AR149" s="51">
        <v>0.6</v>
      </c>
      <c r="AS149" s="40" t="s">
        <v>71</v>
      </c>
      <c r="AT149" s="40">
        <v>2</v>
      </c>
    </row>
    <row r="150" spans="1:46" ht="12" customHeight="1" x14ac:dyDescent="0.3">
      <c r="A150" s="44">
        <f t="shared" si="2"/>
        <v>2012</v>
      </c>
      <c r="B150" s="45">
        <f t="shared" si="2"/>
        <v>2</v>
      </c>
      <c r="C150" s="46">
        <v>29</v>
      </c>
      <c r="D150" s="47">
        <v>0.42708333333333298</v>
      </c>
      <c r="E150" s="38" t="s">
        <v>637</v>
      </c>
      <c r="F150" s="38" t="s">
        <v>683</v>
      </c>
      <c r="G150" s="38" t="s">
        <v>686</v>
      </c>
      <c r="H150" s="40" t="s">
        <v>435</v>
      </c>
      <c r="I150" s="38" t="s">
        <v>87</v>
      </c>
      <c r="J150" s="48">
        <v>363759</v>
      </c>
      <c r="K150" s="48">
        <v>1261405</v>
      </c>
      <c r="L150" s="5">
        <v>11.5</v>
      </c>
      <c r="M150" s="6" t="s">
        <v>179</v>
      </c>
      <c r="N150" s="49">
        <v>2.9902000000000002</v>
      </c>
      <c r="O150" s="49">
        <v>2.8809999999999998</v>
      </c>
      <c r="P150" s="50">
        <v>32.067300000000003</v>
      </c>
      <c r="Q150" s="50">
        <v>32.058900000000001</v>
      </c>
      <c r="R150" s="50">
        <v>7.91</v>
      </c>
      <c r="S150" s="50">
        <v>7.92</v>
      </c>
      <c r="T150" s="50">
        <v>11.779657891283399</v>
      </c>
      <c r="U150" s="50">
        <v>11.418655296248399</v>
      </c>
      <c r="V150" s="50">
        <v>0.97072555209172495</v>
      </c>
      <c r="W150" s="50">
        <v>1.03472943464722</v>
      </c>
      <c r="X150" s="51">
        <v>9.6389999999999993</v>
      </c>
      <c r="Y150" s="51">
        <v>10.605</v>
      </c>
      <c r="Z150" s="51">
        <v>2.6179999999999999</v>
      </c>
      <c r="AA150" s="51">
        <v>2.282</v>
      </c>
      <c r="AB150" s="51">
        <v>198.94</v>
      </c>
      <c r="AC150" s="51">
        <v>219.709</v>
      </c>
      <c r="AD150" s="51">
        <v>211.197</v>
      </c>
      <c r="AE150" s="51">
        <v>232.596</v>
      </c>
      <c r="AF150" s="51">
        <v>291.50799999999998</v>
      </c>
      <c r="AG150" s="51">
        <v>285.84500000000003</v>
      </c>
      <c r="AH150" s="51">
        <v>25.063500000000001</v>
      </c>
      <c r="AI150" s="51">
        <v>25.047999999999998</v>
      </c>
      <c r="AJ150" s="51">
        <v>37.463500000000003</v>
      </c>
      <c r="AK150" s="51">
        <v>38.192</v>
      </c>
      <c r="AL150" s="51">
        <v>425.51600000000002</v>
      </c>
      <c r="AM150" s="51">
        <v>385.952</v>
      </c>
      <c r="AN150" s="51">
        <v>18.8</v>
      </c>
      <c r="AO150" s="51">
        <v>13.4</v>
      </c>
      <c r="AP150" s="52">
        <v>1.5660000000000001</v>
      </c>
      <c r="AQ150" s="52">
        <v>2.0009999999999999</v>
      </c>
      <c r="AR150" s="51">
        <v>1.5</v>
      </c>
      <c r="AS150" s="40" t="s">
        <v>71</v>
      </c>
      <c r="AT150" s="40">
        <v>3</v>
      </c>
    </row>
    <row r="151" spans="1:46" ht="12" customHeight="1" x14ac:dyDescent="0.3">
      <c r="A151" s="44">
        <f t="shared" si="2"/>
        <v>2012</v>
      </c>
      <c r="B151" s="45">
        <f t="shared" si="2"/>
        <v>2</v>
      </c>
      <c r="C151" s="46">
        <v>14</v>
      </c>
      <c r="D151" s="53">
        <v>0.38055555555555598</v>
      </c>
      <c r="E151" s="38" t="s">
        <v>637</v>
      </c>
      <c r="F151" s="38" t="s">
        <v>638</v>
      </c>
      <c r="G151" s="40" t="s">
        <v>645</v>
      </c>
      <c r="H151" s="40" t="s">
        <v>248</v>
      </c>
      <c r="I151" s="38" t="s">
        <v>100</v>
      </c>
      <c r="J151" s="48">
        <v>355859</v>
      </c>
      <c r="K151" s="48">
        <v>1293350</v>
      </c>
      <c r="L151" s="5">
        <v>20</v>
      </c>
      <c r="M151" s="3" t="s">
        <v>178</v>
      </c>
      <c r="N151" s="49">
        <v>11.1244</v>
      </c>
      <c r="O151" s="49">
        <v>10.964700000000001</v>
      </c>
      <c r="P151" s="50">
        <v>34.380000000000003</v>
      </c>
      <c r="Q151" s="50">
        <v>34.380000000000003</v>
      </c>
      <c r="R151" s="50">
        <v>8.2100000000000009</v>
      </c>
      <c r="S151" s="50">
        <v>8.2100000000000009</v>
      </c>
      <c r="T151" s="50">
        <v>8.1323389830508503</v>
      </c>
      <c r="U151" s="50">
        <v>8.5309830508474604</v>
      </c>
      <c r="V151" s="50">
        <v>0.47450575483840102</v>
      </c>
      <c r="W151" s="50">
        <v>0.42652202682103602</v>
      </c>
      <c r="X151" s="51">
        <v>0.63</v>
      </c>
      <c r="Y151" s="51">
        <v>0.82599999999999996</v>
      </c>
      <c r="Z151" s="51">
        <v>5.8730000000000002</v>
      </c>
      <c r="AA151" s="51">
        <v>5.4180000000000001</v>
      </c>
      <c r="AB151" s="51">
        <v>60.417000000000002</v>
      </c>
      <c r="AC151" s="51">
        <v>57.567999999999998</v>
      </c>
      <c r="AD151" s="51">
        <v>66.92</v>
      </c>
      <c r="AE151" s="51">
        <v>63.811999999999998</v>
      </c>
      <c r="AF151" s="51">
        <v>192.87799999999999</v>
      </c>
      <c r="AG151" s="51">
        <v>188.14599999999999</v>
      </c>
      <c r="AH151" s="51">
        <v>15.422499999999999</v>
      </c>
      <c r="AI151" s="51">
        <v>14.414999999999999</v>
      </c>
      <c r="AJ151" s="51">
        <v>15.468999999999999</v>
      </c>
      <c r="AK151" s="51">
        <v>14.5855</v>
      </c>
      <c r="AL151" s="51">
        <v>264.47399999999999</v>
      </c>
      <c r="AM151" s="51">
        <v>246.52600000000001</v>
      </c>
      <c r="AN151" s="51">
        <v>3.3999999999999799</v>
      </c>
      <c r="AO151" s="51">
        <v>3</v>
      </c>
      <c r="AP151" s="52">
        <v>1.1020000000000001</v>
      </c>
      <c r="AQ151" s="52">
        <v>1.3049999999999999</v>
      </c>
      <c r="AR151" s="51">
        <v>7</v>
      </c>
      <c r="AS151" s="40" t="s">
        <v>636</v>
      </c>
      <c r="AT151" s="40">
        <v>1</v>
      </c>
    </row>
    <row r="152" spans="1:46" ht="12" customHeight="1" x14ac:dyDescent="0.3">
      <c r="A152" s="44">
        <f t="shared" si="2"/>
        <v>2012</v>
      </c>
      <c r="B152" s="45">
        <f t="shared" si="2"/>
        <v>2</v>
      </c>
      <c r="C152" s="46">
        <v>14</v>
      </c>
      <c r="D152" s="53">
        <v>0.65972222222222199</v>
      </c>
      <c r="E152" s="38" t="s">
        <v>637</v>
      </c>
      <c r="F152" s="38" t="s">
        <v>638</v>
      </c>
      <c r="G152" s="40" t="s">
        <v>645</v>
      </c>
      <c r="H152" s="40" t="s">
        <v>249</v>
      </c>
      <c r="I152" s="38" t="s">
        <v>100</v>
      </c>
      <c r="J152" s="48">
        <v>355952</v>
      </c>
      <c r="K152" s="48">
        <v>1293517</v>
      </c>
      <c r="L152" s="5">
        <v>35</v>
      </c>
      <c r="M152" s="3" t="s">
        <v>179</v>
      </c>
      <c r="N152" s="49">
        <v>11.3348</v>
      </c>
      <c r="O152" s="49">
        <v>10.739100000000001</v>
      </c>
      <c r="P152" s="50">
        <v>34.39</v>
      </c>
      <c r="Q152" s="50">
        <v>34.39</v>
      </c>
      <c r="R152" s="50">
        <v>8.2100000000000009</v>
      </c>
      <c r="S152" s="50">
        <v>8.19</v>
      </c>
      <c r="T152" s="50">
        <v>8.9455728813559308</v>
      </c>
      <c r="U152" s="50">
        <v>8.57882033898305</v>
      </c>
      <c r="V152" s="50">
        <v>0.39453287480945598</v>
      </c>
      <c r="W152" s="50">
        <v>0.52248948285576602</v>
      </c>
      <c r="X152" s="51">
        <v>0.73499999999999999</v>
      </c>
      <c r="Y152" s="51">
        <v>0.85399999999999998</v>
      </c>
      <c r="Z152" s="51">
        <v>5.6980000000000004</v>
      </c>
      <c r="AA152" s="51">
        <v>6.1669999999999998</v>
      </c>
      <c r="AB152" s="51">
        <v>61.439</v>
      </c>
      <c r="AC152" s="51">
        <v>65.408000000000001</v>
      </c>
      <c r="AD152" s="51">
        <v>67.872</v>
      </c>
      <c r="AE152" s="51">
        <v>72.429000000000002</v>
      </c>
      <c r="AF152" s="51">
        <v>199.703</v>
      </c>
      <c r="AG152" s="51">
        <v>201.67</v>
      </c>
      <c r="AH152" s="51">
        <v>14.1205</v>
      </c>
      <c r="AI152" s="51">
        <v>16.088999999999999</v>
      </c>
      <c r="AJ152" s="51">
        <v>15.1435</v>
      </c>
      <c r="AK152" s="51">
        <v>16.337</v>
      </c>
      <c r="AL152" s="51">
        <v>248.458</v>
      </c>
      <c r="AM152" s="51">
        <v>278.34800000000001</v>
      </c>
      <c r="AN152" s="51">
        <v>1.6000000000000201</v>
      </c>
      <c r="AO152" s="51">
        <v>1.3999999999999799</v>
      </c>
      <c r="AP152" s="52">
        <v>1.1020000000000001</v>
      </c>
      <c r="AQ152" s="52">
        <v>1.073</v>
      </c>
      <c r="AR152" s="51">
        <v>13</v>
      </c>
      <c r="AS152" s="40" t="s">
        <v>636</v>
      </c>
      <c r="AT152" s="40">
        <v>2</v>
      </c>
    </row>
    <row r="153" spans="1:46" ht="12" customHeight="1" x14ac:dyDescent="0.3">
      <c r="A153" s="44">
        <f t="shared" si="2"/>
        <v>2012</v>
      </c>
      <c r="B153" s="45">
        <f t="shared" si="2"/>
        <v>2</v>
      </c>
      <c r="C153" s="46">
        <v>13</v>
      </c>
      <c r="D153" s="55">
        <v>0.70208333333333295</v>
      </c>
      <c r="E153" s="38" t="s">
        <v>637</v>
      </c>
      <c r="F153" s="38" t="s">
        <v>638</v>
      </c>
      <c r="G153" s="40" t="s">
        <v>645</v>
      </c>
      <c r="H153" s="40" t="s">
        <v>247</v>
      </c>
      <c r="I153" s="38" t="s">
        <v>100</v>
      </c>
      <c r="J153" s="48">
        <v>360804</v>
      </c>
      <c r="K153" s="48">
        <v>1292900</v>
      </c>
      <c r="L153" s="5">
        <v>36</v>
      </c>
      <c r="M153" s="3" t="s">
        <v>179</v>
      </c>
      <c r="N153" s="49">
        <v>10.371700000000001</v>
      </c>
      <c r="O153" s="49">
        <v>10.0754</v>
      </c>
      <c r="P153" s="50">
        <v>34.380000000000003</v>
      </c>
      <c r="Q153" s="50">
        <v>34.380000000000003</v>
      </c>
      <c r="R153" s="50">
        <v>8.2100000000000009</v>
      </c>
      <c r="S153" s="50">
        <v>8.2100000000000009</v>
      </c>
      <c r="T153" s="50">
        <v>9.6471864406779702</v>
      </c>
      <c r="U153" s="50">
        <v>8.9615186440677999</v>
      </c>
      <c r="V153" s="50">
        <v>0.362543722797879</v>
      </c>
      <c r="W153" s="50">
        <v>0.458511178832613</v>
      </c>
      <c r="X153" s="51">
        <v>0.434</v>
      </c>
      <c r="Y153" s="51">
        <v>1.7290000000000001</v>
      </c>
      <c r="Z153" s="51">
        <v>4.431</v>
      </c>
      <c r="AA153" s="51">
        <v>4.2560000000000002</v>
      </c>
      <c r="AB153" s="51">
        <v>57.204000000000001</v>
      </c>
      <c r="AC153" s="51">
        <v>62.02</v>
      </c>
      <c r="AD153" s="51">
        <v>62.069000000000003</v>
      </c>
      <c r="AE153" s="51">
        <v>68.004999999999995</v>
      </c>
      <c r="AF153" s="51">
        <v>176.56100000000001</v>
      </c>
      <c r="AG153" s="51">
        <v>173.012</v>
      </c>
      <c r="AH153" s="51">
        <v>13.2525</v>
      </c>
      <c r="AI153" s="51">
        <v>13.02</v>
      </c>
      <c r="AJ153" s="51">
        <v>15.019500000000001</v>
      </c>
      <c r="AK153" s="51">
        <v>15.1745</v>
      </c>
      <c r="AL153" s="51">
        <v>254.53399999999999</v>
      </c>
      <c r="AM153" s="51">
        <v>248.79400000000001</v>
      </c>
      <c r="AN153" s="51">
        <v>1.80000000000001</v>
      </c>
      <c r="AO153" s="51">
        <v>2.7999999999999501</v>
      </c>
      <c r="AP153" s="52">
        <v>1.3049999999999999</v>
      </c>
      <c r="AQ153" s="52">
        <v>1.3340000000000001</v>
      </c>
      <c r="AR153" s="51">
        <v>12</v>
      </c>
      <c r="AS153" s="40" t="s">
        <v>30</v>
      </c>
      <c r="AT153" s="40">
        <v>12</v>
      </c>
    </row>
    <row r="154" spans="1:46" ht="12" customHeight="1" x14ac:dyDescent="0.3">
      <c r="A154" s="44">
        <f t="shared" si="2"/>
        <v>2012</v>
      </c>
      <c r="B154" s="45">
        <f t="shared" si="2"/>
        <v>2</v>
      </c>
      <c r="C154" s="46">
        <v>13</v>
      </c>
      <c r="D154" s="53">
        <v>0.66388888888888897</v>
      </c>
      <c r="E154" s="38" t="s">
        <v>637</v>
      </c>
      <c r="F154" s="38" t="s">
        <v>638</v>
      </c>
      <c r="G154" s="40" t="s">
        <v>639</v>
      </c>
      <c r="H154" s="40" t="s">
        <v>234</v>
      </c>
      <c r="I154" s="38" t="s">
        <v>100</v>
      </c>
      <c r="J154" s="48">
        <v>361206</v>
      </c>
      <c r="K154" s="48">
        <v>1292401</v>
      </c>
      <c r="L154" s="5">
        <v>29</v>
      </c>
      <c r="M154" s="3" t="s">
        <v>179</v>
      </c>
      <c r="N154" s="49">
        <v>10.261100000000001</v>
      </c>
      <c r="O154" s="49">
        <v>9.9408999999999992</v>
      </c>
      <c r="P154" s="50">
        <v>34.39</v>
      </c>
      <c r="Q154" s="50">
        <v>34.39</v>
      </c>
      <c r="R154" s="50">
        <v>8.2200000000000006</v>
      </c>
      <c r="S154" s="50">
        <v>8.24</v>
      </c>
      <c r="T154" s="50">
        <v>9.36016271186441</v>
      </c>
      <c r="U154" s="50">
        <v>9.3282711864406807</v>
      </c>
      <c r="V154" s="50">
        <v>0.71975592026049695</v>
      </c>
      <c r="W154" s="50">
        <v>0.70376134425470904</v>
      </c>
      <c r="X154" s="51">
        <v>2.1629999999999998</v>
      </c>
      <c r="Y154" s="51">
        <v>2.3170000000000002</v>
      </c>
      <c r="Z154" s="51">
        <v>3.8919999999999999</v>
      </c>
      <c r="AA154" s="51">
        <v>3.206</v>
      </c>
      <c r="AB154" s="51">
        <v>64.448999999999998</v>
      </c>
      <c r="AC154" s="51">
        <v>47.81</v>
      </c>
      <c r="AD154" s="51">
        <v>70.504000000000005</v>
      </c>
      <c r="AE154" s="51">
        <v>53.332999999999998</v>
      </c>
      <c r="AF154" s="51">
        <v>204.17599999999999</v>
      </c>
      <c r="AG154" s="51">
        <v>216.93</v>
      </c>
      <c r="AH154" s="51">
        <v>11.315</v>
      </c>
      <c r="AI154" s="51">
        <v>11.036</v>
      </c>
      <c r="AJ154" s="51">
        <v>16.817499999999999</v>
      </c>
      <c r="AK154" s="51">
        <v>17.204999999999998</v>
      </c>
      <c r="AL154" s="51">
        <v>229.6</v>
      </c>
      <c r="AM154" s="51">
        <v>221.52199999999999</v>
      </c>
      <c r="AN154" s="51">
        <v>2</v>
      </c>
      <c r="AO154" s="51">
        <v>1.3999999999999799</v>
      </c>
      <c r="AP154" s="52">
        <v>1.5369999999999999</v>
      </c>
      <c r="AQ154" s="52">
        <v>1.3340000000000001</v>
      </c>
      <c r="AR154" s="51">
        <v>15</v>
      </c>
      <c r="AS154" s="40" t="s">
        <v>29</v>
      </c>
      <c r="AT154" s="40">
        <v>1</v>
      </c>
    </row>
    <row r="155" spans="1:46" ht="12" customHeight="1" x14ac:dyDescent="0.3">
      <c r="A155" s="44">
        <f t="shared" si="2"/>
        <v>2012</v>
      </c>
      <c r="B155" s="45">
        <f t="shared" si="2"/>
        <v>2</v>
      </c>
      <c r="C155" s="46">
        <v>13</v>
      </c>
      <c r="D155" s="53">
        <v>0.64583333333333304</v>
      </c>
      <c r="E155" s="38" t="s">
        <v>637</v>
      </c>
      <c r="F155" s="38" t="s">
        <v>638</v>
      </c>
      <c r="G155" s="40" t="s">
        <v>639</v>
      </c>
      <c r="H155" s="40" t="s">
        <v>235</v>
      </c>
      <c r="I155" s="38" t="s">
        <v>100</v>
      </c>
      <c r="J155" s="48">
        <v>361457</v>
      </c>
      <c r="K155" s="48">
        <v>1292350</v>
      </c>
      <c r="L155" s="5">
        <v>41</v>
      </c>
      <c r="M155" s="3" t="s">
        <v>179</v>
      </c>
      <c r="N155" s="49">
        <v>10.349399999999999</v>
      </c>
      <c r="O155" s="49">
        <v>9.9290000000000003</v>
      </c>
      <c r="P155" s="50">
        <v>34.380000000000003</v>
      </c>
      <c r="Q155" s="50">
        <v>34.380000000000003</v>
      </c>
      <c r="R155" s="50">
        <v>8.2100000000000009</v>
      </c>
      <c r="S155" s="50">
        <v>8.2200000000000006</v>
      </c>
      <c r="T155" s="50">
        <v>9.0093559322033894</v>
      </c>
      <c r="U155" s="50">
        <v>9.3123254237288098</v>
      </c>
      <c r="V155" s="50">
        <v>0.67177219224312901</v>
      </c>
      <c r="W155" s="50">
        <v>0.68776676824891803</v>
      </c>
      <c r="X155" s="51">
        <v>2.5270000000000001</v>
      </c>
      <c r="Y155" s="51">
        <v>2.0510000000000002</v>
      </c>
      <c r="Z155" s="51">
        <v>3.8149999999999999</v>
      </c>
      <c r="AA155" s="51">
        <v>3.5419999999999998</v>
      </c>
      <c r="AB155" s="51">
        <v>61.046999999999997</v>
      </c>
      <c r="AC155" s="51">
        <v>66.08</v>
      </c>
      <c r="AD155" s="51">
        <v>67.388999999999996</v>
      </c>
      <c r="AE155" s="51">
        <v>71.673000000000002</v>
      </c>
      <c r="AF155" s="51">
        <v>247.40799999999999</v>
      </c>
      <c r="AG155" s="51">
        <v>260.47000000000003</v>
      </c>
      <c r="AH155" s="51">
        <v>11.9505</v>
      </c>
      <c r="AI155" s="51">
        <v>12.663500000000001</v>
      </c>
      <c r="AJ155" s="51">
        <v>21.359000000000002</v>
      </c>
      <c r="AK155" s="51">
        <v>18.879000000000001</v>
      </c>
      <c r="AL155" s="51">
        <v>243.51599999999999</v>
      </c>
      <c r="AM155" s="51">
        <v>232.86199999999999</v>
      </c>
      <c r="AN155" s="51">
        <v>4.1999999999999904</v>
      </c>
      <c r="AO155" s="51">
        <v>3.6000000000000201</v>
      </c>
      <c r="AP155" s="52">
        <v>0.87</v>
      </c>
      <c r="AQ155" s="52">
        <v>1.3049999999999999</v>
      </c>
      <c r="AR155" s="51">
        <v>13</v>
      </c>
      <c r="AS155" s="40" t="s">
        <v>29</v>
      </c>
      <c r="AT155" s="40">
        <v>2</v>
      </c>
    </row>
    <row r="156" spans="1:46" ht="12" customHeight="1" x14ac:dyDescent="0.3">
      <c r="A156" s="44">
        <f t="shared" si="2"/>
        <v>2012</v>
      </c>
      <c r="B156" s="45">
        <f t="shared" si="2"/>
        <v>2</v>
      </c>
      <c r="C156" s="46">
        <v>13</v>
      </c>
      <c r="D156" s="53">
        <v>0.57638888888888895</v>
      </c>
      <c r="E156" s="38" t="s">
        <v>637</v>
      </c>
      <c r="F156" s="38" t="s">
        <v>638</v>
      </c>
      <c r="G156" s="40" t="s">
        <v>639</v>
      </c>
      <c r="H156" s="40" t="s">
        <v>232</v>
      </c>
      <c r="I156" s="38" t="s">
        <v>100</v>
      </c>
      <c r="J156" s="48">
        <v>362250</v>
      </c>
      <c r="K156" s="48">
        <v>1292514</v>
      </c>
      <c r="L156" s="5">
        <v>61</v>
      </c>
      <c r="M156" s="3" t="s">
        <v>179</v>
      </c>
      <c r="N156" s="49">
        <v>10.822800000000001</v>
      </c>
      <c r="O156" s="49">
        <v>9.9419000000000004</v>
      </c>
      <c r="P156" s="50">
        <v>34.369999999999997</v>
      </c>
      <c r="Q156" s="50">
        <v>34.369999999999997</v>
      </c>
      <c r="R156" s="50">
        <v>8.2100000000000009</v>
      </c>
      <c r="S156" s="50">
        <v>8.19</v>
      </c>
      <c r="T156" s="50">
        <v>8.9296271186440705</v>
      </c>
      <c r="U156" s="50">
        <v>9.3123254237288098</v>
      </c>
      <c r="V156" s="50">
        <v>0.479837280173665</v>
      </c>
      <c r="W156" s="50">
        <v>0.70376134425470904</v>
      </c>
      <c r="X156" s="51">
        <v>2.2749999999999999</v>
      </c>
      <c r="Y156" s="51">
        <v>3.0169999999999999</v>
      </c>
      <c r="Z156" s="51">
        <v>4.242</v>
      </c>
      <c r="AA156" s="51">
        <v>4.3049999999999997</v>
      </c>
      <c r="AB156" s="51">
        <v>68.159000000000006</v>
      </c>
      <c r="AC156" s="51">
        <v>83.978999999999999</v>
      </c>
      <c r="AD156" s="51">
        <v>74.676000000000002</v>
      </c>
      <c r="AE156" s="51">
        <v>91.301000000000002</v>
      </c>
      <c r="AF156" s="51">
        <v>215.173</v>
      </c>
      <c r="AG156" s="51">
        <v>275.33800000000002</v>
      </c>
      <c r="AH156" s="51">
        <v>10.7415</v>
      </c>
      <c r="AI156" s="51">
        <v>14.2445</v>
      </c>
      <c r="AJ156" s="51">
        <v>17.220500000000001</v>
      </c>
      <c r="AK156" s="51">
        <v>19.437000000000001</v>
      </c>
      <c r="AL156" s="51">
        <v>225.61</v>
      </c>
      <c r="AM156" s="51">
        <v>267.31599999999997</v>
      </c>
      <c r="AN156" s="51">
        <v>2.19999999999999</v>
      </c>
      <c r="AO156" s="51">
        <v>2.2000000000000499</v>
      </c>
      <c r="AP156" s="52">
        <v>1.3311999999999999</v>
      </c>
      <c r="AQ156" s="52">
        <v>0.86719999999999997</v>
      </c>
      <c r="AR156" s="51">
        <v>13</v>
      </c>
      <c r="AS156" s="40" t="s">
        <v>28</v>
      </c>
      <c r="AT156" s="40">
        <v>1</v>
      </c>
    </row>
    <row r="157" spans="1:46" ht="12" customHeight="1" x14ac:dyDescent="0.3">
      <c r="A157" s="44">
        <f t="shared" si="2"/>
        <v>2012</v>
      </c>
      <c r="B157" s="45">
        <f t="shared" si="2"/>
        <v>2</v>
      </c>
      <c r="C157" s="46">
        <v>13</v>
      </c>
      <c r="D157" s="53">
        <v>0.61666666666666703</v>
      </c>
      <c r="E157" s="38" t="s">
        <v>637</v>
      </c>
      <c r="F157" s="38" t="s">
        <v>638</v>
      </c>
      <c r="G157" s="40" t="s">
        <v>639</v>
      </c>
      <c r="H157" s="40" t="s">
        <v>233</v>
      </c>
      <c r="I157" s="38" t="s">
        <v>100</v>
      </c>
      <c r="J157" s="48">
        <v>362100</v>
      </c>
      <c r="K157" s="48">
        <v>1292351</v>
      </c>
      <c r="L157" s="5">
        <v>33</v>
      </c>
      <c r="M157" s="3" t="s">
        <v>179</v>
      </c>
      <c r="N157" s="49">
        <v>10.7201</v>
      </c>
      <c r="O157" s="49">
        <v>10.4915</v>
      </c>
      <c r="P157" s="50">
        <v>34.369999999999997</v>
      </c>
      <c r="Q157" s="50">
        <v>34.369999999999997</v>
      </c>
      <c r="R157" s="50">
        <v>8.2100000000000009</v>
      </c>
      <c r="S157" s="50">
        <v>8.2100000000000009</v>
      </c>
      <c r="T157" s="50">
        <v>9.1688135593220306</v>
      </c>
      <c r="U157" s="50">
        <v>9.2804338983050894</v>
      </c>
      <c r="V157" s="50">
        <v>0.36787524813314298</v>
      </c>
      <c r="W157" s="50">
        <v>0.63978304023155197</v>
      </c>
      <c r="X157" s="51">
        <v>3.1360000000000001</v>
      </c>
      <c r="Y157" s="51">
        <v>2.0579999999999998</v>
      </c>
      <c r="Z157" s="51">
        <v>4.3540000000000001</v>
      </c>
      <c r="AA157" s="51">
        <v>4.2699999999999996</v>
      </c>
      <c r="AB157" s="51">
        <v>71.057000000000002</v>
      </c>
      <c r="AC157" s="51">
        <v>71.694000000000003</v>
      </c>
      <c r="AD157" s="51">
        <v>78.546999999999997</v>
      </c>
      <c r="AE157" s="51">
        <v>78.022000000000006</v>
      </c>
      <c r="AF157" s="51">
        <v>253.4</v>
      </c>
      <c r="AG157" s="51">
        <v>208.852</v>
      </c>
      <c r="AH157" s="51">
        <v>11.423500000000001</v>
      </c>
      <c r="AI157" s="51">
        <v>12.0435</v>
      </c>
      <c r="AJ157" s="51">
        <v>16.244</v>
      </c>
      <c r="AK157" s="51">
        <v>16.43</v>
      </c>
      <c r="AL157" s="51">
        <v>230.97200000000001</v>
      </c>
      <c r="AM157" s="51">
        <v>234.85</v>
      </c>
      <c r="AN157" s="51">
        <v>2.5999999999999699</v>
      </c>
      <c r="AO157" s="51">
        <v>2.3999999999999799</v>
      </c>
      <c r="AP157" s="52">
        <v>1.1020000000000001</v>
      </c>
      <c r="AQ157" s="52">
        <v>1.3078000000000001</v>
      </c>
      <c r="AR157" s="51">
        <v>12</v>
      </c>
      <c r="AS157" s="40" t="s">
        <v>28</v>
      </c>
      <c r="AT157" s="40">
        <v>2</v>
      </c>
    </row>
    <row r="158" spans="1:46" ht="12" customHeight="1" x14ac:dyDescent="0.3">
      <c r="A158" s="44">
        <f t="shared" si="2"/>
        <v>2012</v>
      </c>
      <c r="B158" s="45">
        <f t="shared" si="2"/>
        <v>2</v>
      </c>
      <c r="C158" s="46">
        <v>13</v>
      </c>
      <c r="D158" s="53">
        <v>0.52152777777777803</v>
      </c>
      <c r="E158" s="38" t="s">
        <v>637</v>
      </c>
      <c r="F158" s="38" t="s">
        <v>638</v>
      </c>
      <c r="G158" s="40" t="s">
        <v>639</v>
      </c>
      <c r="H158" s="40" t="s">
        <v>230</v>
      </c>
      <c r="I158" s="38" t="s">
        <v>100</v>
      </c>
      <c r="J158" s="48">
        <v>363048</v>
      </c>
      <c r="K158" s="48">
        <v>1292723</v>
      </c>
      <c r="L158" s="5">
        <v>36</v>
      </c>
      <c r="M158" s="3" t="s">
        <v>179</v>
      </c>
      <c r="N158" s="49">
        <v>11.1023</v>
      </c>
      <c r="O158" s="49">
        <v>9.5759000000000007</v>
      </c>
      <c r="P158" s="50">
        <v>34.380000000000003</v>
      </c>
      <c r="Q158" s="50">
        <v>34.409999999999997</v>
      </c>
      <c r="R158" s="50">
        <v>8.2200000000000006</v>
      </c>
      <c r="S158" s="50">
        <v>8.2100000000000009</v>
      </c>
      <c r="T158" s="50">
        <v>9.2325966101694892</v>
      </c>
      <c r="U158" s="50">
        <v>8.4990915254237294</v>
      </c>
      <c r="V158" s="50">
        <v>0.62378846422576395</v>
      </c>
      <c r="W158" s="50">
        <v>0.70376134425470904</v>
      </c>
      <c r="X158" s="51">
        <v>2.198</v>
      </c>
      <c r="Y158" s="51">
        <v>2.4079999999999999</v>
      </c>
      <c r="Z158" s="51">
        <v>4.431</v>
      </c>
      <c r="AA158" s="51">
        <v>4.1929999999999996</v>
      </c>
      <c r="AB158" s="51">
        <v>66.927000000000007</v>
      </c>
      <c r="AC158" s="51">
        <v>76.103999999999999</v>
      </c>
      <c r="AD158" s="51">
        <v>73.555999999999997</v>
      </c>
      <c r="AE158" s="51">
        <v>82.704999999999998</v>
      </c>
      <c r="AF158" s="51">
        <v>195.13200000000001</v>
      </c>
      <c r="AG158" s="51">
        <v>207.375</v>
      </c>
      <c r="AH158" s="51">
        <v>11.144500000000001</v>
      </c>
      <c r="AI158" s="51">
        <v>12.570499999999999</v>
      </c>
      <c r="AJ158" s="51">
        <v>15.221</v>
      </c>
      <c r="AK158" s="51">
        <v>18.196999999999999</v>
      </c>
      <c r="AL158" s="51">
        <v>210.26599999999999</v>
      </c>
      <c r="AM158" s="51">
        <v>239.666</v>
      </c>
      <c r="AN158" s="51">
        <v>1.5999999999999699</v>
      </c>
      <c r="AO158" s="51">
        <v>1</v>
      </c>
      <c r="AP158" s="52">
        <v>1.1020000000000001</v>
      </c>
      <c r="AQ158" s="52">
        <v>1.073</v>
      </c>
      <c r="AR158" s="51">
        <v>11</v>
      </c>
      <c r="AS158" s="40" t="s">
        <v>27</v>
      </c>
      <c r="AT158" s="40">
        <v>1</v>
      </c>
    </row>
    <row r="159" spans="1:46" ht="12" customHeight="1" x14ac:dyDescent="0.3">
      <c r="A159" s="44">
        <f t="shared" si="2"/>
        <v>2012</v>
      </c>
      <c r="B159" s="45">
        <f t="shared" si="2"/>
        <v>2</v>
      </c>
      <c r="C159" s="46">
        <v>13</v>
      </c>
      <c r="D159" s="53">
        <v>0.47499999999999998</v>
      </c>
      <c r="E159" s="38" t="s">
        <v>637</v>
      </c>
      <c r="F159" s="38" t="s">
        <v>638</v>
      </c>
      <c r="G159" s="40" t="s">
        <v>639</v>
      </c>
      <c r="H159" s="40" t="s">
        <v>231</v>
      </c>
      <c r="I159" s="38" t="s">
        <v>100</v>
      </c>
      <c r="J159" s="48">
        <v>363204</v>
      </c>
      <c r="K159" s="48">
        <v>1292959</v>
      </c>
      <c r="L159" s="5">
        <v>49</v>
      </c>
      <c r="M159" s="3" t="s">
        <v>179</v>
      </c>
      <c r="N159" s="49">
        <v>11.0054</v>
      </c>
      <c r="O159" s="49">
        <v>9.1949000000000005</v>
      </c>
      <c r="P159" s="50">
        <v>34.36</v>
      </c>
      <c r="Q159" s="50">
        <v>34.369999999999997</v>
      </c>
      <c r="R159" s="50">
        <v>8.2100000000000009</v>
      </c>
      <c r="S159" s="50">
        <v>8.19</v>
      </c>
      <c r="T159" s="50">
        <v>8.7701694915254205</v>
      </c>
      <c r="U159" s="50">
        <v>8.8817898305084793</v>
      </c>
      <c r="V159" s="50">
        <v>0.60779388821997504</v>
      </c>
      <c r="W159" s="50">
        <v>0.49583185617945302</v>
      </c>
      <c r="X159" s="51">
        <v>3.78</v>
      </c>
      <c r="Y159" s="51">
        <v>2.3380000000000001</v>
      </c>
      <c r="Z159" s="51">
        <v>4.2839999999999998</v>
      </c>
      <c r="AA159" s="51">
        <v>3.9550000000000001</v>
      </c>
      <c r="AB159" s="51">
        <v>68.656000000000006</v>
      </c>
      <c r="AC159" s="51">
        <v>84.84</v>
      </c>
      <c r="AD159" s="51">
        <v>76.72</v>
      </c>
      <c r="AE159" s="51">
        <v>91.132999999999996</v>
      </c>
      <c r="AF159" s="51">
        <v>265.58699999999999</v>
      </c>
      <c r="AG159" s="51">
        <v>287.09100000000001</v>
      </c>
      <c r="AH159" s="51">
        <v>11.191000000000001</v>
      </c>
      <c r="AI159" s="51">
        <v>14.2445</v>
      </c>
      <c r="AJ159" s="51">
        <v>18.6465</v>
      </c>
      <c r="AK159" s="51">
        <v>18.507000000000001</v>
      </c>
      <c r="AL159" s="51">
        <v>222.36199999999999</v>
      </c>
      <c r="AM159" s="51">
        <v>267.21800000000002</v>
      </c>
      <c r="AN159" s="51">
        <v>3.2000000000000202</v>
      </c>
      <c r="AO159" s="51">
        <v>0.80000000000001104</v>
      </c>
      <c r="AP159" s="52">
        <v>1.3078000000000001</v>
      </c>
      <c r="AQ159" s="52">
        <v>0.66700000000000004</v>
      </c>
      <c r="AR159" s="51">
        <v>13</v>
      </c>
      <c r="AS159" s="40" t="s">
        <v>27</v>
      </c>
      <c r="AT159" s="40">
        <v>2</v>
      </c>
    </row>
    <row r="160" spans="1:46" ht="12" customHeight="1" x14ac:dyDescent="0.3">
      <c r="A160" s="44">
        <f t="shared" si="2"/>
        <v>2012</v>
      </c>
      <c r="B160" s="45">
        <f t="shared" si="2"/>
        <v>2</v>
      </c>
      <c r="C160" s="46">
        <v>13</v>
      </c>
      <c r="D160" s="53">
        <v>0.38472222222222202</v>
      </c>
      <c r="E160" s="38" t="s">
        <v>637</v>
      </c>
      <c r="F160" s="38" t="s">
        <v>638</v>
      </c>
      <c r="G160" s="40" t="s">
        <v>639</v>
      </c>
      <c r="H160" s="40" t="s">
        <v>228</v>
      </c>
      <c r="I160" s="38" t="s">
        <v>100</v>
      </c>
      <c r="J160" s="48">
        <v>363851</v>
      </c>
      <c r="K160" s="48">
        <v>1292732</v>
      </c>
      <c r="L160" s="5">
        <v>46</v>
      </c>
      <c r="M160" s="3" t="s">
        <v>179</v>
      </c>
      <c r="N160" s="49">
        <v>9.5401000000000007</v>
      </c>
      <c r="O160" s="49">
        <v>9.5484000000000009</v>
      </c>
      <c r="P160" s="50">
        <v>34.32</v>
      </c>
      <c r="Q160" s="50">
        <v>34.32</v>
      </c>
      <c r="R160" s="50">
        <v>8.2100000000000009</v>
      </c>
      <c r="S160" s="50">
        <v>8.2100000000000009</v>
      </c>
      <c r="T160" s="50">
        <v>8.7542237288135603</v>
      </c>
      <c r="U160" s="50">
        <v>8.6426033898305104</v>
      </c>
      <c r="V160" s="50">
        <v>0.36787524813314298</v>
      </c>
      <c r="W160" s="50">
        <v>0.59179931221418702</v>
      </c>
      <c r="X160" s="51">
        <v>2.2120000000000002</v>
      </c>
      <c r="Y160" s="51">
        <v>2.6739999999999999</v>
      </c>
      <c r="Z160" s="51">
        <v>3.4860000000000002</v>
      </c>
      <c r="AA160" s="51">
        <v>3.5070000000000001</v>
      </c>
      <c r="AB160" s="51">
        <v>73.989999999999995</v>
      </c>
      <c r="AC160" s="51">
        <v>68.424999999999997</v>
      </c>
      <c r="AD160" s="51">
        <v>79.688000000000002</v>
      </c>
      <c r="AE160" s="51">
        <v>74.605999999999995</v>
      </c>
      <c r="AF160" s="51">
        <v>211.29499999999999</v>
      </c>
      <c r="AG160" s="51">
        <v>206.227</v>
      </c>
      <c r="AH160" s="51">
        <v>12.1675</v>
      </c>
      <c r="AI160" s="51">
        <v>12.462</v>
      </c>
      <c r="AJ160" s="51">
        <v>18.956499999999998</v>
      </c>
      <c r="AK160" s="51">
        <v>17.824999999999999</v>
      </c>
      <c r="AL160" s="51">
        <v>247.39400000000001</v>
      </c>
      <c r="AM160" s="51">
        <v>249.102</v>
      </c>
      <c r="AN160" s="51">
        <v>2.19999999999999</v>
      </c>
      <c r="AO160" s="51">
        <v>2.4000000000000301</v>
      </c>
      <c r="AP160" s="52">
        <v>0.435</v>
      </c>
      <c r="AQ160" s="52">
        <v>0.8962</v>
      </c>
      <c r="AR160" s="51">
        <v>12</v>
      </c>
      <c r="AS160" s="40" t="s">
        <v>26</v>
      </c>
      <c r="AT160" s="40">
        <v>1</v>
      </c>
    </row>
    <row r="161" spans="1:46" ht="12" customHeight="1" x14ac:dyDescent="0.3">
      <c r="A161" s="44">
        <f t="shared" si="2"/>
        <v>2012</v>
      </c>
      <c r="B161" s="45">
        <f t="shared" si="2"/>
        <v>2</v>
      </c>
      <c r="C161" s="46">
        <v>12</v>
      </c>
      <c r="D161" s="53">
        <v>0.73333333333333295</v>
      </c>
      <c r="E161" s="38" t="s">
        <v>637</v>
      </c>
      <c r="F161" s="38" t="s">
        <v>638</v>
      </c>
      <c r="G161" s="40" t="s">
        <v>639</v>
      </c>
      <c r="H161" s="40" t="s">
        <v>229</v>
      </c>
      <c r="I161" s="38" t="s">
        <v>100</v>
      </c>
      <c r="J161" s="48">
        <v>364140</v>
      </c>
      <c r="K161" s="48">
        <v>1292901</v>
      </c>
      <c r="L161" s="5">
        <v>29</v>
      </c>
      <c r="M161" s="3" t="s">
        <v>179</v>
      </c>
      <c r="N161" s="49">
        <v>9.3747000000000007</v>
      </c>
      <c r="O161" s="49">
        <v>9.6115999999999993</v>
      </c>
      <c r="P161" s="50">
        <v>34.18</v>
      </c>
      <c r="Q161" s="50">
        <v>34.29</v>
      </c>
      <c r="R161" s="50">
        <v>8.2100000000000009</v>
      </c>
      <c r="S161" s="50">
        <v>8.1999999999999993</v>
      </c>
      <c r="T161" s="50">
        <v>8.5469288135593207</v>
      </c>
      <c r="U161" s="50">
        <v>8.4990915254237294</v>
      </c>
      <c r="V161" s="50">
        <v>0.35188067212735402</v>
      </c>
      <c r="W161" s="50">
        <v>0.54381558419681897</v>
      </c>
      <c r="X161" s="51">
        <v>2.6459999999999999</v>
      </c>
      <c r="Y161" s="51">
        <v>2.1840000000000002</v>
      </c>
      <c r="Z161" s="51">
        <v>4.9279999999999999</v>
      </c>
      <c r="AA161" s="51">
        <v>4.0529999999999999</v>
      </c>
      <c r="AB161" s="51">
        <v>74.13</v>
      </c>
      <c r="AC161" s="51">
        <v>75.956999999999994</v>
      </c>
      <c r="AD161" s="51">
        <v>81.703999999999994</v>
      </c>
      <c r="AE161" s="51">
        <v>82.194000000000003</v>
      </c>
      <c r="AF161" s="51">
        <v>215.15899999999999</v>
      </c>
      <c r="AG161" s="51">
        <v>201.14500000000001</v>
      </c>
      <c r="AH161" s="51">
        <v>13.113</v>
      </c>
      <c r="AI161" s="51">
        <v>13.1595</v>
      </c>
      <c r="AJ161" s="51">
        <v>18.5535</v>
      </c>
      <c r="AK161" s="51">
        <v>16.771000000000001</v>
      </c>
      <c r="AL161" s="51">
        <v>250.86600000000001</v>
      </c>
      <c r="AM161" s="51">
        <v>248.90600000000001</v>
      </c>
      <c r="AN161" s="51">
        <v>0.60000000000002296</v>
      </c>
      <c r="AO161" s="51">
        <v>0.80000000000001104</v>
      </c>
      <c r="AP161" s="52">
        <v>1.1020000000000001</v>
      </c>
      <c r="AQ161" s="52">
        <v>1.0758000000000001</v>
      </c>
      <c r="AR161" s="51">
        <v>11</v>
      </c>
      <c r="AS161" s="40" t="s">
        <v>26</v>
      </c>
      <c r="AT161" s="40">
        <v>2</v>
      </c>
    </row>
    <row r="162" spans="1:46" ht="12" customHeight="1" x14ac:dyDescent="0.3">
      <c r="A162" s="44">
        <f t="shared" si="2"/>
        <v>2012</v>
      </c>
      <c r="B162" s="45">
        <f t="shared" si="2"/>
        <v>2</v>
      </c>
      <c r="C162" s="46">
        <v>12</v>
      </c>
      <c r="D162" s="53">
        <v>0.55486111111111103</v>
      </c>
      <c r="E162" s="38" t="s">
        <v>637</v>
      </c>
      <c r="F162" s="38" t="s">
        <v>638</v>
      </c>
      <c r="G162" s="40" t="s">
        <v>639</v>
      </c>
      <c r="H162" s="40" t="s">
        <v>222</v>
      </c>
      <c r="I162" s="38" t="s">
        <v>100</v>
      </c>
      <c r="J162" s="48">
        <v>370454</v>
      </c>
      <c r="K162" s="48">
        <v>1292533</v>
      </c>
      <c r="L162" s="5">
        <v>39</v>
      </c>
      <c r="M162" s="3" t="s">
        <v>179</v>
      </c>
      <c r="N162" s="49">
        <v>11.4756</v>
      </c>
      <c r="O162" s="49">
        <v>8.9261999999999997</v>
      </c>
      <c r="P162" s="50">
        <v>34.299999999999997</v>
      </c>
      <c r="Q162" s="50">
        <v>34.19</v>
      </c>
      <c r="R162" s="50">
        <v>8.1999999999999993</v>
      </c>
      <c r="S162" s="50">
        <v>8.2200000000000006</v>
      </c>
      <c r="T162" s="50">
        <v>8.7542237288135603</v>
      </c>
      <c r="U162" s="50">
        <v>8.7701694915254205</v>
      </c>
      <c r="V162" s="50">
        <v>0.70376134425470904</v>
      </c>
      <c r="W162" s="50">
        <v>0.54381558419681897</v>
      </c>
      <c r="X162" s="51">
        <v>2.464</v>
      </c>
      <c r="Y162" s="51">
        <v>2.4009999999999998</v>
      </c>
      <c r="Z162" s="51">
        <v>2.492</v>
      </c>
      <c r="AA162" s="51">
        <v>2.492</v>
      </c>
      <c r="AB162" s="51">
        <v>70.475999999999999</v>
      </c>
      <c r="AC162" s="51">
        <v>66.507000000000005</v>
      </c>
      <c r="AD162" s="51">
        <v>75.432000000000002</v>
      </c>
      <c r="AE162" s="51">
        <v>71.400000000000006</v>
      </c>
      <c r="AF162" s="51">
        <v>172.858</v>
      </c>
      <c r="AG162" s="51">
        <v>196.679</v>
      </c>
      <c r="AH162" s="51">
        <v>11.686999999999999</v>
      </c>
      <c r="AI162" s="51">
        <v>11.78</v>
      </c>
      <c r="AJ162" s="51">
        <v>18.073</v>
      </c>
      <c r="AK162" s="51">
        <v>15.81</v>
      </c>
      <c r="AL162" s="51">
        <v>238.25200000000001</v>
      </c>
      <c r="AM162" s="51">
        <v>240.24</v>
      </c>
      <c r="AN162" s="51">
        <v>2.3999999999999799</v>
      </c>
      <c r="AO162" s="51">
        <v>2.5999999999999699</v>
      </c>
      <c r="AP162" s="52">
        <v>1.1020000000000001</v>
      </c>
      <c r="AQ162" s="52">
        <v>0.87</v>
      </c>
      <c r="AR162" s="51">
        <v>15</v>
      </c>
      <c r="AS162" s="40" t="s">
        <v>25</v>
      </c>
      <c r="AT162" s="40">
        <v>1</v>
      </c>
    </row>
    <row r="163" spans="1:46" ht="12" customHeight="1" x14ac:dyDescent="0.3">
      <c r="A163" s="44">
        <f t="shared" si="2"/>
        <v>2012</v>
      </c>
      <c r="B163" s="45">
        <f t="shared" si="2"/>
        <v>2</v>
      </c>
      <c r="C163" s="46">
        <v>12</v>
      </c>
      <c r="D163" s="53">
        <v>0.53819444444444398</v>
      </c>
      <c r="E163" s="38" t="s">
        <v>637</v>
      </c>
      <c r="F163" s="38" t="s">
        <v>638</v>
      </c>
      <c r="G163" s="40" t="s">
        <v>639</v>
      </c>
      <c r="H163" s="40" t="s">
        <v>223</v>
      </c>
      <c r="I163" s="38" t="s">
        <v>100</v>
      </c>
      <c r="J163" s="48">
        <v>370555</v>
      </c>
      <c r="K163" s="48">
        <v>1292356</v>
      </c>
      <c r="L163" s="5">
        <v>32</v>
      </c>
      <c r="M163" s="3" t="s">
        <v>179</v>
      </c>
      <c r="N163" s="49">
        <v>10.728999999999999</v>
      </c>
      <c r="O163" s="49">
        <v>9.5386000000000006</v>
      </c>
      <c r="P163" s="50">
        <v>34.299999999999997</v>
      </c>
      <c r="Q163" s="50">
        <v>34.299999999999997</v>
      </c>
      <c r="R163" s="50">
        <v>8.1999999999999993</v>
      </c>
      <c r="S163" s="50">
        <v>8.2100000000000009</v>
      </c>
      <c r="T163" s="50">
        <v>8.6585491525423706</v>
      </c>
      <c r="U163" s="50">
        <v>8.7542237288135603</v>
      </c>
      <c r="V163" s="50">
        <v>0.52782100819102995</v>
      </c>
      <c r="W163" s="50">
        <v>0.335886096121566</v>
      </c>
      <c r="X163" s="51">
        <v>2.9750000000000001</v>
      </c>
      <c r="Y163" s="51">
        <v>1.1830000000000001</v>
      </c>
      <c r="Z163" s="51">
        <v>2.415</v>
      </c>
      <c r="AA163" s="51">
        <v>2.702</v>
      </c>
      <c r="AB163" s="51">
        <v>69.622</v>
      </c>
      <c r="AC163" s="51">
        <v>70.013999999999996</v>
      </c>
      <c r="AD163" s="51">
        <v>75.012</v>
      </c>
      <c r="AE163" s="51">
        <v>73.899000000000001</v>
      </c>
      <c r="AF163" s="51">
        <v>191.33799999999999</v>
      </c>
      <c r="AG163" s="51">
        <v>199.00299999999999</v>
      </c>
      <c r="AH163" s="51">
        <v>11.9815</v>
      </c>
      <c r="AI163" s="51">
        <v>12.105499999999999</v>
      </c>
      <c r="AJ163" s="51">
        <v>17.003499999999999</v>
      </c>
      <c r="AK163" s="51">
        <v>18.196999999999999</v>
      </c>
      <c r="AL163" s="51">
        <v>238.322</v>
      </c>
      <c r="AM163" s="51">
        <v>244.244</v>
      </c>
      <c r="AN163" s="51">
        <v>2.5999999999999699</v>
      </c>
      <c r="AO163" s="51">
        <v>2</v>
      </c>
      <c r="AP163" s="52">
        <v>0.435</v>
      </c>
      <c r="AQ163" s="52">
        <v>1.1020000000000001</v>
      </c>
      <c r="AR163" s="51">
        <v>15</v>
      </c>
      <c r="AS163" s="40" t="s">
        <v>25</v>
      </c>
      <c r="AT163" s="40">
        <v>2</v>
      </c>
    </row>
    <row r="164" spans="1:46" ht="12" customHeight="1" x14ac:dyDescent="0.3">
      <c r="A164" s="44">
        <f t="shared" si="2"/>
        <v>2012</v>
      </c>
      <c r="B164" s="45">
        <f t="shared" si="2"/>
        <v>2</v>
      </c>
      <c r="C164" s="46">
        <v>12</v>
      </c>
      <c r="D164" s="53">
        <v>0.65902777777777799</v>
      </c>
      <c r="E164" s="38" t="s">
        <v>637</v>
      </c>
      <c r="F164" s="38" t="s">
        <v>638</v>
      </c>
      <c r="G164" s="40" t="s">
        <v>639</v>
      </c>
      <c r="H164" s="40" t="s">
        <v>224</v>
      </c>
      <c r="I164" s="38" t="s">
        <v>100</v>
      </c>
      <c r="J164" s="48">
        <v>365829</v>
      </c>
      <c r="K164" s="48">
        <v>1292553</v>
      </c>
      <c r="L164" s="5">
        <v>36</v>
      </c>
      <c r="M164" s="3" t="s">
        <v>179</v>
      </c>
      <c r="N164" s="49">
        <v>9.5022000000000002</v>
      </c>
      <c r="O164" s="49">
        <v>8.2690000000000001</v>
      </c>
      <c r="P164" s="50">
        <v>34.31</v>
      </c>
      <c r="Q164" s="50">
        <v>34.380000000000003</v>
      </c>
      <c r="R164" s="50">
        <v>8.2100000000000009</v>
      </c>
      <c r="S164" s="50">
        <v>8.1999999999999993</v>
      </c>
      <c r="T164" s="50">
        <v>8.8180067796610206</v>
      </c>
      <c r="U164" s="50">
        <v>8.6585491525423706</v>
      </c>
      <c r="V164" s="50">
        <v>0.575804736208398</v>
      </c>
      <c r="W164" s="50">
        <v>0.52782100819102995</v>
      </c>
      <c r="X164" s="51">
        <v>0.95199999999999996</v>
      </c>
      <c r="Y164" s="51">
        <v>1.2110000000000001</v>
      </c>
      <c r="Z164" s="51">
        <v>3.1850000000000001</v>
      </c>
      <c r="AA164" s="51">
        <v>2.415</v>
      </c>
      <c r="AB164" s="51">
        <v>74.2</v>
      </c>
      <c r="AC164" s="51">
        <v>72.632000000000005</v>
      </c>
      <c r="AD164" s="51">
        <v>78.337000000000003</v>
      </c>
      <c r="AE164" s="51">
        <v>76.257999999999996</v>
      </c>
      <c r="AF164" s="51">
        <v>197.86199999999999</v>
      </c>
      <c r="AG164" s="51">
        <v>194.90100000000001</v>
      </c>
      <c r="AH164" s="51">
        <v>11.997</v>
      </c>
      <c r="AI164" s="51">
        <v>12.337999999999999</v>
      </c>
      <c r="AJ164" s="51">
        <v>15.019500000000001</v>
      </c>
      <c r="AK164" s="51">
        <v>18.1815</v>
      </c>
      <c r="AL164" s="51">
        <v>244.90199999999999</v>
      </c>
      <c r="AM164" s="51">
        <v>246.72200000000001</v>
      </c>
      <c r="AN164" s="51">
        <v>2.80000000000001</v>
      </c>
      <c r="AO164" s="51">
        <v>2.5999999999999699</v>
      </c>
      <c r="AP164" s="52">
        <v>0.435</v>
      </c>
      <c r="AQ164" s="52">
        <v>0.84099999999999997</v>
      </c>
      <c r="AR164" s="51">
        <v>17</v>
      </c>
      <c r="AS164" s="40" t="s">
        <v>25</v>
      </c>
      <c r="AT164" s="40">
        <v>3</v>
      </c>
    </row>
    <row r="165" spans="1:46" ht="12" customHeight="1" x14ac:dyDescent="0.3">
      <c r="A165" s="44">
        <f t="shared" ref="A165:B196" si="3">A$3</f>
        <v>2012</v>
      </c>
      <c r="B165" s="45">
        <f t="shared" si="3"/>
        <v>2</v>
      </c>
      <c r="C165" s="46">
        <v>12</v>
      </c>
      <c r="D165" s="53">
        <v>0.67361111111111105</v>
      </c>
      <c r="E165" s="38" t="s">
        <v>637</v>
      </c>
      <c r="F165" s="38" t="s">
        <v>638</v>
      </c>
      <c r="G165" s="40" t="s">
        <v>639</v>
      </c>
      <c r="H165" s="40" t="s">
        <v>225</v>
      </c>
      <c r="I165" s="38" t="s">
        <v>100</v>
      </c>
      <c r="J165" s="48">
        <v>365648</v>
      </c>
      <c r="K165" s="48">
        <v>1292605</v>
      </c>
      <c r="L165" s="5">
        <v>43</v>
      </c>
      <c r="M165" s="3" t="s">
        <v>179</v>
      </c>
      <c r="N165" s="49">
        <v>9.8354999999999997</v>
      </c>
      <c r="O165" s="49">
        <v>8.3027999999999995</v>
      </c>
      <c r="P165" s="50">
        <v>34.229999999999997</v>
      </c>
      <c r="Q165" s="50">
        <v>34.24</v>
      </c>
      <c r="R165" s="50">
        <v>8.2100000000000009</v>
      </c>
      <c r="S165" s="50">
        <v>8.19</v>
      </c>
      <c r="T165" s="50">
        <v>8.7382779661017</v>
      </c>
      <c r="U165" s="50">
        <v>8.6904406779660999</v>
      </c>
      <c r="V165" s="50">
        <v>0.575804736208398</v>
      </c>
      <c r="W165" s="50">
        <v>0.46384270416787599</v>
      </c>
      <c r="X165" s="51">
        <v>1.722</v>
      </c>
      <c r="Y165" s="51">
        <v>1.498</v>
      </c>
      <c r="Z165" s="51">
        <v>3.7309999999999999</v>
      </c>
      <c r="AA165" s="51">
        <v>2.6040000000000001</v>
      </c>
      <c r="AB165" s="51">
        <v>76.796999999999997</v>
      </c>
      <c r="AC165" s="51">
        <v>78.210999999999999</v>
      </c>
      <c r="AD165" s="51">
        <v>82.25</v>
      </c>
      <c r="AE165" s="51">
        <v>82.313000000000002</v>
      </c>
      <c r="AF165" s="51">
        <v>206.346</v>
      </c>
      <c r="AG165" s="51">
        <v>206.101</v>
      </c>
      <c r="AH165" s="51">
        <v>12.6945</v>
      </c>
      <c r="AI165" s="51">
        <v>13.345499999999999</v>
      </c>
      <c r="AJ165" s="51">
        <v>21.297000000000001</v>
      </c>
      <c r="AK165" s="51">
        <v>19.080500000000001</v>
      </c>
      <c r="AL165" s="51">
        <v>249.102</v>
      </c>
      <c r="AM165" s="51">
        <v>262.54199999999997</v>
      </c>
      <c r="AN165" s="51">
        <v>0.599999999999966</v>
      </c>
      <c r="AO165" s="51">
        <v>1.19999999999999</v>
      </c>
      <c r="AP165" s="52">
        <v>0.63800000000000001</v>
      </c>
      <c r="AQ165" s="52">
        <v>0.66700000000000004</v>
      </c>
      <c r="AR165" s="51">
        <v>16</v>
      </c>
      <c r="AS165" s="40" t="s">
        <v>25</v>
      </c>
      <c r="AT165" s="40">
        <v>4</v>
      </c>
    </row>
    <row r="166" spans="1:46" ht="12" customHeight="1" x14ac:dyDescent="0.3">
      <c r="A166" s="44">
        <f t="shared" si="3"/>
        <v>2012</v>
      </c>
      <c r="B166" s="45">
        <f t="shared" si="3"/>
        <v>2</v>
      </c>
      <c r="C166" s="46">
        <v>12</v>
      </c>
      <c r="D166" s="53">
        <v>0.51944444444444504</v>
      </c>
      <c r="E166" s="38" t="s">
        <v>637</v>
      </c>
      <c r="F166" s="38" t="s">
        <v>638</v>
      </c>
      <c r="G166" s="40" t="s">
        <v>639</v>
      </c>
      <c r="H166" s="40" t="s">
        <v>226</v>
      </c>
      <c r="I166" s="38" t="s">
        <v>100</v>
      </c>
      <c r="J166" s="48">
        <v>370717</v>
      </c>
      <c r="K166" s="48">
        <v>1292408</v>
      </c>
      <c r="L166" s="5">
        <v>48</v>
      </c>
      <c r="M166" s="3" t="s">
        <v>179</v>
      </c>
      <c r="N166" s="49">
        <v>9.7335999999999991</v>
      </c>
      <c r="O166" s="49">
        <v>9.6255000000000006</v>
      </c>
      <c r="P166" s="50">
        <v>34.31</v>
      </c>
      <c r="Q166" s="50">
        <v>34.31</v>
      </c>
      <c r="R166" s="50">
        <v>8.2100000000000009</v>
      </c>
      <c r="S166" s="50">
        <v>8.2100000000000009</v>
      </c>
      <c r="T166" s="50">
        <v>8.5628745762711898</v>
      </c>
      <c r="U166" s="50">
        <v>8.7382779661017</v>
      </c>
      <c r="V166" s="50">
        <v>0.52782100819102995</v>
      </c>
      <c r="W166" s="50">
        <v>0.51182643218524204</v>
      </c>
      <c r="X166" s="51">
        <v>2.2890000000000001</v>
      </c>
      <c r="Y166" s="51">
        <v>1.365</v>
      </c>
      <c r="Z166" s="51">
        <v>2.5619999999999998</v>
      </c>
      <c r="AA166" s="51">
        <v>2.4710000000000001</v>
      </c>
      <c r="AB166" s="51">
        <v>71.385999999999996</v>
      </c>
      <c r="AC166" s="51">
        <v>68.138000000000005</v>
      </c>
      <c r="AD166" s="51">
        <v>76.236999999999995</v>
      </c>
      <c r="AE166" s="51">
        <v>71.974000000000004</v>
      </c>
      <c r="AF166" s="51">
        <v>193.34</v>
      </c>
      <c r="AG166" s="51">
        <v>207.648</v>
      </c>
      <c r="AH166" s="51">
        <v>11.904</v>
      </c>
      <c r="AI166" s="51">
        <v>11.625</v>
      </c>
      <c r="AJ166" s="51">
        <v>18.212499999999999</v>
      </c>
      <c r="AK166" s="51">
        <v>19.142499999999998</v>
      </c>
      <c r="AL166" s="51">
        <v>241.79400000000001</v>
      </c>
      <c r="AM166" s="51">
        <v>241.416</v>
      </c>
      <c r="AN166" s="51">
        <v>2.3999999999999799</v>
      </c>
      <c r="AO166" s="51">
        <v>2.19999999999999</v>
      </c>
      <c r="AP166" s="52">
        <v>0.87</v>
      </c>
      <c r="AQ166" s="52">
        <v>0.86719999999999997</v>
      </c>
      <c r="AR166" s="51">
        <v>17</v>
      </c>
      <c r="AS166" s="40" t="s">
        <v>25</v>
      </c>
      <c r="AT166" s="40">
        <v>5</v>
      </c>
    </row>
    <row r="167" spans="1:46" ht="12" customHeight="1" x14ac:dyDescent="0.3">
      <c r="A167" s="44">
        <f t="shared" si="3"/>
        <v>2012</v>
      </c>
      <c r="B167" s="45">
        <f t="shared" si="3"/>
        <v>2</v>
      </c>
      <c r="C167" s="46">
        <v>12</v>
      </c>
      <c r="D167" s="53">
        <v>0.52916666666666701</v>
      </c>
      <c r="E167" s="38" t="s">
        <v>637</v>
      </c>
      <c r="F167" s="38" t="s">
        <v>638</v>
      </c>
      <c r="G167" s="40" t="s">
        <v>639</v>
      </c>
      <c r="H167" s="40" t="s">
        <v>227</v>
      </c>
      <c r="I167" s="38" t="s">
        <v>100</v>
      </c>
      <c r="J167" s="48">
        <v>370634</v>
      </c>
      <c r="K167" s="48">
        <v>1292408</v>
      </c>
      <c r="L167" s="5">
        <v>42</v>
      </c>
      <c r="M167" s="3" t="s">
        <v>179</v>
      </c>
      <c r="N167" s="49">
        <v>11.334300000000001</v>
      </c>
      <c r="O167" s="49">
        <v>9.4649999999999999</v>
      </c>
      <c r="P167" s="50">
        <v>34.36</v>
      </c>
      <c r="Q167" s="50">
        <v>34.36</v>
      </c>
      <c r="R167" s="50">
        <v>8.1999999999999993</v>
      </c>
      <c r="S167" s="50">
        <v>8.2100000000000009</v>
      </c>
      <c r="T167" s="50">
        <v>8.8977355932203395</v>
      </c>
      <c r="U167" s="50">
        <v>8.8180067796610206</v>
      </c>
      <c r="V167" s="50">
        <v>0.60779388821997504</v>
      </c>
      <c r="W167" s="50">
        <v>0.431853552156299</v>
      </c>
      <c r="X167" s="51">
        <v>2.5129999999999999</v>
      </c>
      <c r="Y167" s="51">
        <v>2.226</v>
      </c>
      <c r="Z167" s="51">
        <v>2.52</v>
      </c>
      <c r="AA167" s="51">
        <v>2.786</v>
      </c>
      <c r="AB167" s="51">
        <v>67.004000000000005</v>
      </c>
      <c r="AC167" s="51">
        <v>70.497</v>
      </c>
      <c r="AD167" s="51">
        <v>72.037000000000006</v>
      </c>
      <c r="AE167" s="51">
        <v>75.509</v>
      </c>
      <c r="AF167" s="51">
        <v>193.94200000000001</v>
      </c>
      <c r="AG167" s="51">
        <v>203.77</v>
      </c>
      <c r="AH167" s="51">
        <v>11.4855</v>
      </c>
      <c r="AI167" s="51">
        <v>12.2605</v>
      </c>
      <c r="AJ167" s="51">
        <v>17.515000000000001</v>
      </c>
      <c r="AK167" s="51">
        <v>17.390999999999998</v>
      </c>
      <c r="AL167" s="51">
        <v>237.678</v>
      </c>
      <c r="AM167" s="51">
        <v>245.35</v>
      </c>
      <c r="AN167" s="51">
        <v>1.6000000000000201</v>
      </c>
      <c r="AO167" s="51">
        <v>2.2000000000000002</v>
      </c>
      <c r="AP167" s="52">
        <v>0.89900000000000002</v>
      </c>
      <c r="AQ167" s="52">
        <v>1.0758000000000001</v>
      </c>
      <c r="AR167" s="51">
        <v>16</v>
      </c>
      <c r="AS167" s="40" t="s">
        <v>25</v>
      </c>
      <c r="AT167" s="40">
        <v>6</v>
      </c>
    </row>
    <row r="168" spans="1:46" ht="12" customHeight="1" x14ac:dyDescent="0.3">
      <c r="A168" s="44">
        <f t="shared" si="3"/>
        <v>2012</v>
      </c>
      <c r="B168" s="45">
        <f t="shared" si="3"/>
        <v>2</v>
      </c>
      <c r="C168" s="46">
        <v>12</v>
      </c>
      <c r="D168" s="53">
        <v>0.38541666666666702</v>
      </c>
      <c r="E168" s="38" t="s">
        <v>637</v>
      </c>
      <c r="F168" s="38" t="s">
        <v>638</v>
      </c>
      <c r="G168" s="40" t="s">
        <v>639</v>
      </c>
      <c r="H168" s="40" t="s">
        <v>218</v>
      </c>
      <c r="I168" s="38" t="s">
        <v>100</v>
      </c>
      <c r="J168" s="48">
        <v>372357</v>
      </c>
      <c r="K168" s="48">
        <v>1291451</v>
      </c>
      <c r="L168" s="5">
        <v>62</v>
      </c>
      <c r="M168" s="3" t="s">
        <v>178</v>
      </c>
      <c r="N168" s="49">
        <v>9.5923999999999996</v>
      </c>
      <c r="O168" s="49">
        <v>6.9428999999999998</v>
      </c>
      <c r="P168" s="50">
        <v>34.31</v>
      </c>
      <c r="Q168" s="50">
        <v>34.31</v>
      </c>
      <c r="R168" s="50">
        <v>8.2200000000000006</v>
      </c>
      <c r="S168" s="50">
        <v>8.16</v>
      </c>
      <c r="T168" s="50">
        <v>8.7382779661017</v>
      </c>
      <c r="U168" s="50">
        <v>8.5628745762711898</v>
      </c>
      <c r="V168" s="50">
        <v>0.63978304023155197</v>
      </c>
      <c r="W168" s="50">
        <v>0.54381558419681897</v>
      </c>
      <c r="X168" s="51">
        <v>7.4690000000000003</v>
      </c>
      <c r="Y168" s="51">
        <v>7.35</v>
      </c>
      <c r="Z168" s="51">
        <v>2.3380000000000001</v>
      </c>
      <c r="AA168" s="51">
        <v>2.3450000000000002</v>
      </c>
      <c r="AB168" s="51">
        <v>72.73</v>
      </c>
      <c r="AC168" s="51">
        <v>97.265000000000001</v>
      </c>
      <c r="AD168" s="51">
        <v>82.537000000000006</v>
      </c>
      <c r="AE168" s="51">
        <v>106.96</v>
      </c>
      <c r="AF168" s="51">
        <v>175.72800000000001</v>
      </c>
      <c r="AG168" s="51">
        <v>212.387</v>
      </c>
      <c r="AH168" s="51">
        <v>11.1755</v>
      </c>
      <c r="AI168" s="51">
        <v>16.832999999999998</v>
      </c>
      <c r="AJ168" s="51">
        <v>16.1355</v>
      </c>
      <c r="AK168" s="51">
        <v>20.335999999999999</v>
      </c>
      <c r="AL168" s="51">
        <v>245.30799999999999</v>
      </c>
      <c r="AM168" s="51">
        <v>291.03199999999998</v>
      </c>
      <c r="AN168" s="51">
        <v>2</v>
      </c>
      <c r="AO168" s="51">
        <v>0.79999999999995497</v>
      </c>
      <c r="AP168" s="52">
        <v>0.87</v>
      </c>
      <c r="AQ168" s="52">
        <v>0.63800000000000001</v>
      </c>
      <c r="AR168" s="51">
        <v>15</v>
      </c>
      <c r="AS168" s="40" t="s">
        <v>24</v>
      </c>
      <c r="AT168" s="40">
        <v>1</v>
      </c>
    </row>
    <row r="169" spans="1:46" ht="12" customHeight="1" x14ac:dyDescent="0.3">
      <c r="A169" s="44">
        <f t="shared" si="3"/>
        <v>2012</v>
      </c>
      <c r="B169" s="45">
        <f t="shared" si="3"/>
        <v>2</v>
      </c>
      <c r="C169" s="46">
        <v>12</v>
      </c>
      <c r="D169" s="53">
        <v>0.35486111111111102</v>
      </c>
      <c r="E169" s="38" t="s">
        <v>637</v>
      </c>
      <c r="F169" s="38" t="s">
        <v>638</v>
      </c>
      <c r="G169" s="40" t="s">
        <v>639</v>
      </c>
      <c r="H169" s="40" t="s">
        <v>219</v>
      </c>
      <c r="I169" s="38" t="s">
        <v>100</v>
      </c>
      <c r="J169" s="48">
        <v>372548</v>
      </c>
      <c r="K169" s="48">
        <v>1291208</v>
      </c>
      <c r="L169" s="5">
        <v>20</v>
      </c>
      <c r="M169" s="3" t="s">
        <v>179</v>
      </c>
      <c r="N169" s="49">
        <v>9.5622000000000007</v>
      </c>
      <c r="O169" s="49">
        <v>8.2691999999999997</v>
      </c>
      <c r="P169" s="50">
        <v>34.31</v>
      </c>
      <c r="Q169" s="50">
        <v>34.31</v>
      </c>
      <c r="R169" s="50">
        <v>8.2100000000000009</v>
      </c>
      <c r="S169" s="50">
        <v>8.1999999999999993</v>
      </c>
      <c r="T169" s="50">
        <v>8.7542237288135603</v>
      </c>
      <c r="U169" s="50">
        <v>8.5947661016949102</v>
      </c>
      <c r="V169" s="50">
        <v>0.78373422428365103</v>
      </c>
      <c r="W169" s="50">
        <v>0.65577761623734099</v>
      </c>
      <c r="X169" s="51">
        <v>15.099</v>
      </c>
      <c r="Y169" s="51">
        <v>3.605</v>
      </c>
      <c r="Z169" s="51">
        <v>4.6760000000000002</v>
      </c>
      <c r="AA169" s="51">
        <v>2.73</v>
      </c>
      <c r="AB169" s="51">
        <v>116.82299999999999</v>
      </c>
      <c r="AC169" s="51">
        <v>88.242000000000004</v>
      </c>
      <c r="AD169" s="51">
        <v>136.59800000000001</v>
      </c>
      <c r="AE169" s="51">
        <v>94.576999999999998</v>
      </c>
      <c r="AF169" s="51">
        <v>244.74100000000001</v>
      </c>
      <c r="AG169" s="51">
        <v>194.90100000000001</v>
      </c>
      <c r="AH169" s="51">
        <v>13.4695</v>
      </c>
      <c r="AI169" s="51">
        <v>13.593500000000001</v>
      </c>
      <c r="AJ169" s="51">
        <v>16.678000000000001</v>
      </c>
      <c r="AK169" s="51">
        <v>19.591999999999999</v>
      </c>
      <c r="AL169" s="51">
        <v>285.06799999999998</v>
      </c>
      <c r="AM169" s="51">
        <v>259.12599999999998</v>
      </c>
      <c r="AN169" s="51">
        <v>3.0000000000000302</v>
      </c>
      <c r="AO169" s="51">
        <v>3.19999999999999</v>
      </c>
      <c r="AP169" s="52">
        <v>1.1020000000000001</v>
      </c>
      <c r="AQ169" s="52">
        <v>0.20300000000000001</v>
      </c>
      <c r="AR169" s="51">
        <v>11</v>
      </c>
      <c r="AS169" s="40" t="s">
        <v>24</v>
      </c>
      <c r="AT169" s="40">
        <v>2</v>
      </c>
    </row>
    <row r="170" spans="1:46" ht="12" customHeight="1" x14ac:dyDescent="0.3">
      <c r="A170" s="44">
        <f t="shared" si="3"/>
        <v>2012</v>
      </c>
      <c r="B170" s="45">
        <f t="shared" si="3"/>
        <v>2</v>
      </c>
      <c r="C170" s="46">
        <v>12</v>
      </c>
      <c r="D170" s="53">
        <v>0.36805555555555602</v>
      </c>
      <c r="E170" s="38" t="s">
        <v>637</v>
      </c>
      <c r="F170" s="38" t="s">
        <v>638</v>
      </c>
      <c r="G170" s="40" t="s">
        <v>639</v>
      </c>
      <c r="H170" s="40" t="s">
        <v>220</v>
      </c>
      <c r="I170" s="38" t="s">
        <v>100</v>
      </c>
      <c r="J170" s="48">
        <v>372535</v>
      </c>
      <c r="K170" s="48">
        <v>1291247</v>
      </c>
      <c r="L170" s="5">
        <v>41</v>
      </c>
      <c r="M170" s="3" t="s">
        <v>178</v>
      </c>
      <c r="N170" s="49">
        <v>9.4895999999999994</v>
      </c>
      <c r="O170" s="49">
        <v>7.8532000000000002</v>
      </c>
      <c r="P170" s="50">
        <v>34.270000000000003</v>
      </c>
      <c r="Q170" s="50">
        <v>34.270000000000003</v>
      </c>
      <c r="R170" s="50">
        <v>8.2200000000000006</v>
      </c>
      <c r="S170" s="50">
        <v>8.19</v>
      </c>
      <c r="T170" s="50">
        <v>8.7542237288135603</v>
      </c>
      <c r="U170" s="50">
        <v>8.4672000000000001</v>
      </c>
      <c r="V170" s="50">
        <v>0.54381558419681897</v>
      </c>
      <c r="W170" s="50">
        <v>0.575804736208398</v>
      </c>
      <c r="X170" s="51">
        <v>6.069</v>
      </c>
      <c r="Y170" s="51">
        <v>5.2569999999999997</v>
      </c>
      <c r="Z170" s="51">
        <v>2.8140000000000001</v>
      </c>
      <c r="AA170" s="51">
        <v>2.7930000000000001</v>
      </c>
      <c r="AB170" s="51">
        <v>75.424999999999997</v>
      </c>
      <c r="AC170" s="51">
        <v>89.061000000000007</v>
      </c>
      <c r="AD170" s="51">
        <v>84.308000000000007</v>
      </c>
      <c r="AE170" s="51">
        <v>97.111000000000004</v>
      </c>
      <c r="AF170" s="51">
        <v>192.92699999999999</v>
      </c>
      <c r="AG170" s="51">
        <v>205.40799999999999</v>
      </c>
      <c r="AH170" s="51">
        <v>11.718</v>
      </c>
      <c r="AI170" s="51">
        <v>14.647500000000001</v>
      </c>
      <c r="AJ170" s="51">
        <v>16.864000000000001</v>
      </c>
      <c r="AK170" s="51">
        <v>16.662500000000001</v>
      </c>
      <c r="AL170" s="51">
        <v>250.726</v>
      </c>
      <c r="AM170" s="51">
        <v>274.84800000000001</v>
      </c>
      <c r="AN170" s="51">
        <v>0.59999999999999398</v>
      </c>
      <c r="AO170" s="51">
        <v>3</v>
      </c>
      <c r="AP170" s="52">
        <v>1.0992</v>
      </c>
      <c r="AQ170" s="52">
        <v>0.66700000000000004</v>
      </c>
      <c r="AR170" s="51">
        <v>14</v>
      </c>
      <c r="AS170" s="40" t="s">
        <v>24</v>
      </c>
      <c r="AT170" s="40">
        <v>3</v>
      </c>
    </row>
    <row r="171" spans="1:46" ht="12" customHeight="1" x14ac:dyDescent="0.3">
      <c r="A171" s="44">
        <f t="shared" si="3"/>
        <v>2012</v>
      </c>
      <c r="B171" s="45">
        <f t="shared" si="3"/>
        <v>2</v>
      </c>
      <c r="C171" s="46">
        <v>12</v>
      </c>
      <c r="D171" s="53">
        <v>0.45624999999999999</v>
      </c>
      <c r="E171" s="38" t="s">
        <v>637</v>
      </c>
      <c r="F171" s="38" t="s">
        <v>638</v>
      </c>
      <c r="G171" s="40" t="s">
        <v>639</v>
      </c>
      <c r="H171" s="40" t="s">
        <v>221</v>
      </c>
      <c r="I171" s="38" t="s">
        <v>100</v>
      </c>
      <c r="J171" s="48">
        <v>371400</v>
      </c>
      <c r="K171" s="48">
        <v>1292201</v>
      </c>
      <c r="L171" s="5">
        <v>51</v>
      </c>
      <c r="M171" s="3" t="s">
        <v>179</v>
      </c>
      <c r="N171" s="49">
        <v>9.7566000000000006</v>
      </c>
      <c r="O171" s="49">
        <v>9.5663</v>
      </c>
      <c r="P171" s="50">
        <v>34.31</v>
      </c>
      <c r="Q171" s="50">
        <v>34.31</v>
      </c>
      <c r="R171" s="50">
        <v>8.2100000000000009</v>
      </c>
      <c r="S171" s="50">
        <v>8.2200000000000006</v>
      </c>
      <c r="T171" s="50">
        <v>8.7701694915254205</v>
      </c>
      <c r="U171" s="50">
        <v>8.9136813559321997</v>
      </c>
      <c r="V171" s="50">
        <v>0.70376134425470904</v>
      </c>
      <c r="W171" s="50">
        <v>0.62378846422576395</v>
      </c>
      <c r="X171" s="51">
        <v>1.204</v>
      </c>
      <c r="Y171" s="51">
        <v>2.6669999999999998</v>
      </c>
      <c r="Z171" s="51">
        <v>2.548</v>
      </c>
      <c r="AA171" s="51">
        <v>2.415</v>
      </c>
      <c r="AB171" s="51">
        <v>74.816000000000003</v>
      </c>
      <c r="AC171" s="51">
        <v>69.775999999999996</v>
      </c>
      <c r="AD171" s="51">
        <v>78.567999999999998</v>
      </c>
      <c r="AE171" s="51">
        <v>74.858000000000004</v>
      </c>
      <c r="AF171" s="51">
        <v>181.33500000000001</v>
      </c>
      <c r="AG171" s="51">
        <v>177.12799999999999</v>
      </c>
      <c r="AH171" s="51">
        <v>11.593999999999999</v>
      </c>
      <c r="AI171" s="51">
        <v>11.284000000000001</v>
      </c>
      <c r="AJ171" s="51">
        <v>14.3065</v>
      </c>
      <c r="AK171" s="51">
        <v>18.228000000000002</v>
      </c>
      <c r="AL171" s="51">
        <v>241.03800000000001</v>
      </c>
      <c r="AM171" s="51">
        <v>241.23400000000001</v>
      </c>
      <c r="AN171" s="51">
        <v>1.19999999999999</v>
      </c>
      <c r="AO171" s="51">
        <v>4.5999999999999703</v>
      </c>
      <c r="AP171" s="52">
        <v>0.87</v>
      </c>
      <c r="AQ171" s="52">
        <v>0.435</v>
      </c>
      <c r="AR171" s="51">
        <v>15</v>
      </c>
      <c r="AS171" s="40" t="s">
        <v>24</v>
      </c>
      <c r="AT171" s="40">
        <v>4</v>
      </c>
    </row>
    <row r="172" spans="1:46" ht="12" customHeight="1" x14ac:dyDescent="0.3">
      <c r="A172" s="44">
        <f t="shared" si="3"/>
        <v>2012</v>
      </c>
      <c r="B172" s="45">
        <f t="shared" si="3"/>
        <v>2</v>
      </c>
      <c r="C172" s="46">
        <v>11</v>
      </c>
      <c r="D172" s="53">
        <v>0.39513888888888898</v>
      </c>
      <c r="E172" s="38" t="s">
        <v>637</v>
      </c>
      <c r="F172" s="38" t="s">
        <v>638</v>
      </c>
      <c r="G172" s="40" t="s">
        <v>639</v>
      </c>
      <c r="H172" s="40" t="s">
        <v>214</v>
      </c>
      <c r="I172" s="38" t="s">
        <v>100</v>
      </c>
      <c r="J172" s="48">
        <v>373208</v>
      </c>
      <c r="K172" s="48">
        <v>1290806</v>
      </c>
      <c r="L172" s="5">
        <v>22</v>
      </c>
      <c r="M172" s="3" t="s">
        <v>179</v>
      </c>
      <c r="N172" s="49">
        <v>9.0701999999999998</v>
      </c>
      <c r="O172" s="49">
        <v>8.9979999999999993</v>
      </c>
      <c r="P172" s="50">
        <v>34.25</v>
      </c>
      <c r="Q172" s="50">
        <v>34.26</v>
      </c>
      <c r="R172" s="50">
        <v>8.2200000000000006</v>
      </c>
      <c r="S172" s="50">
        <v>8.2200000000000006</v>
      </c>
      <c r="T172" s="50">
        <v>8.9455728813559308</v>
      </c>
      <c r="U172" s="50">
        <v>8.9455728813559308</v>
      </c>
      <c r="V172" s="50">
        <v>0.52782100819102995</v>
      </c>
      <c r="W172" s="50">
        <v>0.68776676824891803</v>
      </c>
      <c r="X172" s="51">
        <v>5.306</v>
      </c>
      <c r="Y172" s="51">
        <v>11.571</v>
      </c>
      <c r="Z172" s="51">
        <v>2.7719999999999998</v>
      </c>
      <c r="AA172" s="51">
        <v>2.625</v>
      </c>
      <c r="AB172" s="51">
        <v>82.796000000000006</v>
      </c>
      <c r="AC172" s="51">
        <v>81.62</v>
      </c>
      <c r="AD172" s="51">
        <v>90.873999999999995</v>
      </c>
      <c r="AE172" s="51">
        <v>95.816000000000003</v>
      </c>
      <c r="AF172" s="51">
        <v>191.27500000000001</v>
      </c>
      <c r="AG172" s="51">
        <v>174.489</v>
      </c>
      <c r="AH172" s="51">
        <v>12.183</v>
      </c>
      <c r="AI172" s="51">
        <v>11.423500000000001</v>
      </c>
      <c r="AJ172" s="51">
        <v>15.531000000000001</v>
      </c>
      <c r="AK172" s="51">
        <v>13.670999999999999</v>
      </c>
      <c r="AL172" s="51">
        <v>253.41399999999999</v>
      </c>
      <c r="AM172" s="51">
        <v>251.18799999999999</v>
      </c>
      <c r="AN172" s="51">
        <v>1.80000000000001</v>
      </c>
      <c r="AO172" s="51">
        <v>4</v>
      </c>
      <c r="AP172" s="52">
        <v>0.63800000000000001</v>
      </c>
      <c r="AQ172" s="52">
        <v>0.66700000000000004</v>
      </c>
      <c r="AR172" s="51">
        <v>11</v>
      </c>
      <c r="AS172" s="40" t="s">
        <v>23</v>
      </c>
      <c r="AT172" s="40">
        <v>1</v>
      </c>
    </row>
    <row r="173" spans="1:46" ht="12" customHeight="1" x14ac:dyDescent="0.3">
      <c r="A173" s="44">
        <f t="shared" si="3"/>
        <v>2012</v>
      </c>
      <c r="B173" s="45">
        <f t="shared" si="3"/>
        <v>2</v>
      </c>
      <c r="C173" s="46">
        <v>11</v>
      </c>
      <c r="D173" s="53">
        <v>0.41527777777777802</v>
      </c>
      <c r="E173" s="38" t="s">
        <v>637</v>
      </c>
      <c r="F173" s="38" t="s">
        <v>638</v>
      </c>
      <c r="G173" s="40" t="s">
        <v>639</v>
      </c>
      <c r="H173" s="40" t="s">
        <v>215</v>
      </c>
      <c r="I173" s="38" t="s">
        <v>100</v>
      </c>
      <c r="J173" s="48">
        <v>373011</v>
      </c>
      <c r="K173" s="48">
        <v>1290917</v>
      </c>
      <c r="L173" s="5">
        <v>28</v>
      </c>
      <c r="M173" s="3" t="s">
        <v>179</v>
      </c>
      <c r="N173" s="49">
        <v>9.1927000000000003</v>
      </c>
      <c r="O173" s="49">
        <v>8.6212999999999997</v>
      </c>
      <c r="P173" s="50">
        <v>34.04</v>
      </c>
      <c r="Q173" s="50">
        <v>34.21</v>
      </c>
      <c r="R173" s="50">
        <v>8.23</v>
      </c>
      <c r="S173" s="50">
        <v>8.2100000000000009</v>
      </c>
      <c r="T173" s="50">
        <v>8.8498983050847499</v>
      </c>
      <c r="U173" s="50">
        <v>8.7542237288135603</v>
      </c>
      <c r="V173" s="50">
        <v>0.63978304023155197</v>
      </c>
      <c r="W173" s="50">
        <v>0.51182643218524204</v>
      </c>
      <c r="X173" s="51">
        <v>5.3129999999999997</v>
      </c>
      <c r="Y173" s="51">
        <v>7.0350000000000001</v>
      </c>
      <c r="Z173" s="51">
        <v>2.7789999999999999</v>
      </c>
      <c r="AA173" s="51">
        <v>2.702</v>
      </c>
      <c r="AB173" s="51">
        <v>86.897999999999996</v>
      </c>
      <c r="AC173" s="51">
        <v>83.188000000000002</v>
      </c>
      <c r="AD173" s="51">
        <v>94.99</v>
      </c>
      <c r="AE173" s="51">
        <v>92.924999999999997</v>
      </c>
      <c r="AF173" s="51">
        <v>198.07900000000001</v>
      </c>
      <c r="AG173" s="51">
        <v>200.63399999999999</v>
      </c>
      <c r="AH173" s="51">
        <v>12.9735</v>
      </c>
      <c r="AI173" s="51">
        <v>14.911</v>
      </c>
      <c r="AJ173" s="51">
        <v>15.9495</v>
      </c>
      <c r="AK173" s="51">
        <v>14.926500000000001</v>
      </c>
      <c r="AL173" s="51">
        <v>259.72800000000001</v>
      </c>
      <c r="AM173" s="51">
        <v>263.00400000000002</v>
      </c>
      <c r="AN173" s="51">
        <v>1.7999999999999501</v>
      </c>
      <c r="AO173" s="51">
        <v>1.19999999999999</v>
      </c>
      <c r="AP173" s="52">
        <v>0.63800000000000001</v>
      </c>
      <c r="AQ173" s="52">
        <v>0.87280000000000002</v>
      </c>
      <c r="AR173" s="51">
        <v>12</v>
      </c>
      <c r="AS173" s="40" t="s">
        <v>23</v>
      </c>
      <c r="AT173" s="40">
        <v>2</v>
      </c>
    </row>
    <row r="174" spans="1:46" ht="12" customHeight="1" x14ac:dyDescent="0.3">
      <c r="A174" s="44">
        <f t="shared" si="3"/>
        <v>2012</v>
      </c>
      <c r="B174" s="45">
        <f t="shared" si="3"/>
        <v>2</v>
      </c>
      <c r="C174" s="46">
        <v>11</v>
      </c>
      <c r="D174" s="53">
        <v>0.405555555555556</v>
      </c>
      <c r="E174" s="38" t="s">
        <v>637</v>
      </c>
      <c r="F174" s="38" t="s">
        <v>638</v>
      </c>
      <c r="G174" s="40" t="s">
        <v>639</v>
      </c>
      <c r="H174" s="40" t="s">
        <v>216</v>
      </c>
      <c r="I174" s="38" t="s">
        <v>100</v>
      </c>
      <c r="J174" s="48">
        <v>373124</v>
      </c>
      <c r="K174" s="48">
        <v>1290908</v>
      </c>
      <c r="L174" s="5">
        <v>28</v>
      </c>
      <c r="M174" s="3" t="s">
        <v>179</v>
      </c>
      <c r="N174" s="49">
        <v>9.6288999999999998</v>
      </c>
      <c r="O174" s="49">
        <v>8.5155999999999992</v>
      </c>
      <c r="P174" s="50">
        <v>34.29</v>
      </c>
      <c r="Q174" s="50">
        <v>34.299999999999997</v>
      </c>
      <c r="R174" s="50">
        <v>8.23</v>
      </c>
      <c r="S174" s="50">
        <v>8.2200000000000006</v>
      </c>
      <c r="T174" s="50">
        <v>8.6266576271186395</v>
      </c>
      <c r="U174" s="50">
        <v>8.8977355932203395</v>
      </c>
      <c r="V174" s="50">
        <v>0.60779388821997504</v>
      </c>
      <c r="W174" s="50">
        <v>0.62378846422576395</v>
      </c>
      <c r="X174" s="51">
        <v>8.5540000000000003</v>
      </c>
      <c r="Y174" s="51">
        <v>9.0579999999999998</v>
      </c>
      <c r="Z174" s="51">
        <v>2.702</v>
      </c>
      <c r="AA174" s="51">
        <v>2.6040000000000001</v>
      </c>
      <c r="AB174" s="51">
        <v>74.430999999999997</v>
      </c>
      <c r="AC174" s="51">
        <v>83.167000000000002</v>
      </c>
      <c r="AD174" s="51">
        <v>85.686999999999998</v>
      </c>
      <c r="AE174" s="51">
        <v>94.828999999999994</v>
      </c>
      <c r="AF174" s="51">
        <v>188.125</v>
      </c>
      <c r="AG174" s="51">
        <v>201.27099999999999</v>
      </c>
      <c r="AH174" s="51">
        <v>12.7255</v>
      </c>
      <c r="AI174" s="51">
        <v>13.113</v>
      </c>
      <c r="AJ174" s="51">
        <v>15.0505</v>
      </c>
      <c r="AK174" s="51">
        <v>16.5075</v>
      </c>
      <c r="AL174" s="51">
        <v>251.006</v>
      </c>
      <c r="AM174" s="51">
        <v>261.464</v>
      </c>
      <c r="AN174" s="51">
        <v>1.5999999999999901</v>
      </c>
      <c r="AO174" s="51">
        <v>1.5999999999999901</v>
      </c>
      <c r="AP174" s="52">
        <v>0.87</v>
      </c>
      <c r="AQ174" s="52">
        <v>0.435</v>
      </c>
      <c r="AR174" s="51">
        <v>13</v>
      </c>
      <c r="AS174" s="40" t="s">
        <v>23</v>
      </c>
      <c r="AT174" s="40">
        <v>3</v>
      </c>
    </row>
    <row r="175" spans="1:46" ht="12" customHeight="1" x14ac:dyDescent="0.3">
      <c r="A175" s="44">
        <f t="shared" si="3"/>
        <v>2012</v>
      </c>
      <c r="B175" s="45">
        <f t="shared" si="3"/>
        <v>2</v>
      </c>
      <c r="C175" s="46">
        <v>10</v>
      </c>
      <c r="D175" s="53">
        <v>0.63611111111111096</v>
      </c>
      <c r="E175" s="38" t="s">
        <v>637</v>
      </c>
      <c r="F175" s="38" t="s">
        <v>638</v>
      </c>
      <c r="G175" s="40" t="s">
        <v>639</v>
      </c>
      <c r="H175" s="40" t="s">
        <v>217</v>
      </c>
      <c r="I175" s="38" t="s">
        <v>100</v>
      </c>
      <c r="J175" s="48">
        <v>373641</v>
      </c>
      <c r="K175" s="48">
        <v>1290654</v>
      </c>
      <c r="L175" s="5">
        <v>38</v>
      </c>
      <c r="M175" s="3" t="s">
        <v>179</v>
      </c>
      <c r="N175" s="49">
        <v>8.6029999999999998</v>
      </c>
      <c r="O175" s="49">
        <v>7.6494</v>
      </c>
      <c r="P175" s="50">
        <v>34.22</v>
      </c>
      <c r="Q175" s="50">
        <v>34.24</v>
      </c>
      <c r="R175" s="50">
        <v>8.25</v>
      </c>
      <c r="S175" s="50">
        <v>8.23</v>
      </c>
      <c r="T175" s="50">
        <v>9.1688135593220306</v>
      </c>
      <c r="U175" s="50">
        <v>9.1369220338983101</v>
      </c>
      <c r="V175" s="50">
        <v>0.70376134425470904</v>
      </c>
      <c r="W175" s="50">
        <v>0.575804736208398</v>
      </c>
      <c r="X175" s="51">
        <v>5.6139999999999999</v>
      </c>
      <c r="Y175" s="51">
        <v>7.1120000000000001</v>
      </c>
      <c r="Z175" s="51">
        <v>2.5619999999999998</v>
      </c>
      <c r="AA175" s="51">
        <v>3.2829999999999999</v>
      </c>
      <c r="AB175" s="51">
        <v>70.888999999999996</v>
      </c>
      <c r="AC175" s="51">
        <v>74.641000000000005</v>
      </c>
      <c r="AD175" s="51">
        <v>79.064999999999998</v>
      </c>
      <c r="AE175" s="51">
        <v>85.036000000000001</v>
      </c>
      <c r="AF175" s="51">
        <v>180.27099999999999</v>
      </c>
      <c r="AG175" s="51">
        <v>223.22300000000001</v>
      </c>
      <c r="AH175" s="51">
        <v>11.872999999999999</v>
      </c>
      <c r="AI175" s="51">
        <v>12.183</v>
      </c>
      <c r="AJ175" s="51">
        <v>14.5235</v>
      </c>
      <c r="AK175" s="51">
        <v>20.46</v>
      </c>
      <c r="AL175" s="51">
        <v>236.65600000000001</v>
      </c>
      <c r="AM175" s="51">
        <v>247.57599999999999</v>
      </c>
      <c r="AN175" s="51">
        <v>2.6000000000000201</v>
      </c>
      <c r="AO175" s="51">
        <v>2.80000000000001</v>
      </c>
      <c r="AP175" s="52">
        <v>0.87</v>
      </c>
      <c r="AQ175" s="52">
        <v>0.63800000000000001</v>
      </c>
      <c r="AR175" s="51">
        <v>12</v>
      </c>
      <c r="AS175" s="40" t="s">
        <v>23</v>
      </c>
      <c r="AT175" s="40">
        <v>4</v>
      </c>
    </row>
    <row r="176" spans="1:46" ht="12" customHeight="1" x14ac:dyDescent="0.3">
      <c r="A176" s="44">
        <f t="shared" si="3"/>
        <v>2012</v>
      </c>
      <c r="B176" s="45">
        <f t="shared" si="3"/>
        <v>2</v>
      </c>
      <c r="C176" s="46">
        <v>10</v>
      </c>
      <c r="D176" s="53">
        <v>0.52569444444444402</v>
      </c>
      <c r="E176" s="38" t="s">
        <v>637</v>
      </c>
      <c r="F176" s="38" t="s">
        <v>638</v>
      </c>
      <c r="G176" s="40" t="s">
        <v>639</v>
      </c>
      <c r="H176" s="40" t="s">
        <v>207</v>
      </c>
      <c r="I176" s="38" t="s">
        <v>100</v>
      </c>
      <c r="J176" s="48">
        <v>374604</v>
      </c>
      <c r="K176" s="48">
        <v>1285742</v>
      </c>
      <c r="L176" s="5">
        <v>17</v>
      </c>
      <c r="M176" s="3" t="s">
        <v>179</v>
      </c>
      <c r="N176" s="49">
        <v>7.1211000000000002</v>
      </c>
      <c r="O176" s="49">
        <v>7.1612999999999998</v>
      </c>
      <c r="P176" s="50">
        <v>33.79</v>
      </c>
      <c r="Q176" s="50">
        <v>34.19</v>
      </c>
      <c r="R176" s="50">
        <v>8.24</v>
      </c>
      <c r="S176" s="50">
        <v>8.26</v>
      </c>
      <c r="T176" s="50">
        <v>9.2963796610169496</v>
      </c>
      <c r="U176" s="50">
        <v>9.36016271186441</v>
      </c>
      <c r="V176" s="50">
        <v>0.73575049626628597</v>
      </c>
      <c r="W176" s="50">
        <v>0.68776676824891803</v>
      </c>
      <c r="X176" s="51">
        <v>17.059000000000001</v>
      </c>
      <c r="Y176" s="51">
        <v>7.6440000000000001</v>
      </c>
      <c r="Z176" s="51">
        <v>3.9969999999999999</v>
      </c>
      <c r="AA176" s="51">
        <v>3.2690000000000001</v>
      </c>
      <c r="AB176" s="51">
        <v>89.102999999999994</v>
      </c>
      <c r="AC176" s="51">
        <v>72.680999999999997</v>
      </c>
      <c r="AD176" s="51">
        <v>110.15900000000001</v>
      </c>
      <c r="AE176" s="51">
        <v>83.593999999999994</v>
      </c>
      <c r="AF176" s="51">
        <v>227.32499999999999</v>
      </c>
      <c r="AG176" s="51">
        <v>158.74600000000001</v>
      </c>
      <c r="AH176" s="51">
        <v>13.1595</v>
      </c>
      <c r="AI176" s="51">
        <v>12.337999999999999</v>
      </c>
      <c r="AJ176" s="51">
        <v>23.064</v>
      </c>
      <c r="AK176" s="51">
        <v>28.5975</v>
      </c>
      <c r="AL176" s="51">
        <v>298.214</v>
      </c>
      <c r="AM176" s="51">
        <v>241.15</v>
      </c>
      <c r="AN176" s="51">
        <v>2.5999999999999699</v>
      </c>
      <c r="AO176" s="51">
        <v>3</v>
      </c>
      <c r="AP176" s="52">
        <v>0.87</v>
      </c>
      <c r="AQ176" s="52">
        <v>0.87</v>
      </c>
      <c r="AR176" s="51">
        <v>11</v>
      </c>
      <c r="AS176" s="40" t="s">
        <v>22</v>
      </c>
      <c r="AT176" s="40">
        <v>1</v>
      </c>
    </row>
    <row r="177" spans="1:46" ht="12" customHeight="1" x14ac:dyDescent="0.3">
      <c r="A177" s="44">
        <f t="shared" si="3"/>
        <v>2012</v>
      </c>
      <c r="B177" s="45">
        <f t="shared" si="3"/>
        <v>2</v>
      </c>
      <c r="C177" s="46">
        <v>10</v>
      </c>
      <c r="D177" s="53">
        <v>0.51666666666666705</v>
      </c>
      <c r="E177" s="38" t="s">
        <v>637</v>
      </c>
      <c r="F177" s="38" t="s">
        <v>638</v>
      </c>
      <c r="G177" s="40" t="s">
        <v>639</v>
      </c>
      <c r="H177" s="40" t="s">
        <v>208</v>
      </c>
      <c r="I177" s="38" t="s">
        <v>100</v>
      </c>
      <c r="J177" s="48">
        <v>374648</v>
      </c>
      <c r="K177" s="48">
        <v>1285720</v>
      </c>
      <c r="L177" s="5">
        <v>23</v>
      </c>
      <c r="M177" s="3" t="s">
        <v>179</v>
      </c>
      <c r="N177" s="49">
        <v>7.2502000000000004</v>
      </c>
      <c r="O177" s="49">
        <v>6.9424000000000001</v>
      </c>
      <c r="P177" s="50">
        <v>34.200000000000003</v>
      </c>
      <c r="Q177" s="50">
        <v>34.200000000000003</v>
      </c>
      <c r="R177" s="50">
        <v>8.25</v>
      </c>
      <c r="S177" s="50">
        <v>8.25</v>
      </c>
      <c r="T177" s="50">
        <v>9.3761084745762702</v>
      </c>
      <c r="U177" s="50">
        <v>9.4079999999999995</v>
      </c>
      <c r="V177" s="50">
        <v>0.70376134425470904</v>
      </c>
      <c r="W177" s="50">
        <v>0.54381558419681897</v>
      </c>
      <c r="X177" s="51">
        <v>5.194</v>
      </c>
      <c r="Y177" s="51">
        <v>6.7690000000000001</v>
      </c>
      <c r="Z177" s="51">
        <v>3.43</v>
      </c>
      <c r="AA177" s="51">
        <v>3.4580000000000002</v>
      </c>
      <c r="AB177" s="51">
        <v>78.47</v>
      </c>
      <c r="AC177" s="51">
        <v>74.242000000000004</v>
      </c>
      <c r="AD177" s="51">
        <v>87.093999999999994</v>
      </c>
      <c r="AE177" s="51">
        <v>84.468999999999994</v>
      </c>
      <c r="AF177" s="51">
        <v>147.62299999999999</v>
      </c>
      <c r="AG177" s="51">
        <v>149.65299999999999</v>
      </c>
      <c r="AH177" s="51">
        <v>12.0745</v>
      </c>
      <c r="AI177" s="51">
        <v>12.291499999999999</v>
      </c>
      <c r="AJ177" s="51">
        <v>21.4055</v>
      </c>
      <c r="AK177" s="51">
        <v>23.56</v>
      </c>
      <c r="AL177" s="51">
        <v>243.726</v>
      </c>
      <c r="AM177" s="51">
        <v>240.828</v>
      </c>
      <c r="AN177" s="51">
        <v>2.2000000000000202</v>
      </c>
      <c r="AO177" s="51">
        <v>2</v>
      </c>
      <c r="AP177" s="52">
        <v>0.87</v>
      </c>
      <c r="AQ177" s="52">
        <v>0.87</v>
      </c>
      <c r="AR177" s="51">
        <v>11</v>
      </c>
      <c r="AS177" s="40" t="s">
        <v>22</v>
      </c>
      <c r="AT177" s="40">
        <v>2</v>
      </c>
    </row>
    <row r="178" spans="1:46" ht="12" customHeight="1" x14ac:dyDescent="0.3">
      <c r="A178" s="44">
        <f t="shared" si="3"/>
        <v>2012</v>
      </c>
      <c r="B178" s="45">
        <f t="shared" si="3"/>
        <v>2</v>
      </c>
      <c r="C178" s="46">
        <v>10</v>
      </c>
      <c r="D178" s="53">
        <v>0.53333333333333299</v>
      </c>
      <c r="E178" s="38" t="s">
        <v>637</v>
      </c>
      <c r="F178" s="38" t="s">
        <v>638</v>
      </c>
      <c r="G178" s="40" t="s">
        <v>639</v>
      </c>
      <c r="H178" s="40" t="s">
        <v>209</v>
      </c>
      <c r="I178" s="38" t="s">
        <v>100</v>
      </c>
      <c r="J178" s="48">
        <v>374611</v>
      </c>
      <c r="K178" s="48">
        <v>1285834</v>
      </c>
      <c r="L178" s="5">
        <v>36</v>
      </c>
      <c r="M178" s="3" t="s">
        <v>179</v>
      </c>
      <c r="N178" s="49">
        <v>7.7478999999999996</v>
      </c>
      <c r="O178" s="49">
        <v>6.6702000000000004</v>
      </c>
      <c r="P178" s="50">
        <v>34.18</v>
      </c>
      <c r="Q178" s="50">
        <v>34.26</v>
      </c>
      <c r="R178" s="50">
        <v>8.24</v>
      </c>
      <c r="S178" s="50">
        <v>8.24</v>
      </c>
      <c r="T178" s="50">
        <v>9.2804338983050894</v>
      </c>
      <c r="U178" s="50">
        <v>9.5355661016949202</v>
      </c>
      <c r="V178" s="50">
        <v>0.62378846422576395</v>
      </c>
      <c r="W178" s="50">
        <v>0.49583185617945302</v>
      </c>
      <c r="X178" s="51">
        <v>5.7119999999999997</v>
      </c>
      <c r="Y178" s="51">
        <v>3.9409999999999998</v>
      </c>
      <c r="Z178" s="51">
        <v>3.4159999999999999</v>
      </c>
      <c r="AA178" s="51">
        <v>2.9889999999999999</v>
      </c>
      <c r="AB178" s="51">
        <v>67.906999999999996</v>
      </c>
      <c r="AC178" s="51">
        <v>72.926000000000002</v>
      </c>
      <c r="AD178" s="51">
        <v>77.034999999999997</v>
      </c>
      <c r="AE178" s="51">
        <v>79.855999999999995</v>
      </c>
      <c r="AF178" s="51">
        <v>141.40700000000001</v>
      </c>
      <c r="AG178" s="51">
        <v>141.77099999999999</v>
      </c>
      <c r="AH178" s="51">
        <v>11.888500000000001</v>
      </c>
      <c r="AI178" s="51">
        <v>11.8575</v>
      </c>
      <c r="AJ178" s="51">
        <v>22.661000000000001</v>
      </c>
      <c r="AK178" s="51">
        <v>22.087499999999999</v>
      </c>
      <c r="AL178" s="51">
        <v>235.84399999999999</v>
      </c>
      <c r="AM178" s="51">
        <v>237.90199999999999</v>
      </c>
      <c r="AN178" s="51">
        <v>1</v>
      </c>
      <c r="AO178" s="51">
        <v>0.79999999999998295</v>
      </c>
      <c r="AP178" s="52">
        <v>0.87</v>
      </c>
      <c r="AQ178" s="52">
        <v>0.87</v>
      </c>
      <c r="AR178" s="51">
        <v>15</v>
      </c>
      <c r="AS178" s="40" t="s">
        <v>22</v>
      </c>
      <c r="AT178" s="40">
        <v>3</v>
      </c>
    </row>
    <row r="179" spans="1:46" ht="12" customHeight="1" x14ac:dyDescent="0.3">
      <c r="A179" s="44">
        <f t="shared" si="3"/>
        <v>2012</v>
      </c>
      <c r="B179" s="45">
        <f t="shared" si="3"/>
        <v>2</v>
      </c>
      <c r="C179" s="46">
        <v>10</v>
      </c>
      <c r="D179" s="53">
        <v>0.50416666666666698</v>
      </c>
      <c r="E179" s="38" t="s">
        <v>637</v>
      </c>
      <c r="F179" s="38" t="s">
        <v>638</v>
      </c>
      <c r="G179" s="40" t="s">
        <v>639</v>
      </c>
      <c r="H179" s="40" t="s">
        <v>210</v>
      </c>
      <c r="I179" s="38" t="s">
        <v>100</v>
      </c>
      <c r="J179" s="48">
        <v>374823</v>
      </c>
      <c r="K179" s="48">
        <v>1285554</v>
      </c>
      <c r="L179" s="5">
        <v>25</v>
      </c>
      <c r="M179" s="3" t="s">
        <v>179</v>
      </c>
      <c r="N179" s="49">
        <v>7.4127000000000001</v>
      </c>
      <c r="O179" s="49">
        <v>6.7225000000000001</v>
      </c>
      <c r="P179" s="50">
        <v>34.21</v>
      </c>
      <c r="Q179" s="50">
        <v>34.21</v>
      </c>
      <c r="R179" s="50">
        <v>8.24</v>
      </c>
      <c r="S179" s="50">
        <v>8.24</v>
      </c>
      <c r="T179" s="50">
        <v>9.2166508474576307</v>
      </c>
      <c r="U179" s="50">
        <v>9.2804338983050894</v>
      </c>
      <c r="V179" s="50">
        <v>0.44784812816208802</v>
      </c>
      <c r="W179" s="50">
        <v>0.575804736208398</v>
      </c>
      <c r="X179" s="51">
        <v>5.383</v>
      </c>
      <c r="Y179" s="51">
        <v>5.88</v>
      </c>
      <c r="Z179" s="51">
        <v>3.1920000000000002</v>
      </c>
      <c r="AA179" s="51">
        <v>3.1360000000000001</v>
      </c>
      <c r="AB179" s="51">
        <v>75.908000000000001</v>
      </c>
      <c r="AC179" s="51">
        <v>73.415999999999997</v>
      </c>
      <c r="AD179" s="51">
        <v>84.483000000000004</v>
      </c>
      <c r="AE179" s="51">
        <v>82.432000000000002</v>
      </c>
      <c r="AF179" s="51">
        <v>171.024</v>
      </c>
      <c r="AG179" s="51">
        <v>166.53</v>
      </c>
      <c r="AH179" s="51">
        <v>12.09</v>
      </c>
      <c r="AI179" s="51">
        <v>12.151999999999999</v>
      </c>
      <c r="AJ179" s="51">
        <v>26.195</v>
      </c>
      <c r="AK179" s="51">
        <v>24.195499999999999</v>
      </c>
      <c r="AL179" s="51">
        <v>243.768</v>
      </c>
      <c r="AM179" s="51">
        <v>243.124</v>
      </c>
      <c r="AN179" s="51">
        <v>1.5999999999999901</v>
      </c>
      <c r="AO179" s="51">
        <v>2</v>
      </c>
      <c r="AP179" s="52">
        <v>1.1020000000000001</v>
      </c>
      <c r="AQ179" s="52">
        <v>0.66700000000000004</v>
      </c>
      <c r="AR179" s="51">
        <v>12</v>
      </c>
      <c r="AS179" s="40" t="s">
        <v>22</v>
      </c>
      <c r="AT179" s="40">
        <v>4</v>
      </c>
    </row>
    <row r="180" spans="1:46" ht="12" customHeight="1" x14ac:dyDescent="0.3">
      <c r="A180" s="44">
        <f t="shared" si="3"/>
        <v>2012</v>
      </c>
      <c r="B180" s="45">
        <f t="shared" si="3"/>
        <v>2</v>
      </c>
      <c r="C180" s="46">
        <v>10</v>
      </c>
      <c r="D180" s="53">
        <v>0.58888888888888902</v>
      </c>
      <c r="E180" s="38" t="s">
        <v>637</v>
      </c>
      <c r="F180" s="38" t="s">
        <v>638</v>
      </c>
      <c r="G180" s="40" t="s">
        <v>639</v>
      </c>
      <c r="H180" s="40" t="s">
        <v>211</v>
      </c>
      <c r="I180" s="38" t="s">
        <v>100</v>
      </c>
      <c r="J180" s="48">
        <v>373952</v>
      </c>
      <c r="K180" s="48">
        <v>1290451</v>
      </c>
      <c r="L180" s="5">
        <v>69</v>
      </c>
      <c r="M180" s="3" t="s">
        <v>179</v>
      </c>
      <c r="N180" s="49">
        <v>8.3713999999999995</v>
      </c>
      <c r="O180" s="49">
        <v>7.4286000000000003</v>
      </c>
      <c r="P180" s="50">
        <v>34.25</v>
      </c>
      <c r="Q180" s="50">
        <v>34.25</v>
      </c>
      <c r="R180" s="50">
        <v>8.24</v>
      </c>
      <c r="S180" s="50">
        <v>8.24</v>
      </c>
      <c r="T180" s="50">
        <v>9.0253016949152602</v>
      </c>
      <c r="U180" s="50">
        <v>9.1050305084745808</v>
      </c>
      <c r="V180" s="50">
        <v>0.46384270416787599</v>
      </c>
      <c r="W180" s="50">
        <v>0.479837280173665</v>
      </c>
      <c r="X180" s="51">
        <v>5.8310000000000004</v>
      </c>
      <c r="Y180" s="51">
        <v>7.1189999999999998</v>
      </c>
      <c r="Z180" s="51">
        <v>2.66</v>
      </c>
      <c r="AA180" s="51">
        <v>3.2549999999999999</v>
      </c>
      <c r="AB180" s="51">
        <v>75.236000000000004</v>
      </c>
      <c r="AC180" s="51">
        <v>73.457999999999998</v>
      </c>
      <c r="AD180" s="51">
        <v>83.727000000000004</v>
      </c>
      <c r="AE180" s="51">
        <v>83.831999999999994</v>
      </c>
      <c r="AF180" s="51">
        <v>163.38</v>
      </c>
      <c r="AG180" s="51">
        <v>193.18600000000001</v>
      </c>
      <c r="AH180" s="51">
        <v>11.9815</v>
      </c>
      <c r="AI180" s="51">
        <v>11.904</v>
      </c>
      <c r="AJ180" s="51">
        <v>14.2445</v>
      </c>
      <c r="AK180" s="51">
        <v>15.468999999999999</v>
      </c>
      <c r="AL180" s="51">
        <v>242.63399999999999</v>
      </c>
      <c r="AM180" s="51">
        <v>240.81399999999999</v>
      </c>
      <c r="AN180" s="51">
        <v>3</v>
      </c>
      <c r="AO180" s="51">
        <v>2.3999999999999799</v>
      </c>
      <c r="AP180" s="52">
        <v>0.86719999999999997</v>
      </c>
      <c r="AQ180" s="52">
        <v>0.87</v>
      </c>
      <c r="AR180" s="51">
        <v>12</v>
      </c>
      <c r="AS180" s="40" t="s">
        <v>22</v>
      </c>
      <c r="AT180" s="40">
        <v>5</v>
      </c>
    </row>
    <row r="181" spans="1:46" ht="12" customHeight="1" x14ac:dyDescent="0.3">
      <c r="A181" s="44">
        <f t="shared" si="3"/>
        <v>2012</v>
      </c>
      <c r="B181" s="45">
        <f t="shared" si="3"/>
        <v>2</v>
      </c>
      <c r="C181" s="46">
        <v>10</v>
      </c>
      <c r="D181" s="53">
        <v>0.56944444444444398</v>
      </c>
      <c r="E181" s="38" t="s">
        <v>637</v>
      </c>
      <c r="F181" s="38" t="s">
        <v>638</v>
      </c>
      <c r="G181" s="40" t="s">
        <v>639</v>
      </c>
      <c r="H181" s="40" t="s">
        <v>212</v>
      </c>
      <c r="I181" s="38" t="s">
        <v>100</v>
      </c>
      <c r="J181" s="48">
        <v>374300</v>
      </c>
      <c r="K181" s="48">
        <v>1290214</v>
      </c>
      <c r="L181" s="5">
        <v>78</v>
      </c>
      <c r="M181" s="3" t="s">
        <v>179</v>
      </c>
      <c r="N181" s="49">
        <v>7.8371000000000004</v>
      </c>
      <c r="O181" s="49">
        <v>7.5134999999999996</v>
      </c>
      <c r="P181" s="50">
        <v>34.19</v>
      </c>
      <c r="Q181" s="50">
        <v>34.19</v>
      </c>
      <c r="R181" s="50">
        <v>8.24</v>
      </c>
      <c r="S181" s="50">
        <v>8.24</v>
      </c>
      <c r="T181" s="50">
        <v>9.0571932203389807</v>
      </c>
      <c r="U181" s="50">
        <v>9.0093559322033894</v>
      </c>
      <c r="V181" s="50">
        <v>0.54381558419681897</v>
      </c>
      <c r="W181" s="50">
        <v>0.31989152011577798</v>
      </c>
      <c r="X181" s="51">
        <v>7.0910000000000002</v>
      </c>
      <c r="Y181" s="51">
        <v>5.383</v>
      </c>
      <c r="Z181" s="51">
        <v>2.9260000000000002</v>
      </c>
      <c r="AA181" s="51">
        <v>3.157</v>
      </c>
      <c r="AB181" s="51">
        <v>74.242000000000004</v>
      </c>
      <c r="AC181" s="51">
        <v>76.048000000000002</v>
      </c>
      <c r="AD181" s="51">
        <v>84.259</v>
      </c>
      <c r="AE181" s="51">
        <v>84.587999999999994</v>
      </c>
      <c r="AF181" s="51">
        <v>153.97200000000001</v>
      </c>
      <c r="AG181" s="51">
        <v>172.98400000000001</v>
      </c>
      <c r="AH181" s="51">
        <v>11.702500000000001</v>
      </c>
      <c r="AI181" s="51">
        <v>11.965999999999999</v>
      </c>
      <c r="AJ181" s="51">
        <v>16.523</v>
      </c>
      <c r="AK181" s="51">
        <v>15.391500000000001</v>
      </c>
      <c r="AL181" s="51">
        <v>225.792</v>
      </c>
      <c r="AM181" s="51">
        <v>235.87200000000001</v>
      </c>
      <c r="AN181" s="51">
        <v>2.19999999999999</v>
      </c>
      <c r="AO181" s="51">
        <v>2.19999999999999</v>
      </c>
      <c r="AP181" s="52">
        <v>1.1020000000000001</v>
      </c>
      <c r="AQ181" s="52">
        <v>1.1020000000000001</v>
      </c>
      <c r="AR181" s="51">
        <v>13</v>
      </c>
      <c r="AS181" s="40" t="s">
        <v>22</v>
      </c>
      <c r="AT181" s="40">
        <v>6</v>
      </c>
    </row>
    <row r="182" spans="1:46" ht="12" customHeight="1" x14ac:dyDescent="0.3">
      <c r="A182" s="44">
        <f t="shared" si="3"/>
        <v>2012</v>
      </c>
      <c r="B182" s="45">
        <f t="shared" si="3"/>
        <v>2</v>
      </c>
      <c r="C182" s="46">
        <v>10</v>
      </c>
      <c r="D182" s="53">
        <v>0.55277777777777803</v>
      </c>
      <c r="E182" s="38" t="s">
        <v>637</v>
      </c>
      <c r="F182" s="38" t="s">
        <v>638</v>
      </c>
      <c r="G182" s="40" t="s">
        <v>639</v>
      </c>
      <c r="H182" s="40" t="s">
        <v>213</v>
      </c>
      <c r="I182" s="38" t="s">
        <v>100</v>
      </c>
      <c r="J182" s="48">
        <v>374503</v>
      </c>
      <c r="K182" s="48">
        <v>1285943</v>
      </c>
      <c r="L182" s="56">
        <v>34</v>
      </c>
      <c r="M182" s="4" t="s">
        <v>179</v>
      </c>
      <c r="N182" s="49">
        <v>7.7305000000000001</v>
      </c>
      <c r="O182" s="49">
        <v>7.7295999999999996</v>
      </c>
      <c r="P182" s="50">
        <v>34.19</v>
      </c>
      <c r="Q182" s="50">
        <v>34.19</v>
      </c>
      <c r="R182" s="50">
        <v>8.24</v>
      </c>
      <c r="S182" s="50">
        <v>8.24</v>
      </c>
      <c r="T182" s="50">
        <v>9.2007050847457599</v>
      </c>
      <c r="U182" s="50">
        <v>9.2007050847457599</v>
      </c>
      <c r="V182" s="50">
        <v>0.479837280173665</v>
      </c>
      <c r="W182" s="50">
        <v>0.59179931221418702</v>
      </c>
      <c r="X182" s="51">
        <v>6.4749999999999996</v>
      </c>
      <c r="Y182" s="51">
        <v>5.8029999999999999</v>
      </c>
      <c r="Z182" s="51">
        <v>3.073</v>
      </c>
      <c r="AA182" s="51">
        <v>3.0449999999999999</v>
      </c>
      <c r="AB182" s="51">
        <v>73.597999999999999</v>
      </c>
      <c r="AC182" s="51">
        <v>71.224999999999994</v>
      </c>
      <c r="AD182" s="51">
        <v>83.146000000000001</v>
      </c>
      <c r="AE182" s="51">
        <v>80.072999999999993</v>
      </c>
      <c r="AF182" s="51">
        <v>169.61699999999999</v>
      </c>
      <c r="AG182" s="51">
        <v>176.358</v>
      </c>
      <c r="AH182" s="51">
        <v>11.640499999999999</v>
      </c>
      <c r="AI182" s="51">
        <v>11.935</v>
      </c>
      <c r="AJ182" s="51">
        <v>14.2135</v>
      </c>
      <c r="AK182" s="51">
        <v>17.220500000000001</v>
      </c>
      <c r="AL182" s="51">
        <v>233.53399999999999</v>
      </c>
      <c r="AM182" s="51">
        <v>232.47</v>
      </c>
      <c r="AN182" s="51">
        <v>1.3999999999999799</v>
      </c>
      <c r="AO182" s="51">
        <v>2.5999999999999699</v>
      </c>
      <c r="AP182" s="52">
        <v>0.63800000000000001</v>
      </c>
      <c r="AQ182" s="52">
        <v>0.63800000000000001</v>
      </c>
      <c r="AR182" s="51">
        <v>17</v>
      </c>
      <c r="AS182" s="40" t="s">
        <v>22</v>
      </c>
      <c r="AT182" s="40">
        <v>7</v>
      </c>
    </row>
    <row r="183" spans="1:46" ht="12" customHeight="1" x14ac:dyDescent="0.3">
      <c r="A183" s="44">
        <f t="shared" si="3"/>
        <v>2012</v>
      </c>
      <c r="B183" s="45">
        <f t="shared" si="3"/>
        <v>2</v>
      </c>
      <c r="C183" s="46">
        <v>5</v>
      </c>
      <c r="D183" s="53">
        <v>0.42916666666666697</v>
      </c>
      <c r="E183" s="38" t="s">
        <v>637</v>
      </c>
      <c r="F183" s="38" t="s">
        <v>638</v>
      </c>
      <c r="G183" s="40" t="s">
        <v>639</v>
      </c>
      <c r="H183" s="40" t="s">
        <v>202</v>
      </c>
      <c r="I183" s="38" t="s">
        <v>100</v>
      </c>
      <c r="J183" s="48">
        <v>375309</v>
      </c>
      <c r="K183" s="48">
        <v>1285015</v>
      </c>
      <c r="L183" s="5">
        <v>14</v>
      </c>
      <c r="M183" s="3" t="s">
        <v>179</v>
      </c>
      <c r="N183" s="49">
        <v>7.5526</v>
      </c>
      <c r="O183" s="49">
        <v>7.6661000000000001</v>
      </c>
      <c r="P183" s="50">
        <v>34.1</v>
      </c>
      <c r="Q183" s="50">
        <v>34.21</v>
      </c>
      <c r="R183" s="50">
        <v>8.23</v>
      </c>
      <c r="S183" s="50">
        <v>8.24</v>
      </c>
      <c r="T183" s="50">
        <v>9.3442169491525409</v>
      </c>
      <c r="U183" s="50">
        <v>9.1847593220338997</v>
      </c>
      <c r="V183" s="50">
        <v>0.63978304023155197</v>
      </c>
      <c r="W183" s="50">
        <v>0.63978304023155197</v>
      </c>
      <c r="X183" s="51">
        <v>7.8049999999999997</v>
      </c>
      <c r="Y183" s="51">
        <v>7.3780000000000001</v>
      </c>
      <c r="Z183" s="51">
        <v>3.738</v>
      </c>
      <c r="AA183" s="51">
        <v>3.577</v>
      </c>
      <c r="AB183" s="51">
        <v>87.275999999999996</v>
      </c>
      <c r="AC183" s="51">
        <v>76.775999999999996</v>
      </c>
      <c r="AD183" s="51">
        <v>98.819000000000003</v>
      </c>
      <c r="AE183" s="51">
        <v>87.730999999999995</v>
      </c>
      <c r="AF183" s="51">
        <v>264.69099999999997</v>
      </c>
      <c r="AG183" s="51">
        <v>193.62</v>
      </c>
      <c r="AH183" s="51">
        <v>13.95</v>
      </c>
      <c r="AI183" s="51">
        <v>13.1595</v>
      </c>
      <c r="AJ183" s="51">
        <v>24.273</v>
      </c>
      <c r="AK183" s="51">
        <v>21.420999999999999</v>
      </c>
      <c r="AL183" s="51">
        <v>266.64400000000001</v>
      </c>
      <c r="AM183" s="51">
        <v>250.58600000000001</v>
      </c>
      <c r="AN183" s="51">
        <v>4</v>
      </c>
      <c r="AO183" s="51">
        <v>2.6000000000000201</v>
      </c>
      <c r="AP183" s="52">
        <v>1.0992</v>
      </c>
      <c r="AQ183" s="52">
        <v>1.1020000000000001</v>
      </c>
      <c r="AR183" s="51">
        <v>11</v>
      </c>
      <c r="AS183" s="40" t="s">
        <v>21</v>
      </c>
      <c r="AT183" s="40">
        <v>1</v>
      </c>
    </row>
    <row r="184" spans="1:46" ht="12" customHeight="1" x14ac:dyDescent="0.3">
      <c r="A184" s="44">
        <f t="shared" si="3"/>
        <v>2012</v>
      </c>
      <c r="B184" s="45">
        <f t="shared" si="3"/>
        <v>2</v>
      </c>
      <c r="C184" s="46">
        <v>5</v>
      </c>
      <c r="D184" s="53">
        <v>0.44791666666666702</v>
      </c>
      <c r="E184" s="38" t="s">
        <v>637</v>
      </c>
      <c r="F184" s="38" t="s">
        <v>638</v>
      </c>
      <c r="G184" s="40" t="s">
        <v>639</v>
      </c>
      <c r="H184" s="40" t="s">
        <v>203</v>
      </c>
      <c r="I184" s="38" t="s">
        <v>100</v>
      </c>
      <c r="J184" s="48">
        <v>375316</v>
      </c>
      <c r="K184" s="48">
        <v>1285048</v>
      </c>
      <c r="L184" s="5">
        <v>21</v>
      </c>
      <c r="M184" s="3" t="s">
        <v>179</v>
      </c>
      <c r="N184" s="49">
        <v>7.6124000000000001</v>
      </c>
      <c r="O184" s="49">
        <v>7.7218</v>
      </c>
      <c r="P184" s="50">
        <v>34.14</v>
      </c>
      <c r="Q184" s="50">
        <v>34.200000000000003</v>
      </c>
      <c r="R184" s="50">
        <v>8.23</v>
      </c>
      <c r="S184" s="50">
        <v>8.24</v>
      </c>
      <c r="T184" s="50">
        <v>9.1847593220338997</v>
      </c>
      <c r="U184" s="50">
        <v>9.08908474576271</v>
      </c>
      <c r="V184" s="50">
        <v>0.60779388821997504</v>
      </c>
      <c r="W184" s="50">
        <v>0.65577761623734099</v>
      </c>
      <c r="X184" s="51">
        <v>14.987</v>
      </c>
      <c r="Y184" s="51">
        <v>6.6639999999999997</v>
      </c>
      <c r="Z184" s="51">
        <v>3.871</v>
      </c>
      <c r="AA184" s="51">
        <v>3.6960000000000002</v>
      </c>
      <c r="AB184" s="51">
        <v>79.765000000000001</v>
      </c>
      <c r="AC184" s="51">
        <v>73.542000000000002</v>
      </c>
      <c r="AD184" s="51">
        <v>98.623000000000005</v>
      </c>
      <c r="AE184" s="51">
        <v>83.902000000000001</v>
      </c>
      <c r="AF184" s="51">
        <v>209.685</v>
      </c>
      <c r="AG184" s="51">
        <v>156.75800000000001</v>
      </c>
      <c r="AH184" s="51">
        <v>14.818</v>
      </c>
      <c r="AI184" s="51">
        <v>12.7255</v>
      </c>
      <c r="AJ184" s="51">
        <v>23.187999999999999</v>
      </c>
      <c r="AK184" s="51">
        <v>20.646000000000001</v>
      </c>
      <c r="AL184" s="51">
        <v>261.33800000000002</v>
      </c>
      <c r="AM184" s="51">
        <v>245.714</v>
      </c>
      <c r="AN184" s="51">
        <v>2</v>
      </c>
      <c r="AO184" s="51">
        <v>1.5999999999999901</v>
      </c>
      <c r="AP184" s="52">
        <v>0.87</v>
      </c>
      <c r="AQ184" s="52">
        <v>0.87</v>
      </c>
      <c r="AR184" s="51">
        <v>13</v>
      </c>
      <c r="AS184" s="40" t="s">
        <v>21</v>
      </c>
      <c r="AT184" s="40">
        <v>2</v>
      </c>
    </row>
    <row r="185" spans="1:46" ht="12" customHeight="1" x14ac:dyDescent="0.3">
      <c r="A185" s="44">
        <f t="shared" si="3"/>
        <v>2012</v>
      </c>
      <c r="B185" s="45">
        <f t="shared" si="3"/>
        <v>2</v>
      </c>
      <c r="C185" s="46">
        <v>5</v>
      </c>
      <c r="D185" s="53">
        <v>0.45763888888888898</v>
      </c>
      <c r="E185" s="38" t="s">
        <v>637</v>
      </c>
      <c r="F185" s="38" t="s">
        <v>638</v>
      </c>
      <c r="G185" s="40" t="s">
        <v>639</v>
      </c>
      <c r="H185" s="40" t="s">
        <v>204</v>
      </c>
      <c r="I185" s="38" t="s">
        <v>100</v>
      </c>
      <c r="J185" s="48">
        <v>375339</v>
      </c>
      <c r="K185" s="48">
        <v>1285108</v>
      </c>
      <c r="L185" s="5">
        <v>27</v>
      </c>
      <c r="M185" s="3" t="s">
        <v>179</v>
      </c>
      <c r="N185" s="49">
        <v>7.9417</v>
      </c>
      <c r="O185" s="49">
        <v>7.9185999999999996</v>
      </c>
      <c r="P185" s="50">
        <v>34.22</v>
      </c>
      <c r="Q185" s="50">
        <v>34.229999999999997</v>
      </c>
      <c r="R185" s="50">
        <v>8.25</v>
      </c>
      <c r="S185" s="50">
        <v>8.25</v>
      </c>
      <c r="T185" s="50">
        <v>9.3920542372881393</v>
      </c>
      <c r="U185" s="50">
        <v>9.3282711864406807</v>
      </c>
      <c r="V185" s="50">
        <v>0.84771252830680799</v>
      </c>
      <c r="W185" s="50">
        <v>0.76773964827786301</v>
      </c>
      <c r="X185" s="51">
        <v>11.207000000000001</v>
      </c>
      <c r="Y185" s="51">
        <v>19.922000000000001</v>
      </c>
      <c r="Z185" s="51">
        <v>3.6749999999999998</v>
      </c>
      <c r="AA185" s="51">
        <v>3.5979999999999999</v>
      </c>
      <c r="AB185" s="51">
        <v>77.42</v>
      </c>
      <c r="AC185" s="51">
        <v>77.853999999999999</v>
      </c>
      <c r="AD185" s="51">
        <v>92.302000000000007</v>
      </c>
      <c r="AE185" s="51">
        <v>101.374</v>
      </c>
      <c r="AF185" s="51">
        <v>221.44499999999999</v>
      </c>
      <c r="AG185" s="51">
        <v>323.49799999999999</v>
      </c>
      <c r="AH185" s="51">
        <v>13.0665</v>
      </c>
      <c r="AI185" s="51">
        <v>12.942500000000001</v>
      </c>
      <c r="AJ185" s="51">
        <v>22.475000000000001</v>
      </c>
      <c r="AK185" s="51">
        <v>23.451499999999999</v>
      </c>
      <c r="AL185" s="51">
        <v>240.28200000000001</v>
      </c>
      <c r="AM185" s="51">
        <v>250.08199999999999</v>
      </c>
      <c r="AN185" s="51">
        <v>3.6000000000000201</v>
      </c>
      <c r="AO185" s="51">
        <v>2.4000000000000301</v>
      </c>
      <c r="AP185" s="52">
        <v>0.87</v>
      </c>
      <c r="AQ185" s="52">
        <v>0.87</v>
      </c>
      <c r="AR185" s="51">
        <v>15</v>
      </c>
      <c r="AS185" s="40" t="s">
        <v>21</v>
      </c>
      <c r="AT185" s="40">
        <v>3</v>
      </c>
    </row>
    <row r="186" spans="1:46" ht="12" customHeight="1" x14ac:dyDescent="0.3">
      <c r="A186" s="44">
        <f t="shared" si="3"/>
        <v>2012</v>
      </c>
      <c r="B186" s="45">
        <f t="shared" si="3"/>
        <v>2</v>
      </c>
      <c r="C186" s="46">
        <v>5</v>
      </c>
      <c r="D186" s="53">
        <v>0.47083333333333299</v>
      </c>
      <c r="E186" s="38" t="s">
        <v>637</v>
      </c>
      <c r="F186" s="38" t="s">
        <v>638</v>
      </c>
      <c r="G186" s="40" t="s">
        <v>639</v>
      </c>
      <c r="H186" s="40" t="s">
        <v>205</v>
      </c>
      <c r="I186" s="38" t="s">
        <v>100</v>
      </c>
      <c r="J186" s="48">
        <v>375508</v>
      </c>
      <c r="K186" s="48">
        <v>1285109</v>
      </c>
      <c r="L186" s="5">
        <v>35</v>
      </c>
      <c r="M186" s="3" t="s">
        <v>179</v>
      </c>
      <c r="N186" s="49">
        <v>7.8406000000000002</v>
      </c>
      <c r="O186" s="49">
        <v>7.8343999999999996</v>
      </c>
      <c r="P186" s="50">
        <v>34.15</v>
      </c>
      <c r="Q186" s="50">
        <v>34.24</v>
      </c>
      <c r="R186" s="50">
        <v>8.24</v>
      </c>
      <c r="S186" s="50">
        <v>8.26</v>
      </c>
      <c r="T186" s="50">
        <v>9.0731389830508498</v>
      </c>
      <c r="U186" s="50">
        <v>9.2325966101694892</v>
      </c>
      <c r="V186" s="50">
        <v>0.62378846422576395</v>
      </c>
      <c r="W186" s="50">
        <v>0.60779388821997504</v>
      </c>
      <c r="X186" s="51">
        <v>5.6</v>
      </c>
      <c r="Y186" s="51">
        <v>6.5590000000000002</v>
      </c>
      <c r="Z186" s="51">
        <v>4.0110000000000001</v>
      </c>
      <c r="AA186" s="51">
        <v>3.4860000000000002</v>
      </c>
      <c r="AB186" s="51">
        <v>77.335999999999999</v>
      </c>
      <c r="AC186" s="51">
        <v>70.903000000000006</v>
      </c>
      <c r="AD186" s="51">
        <v>86.947000000000003</v>
      </c>
      <c r="AE186" s="51">
        <v>80.947999999999993</v>
      </c>
      <c r="AF186" s="51">
        <v>157.899</v>
      </c>
      <c r="AG186" s="51">
        <v>144.31200000000001</v>
      </c>
      <c r="AH186" s="51">
        <v>12.756500000000001</v>
      </c>
      <c r="AI186" s="51">
        <v>12.648</v>
      </c>
      <c r="AJ186" s="51">
        <v>23.56</v>
      </c>
      <c r="AK186" s="51">
        <v>22.908999999999999</v>
      </c>
      <c r="AL186" s="51">
        <v>244.958</v>
      </c>
      <c r="AM186" s="51">
        <v>244.09</v>
      </c>
      <c r="AN186" s="51">
        <v>2.4000000000000301</v>
      </c>
      <c r="AO186" s="51">
        <v>2</v>
      </c>
      <c r="AP186" s="52">
        <v>0.66139999999999999</v>
      </c>
      <c r="AQ186" s="52">
        <v>0.66420000000000001</v>
      </c>
      <c r="AR186" s="51">
        <v>14</v>
      </c>
      <c r="AS186" s="40" t="s">
        <v>21</v>
      </c>
      <c r="AT186" s="40">
        <v>4</v>
      </c>
    </row>
    <row r="187" spans="1:46" ht="12" customHeight="1" x14ac:dyDescent="0.3">
      <c r="A187" s="44">
        <f t="shared" si="3"/>
        <v>2012</v>
      </c>
      <c r="B187" s="45">
        <f t="shared" si="3"/>
        <v>2</v>
      </c>
      <c r="C187" s="46">
        <v>10</v>
      </c>
      <c r="D187" s="53">
        <v>0.48125000000000001</v>
      </c>
      <c r="E187" s="38" t="s">
        <v>637</v>
      </c>
      <c r="F187" s="38" t="s">
        <v>638</v>
      </c>
      <c r="G187" s="40" t="s">
        <v>639</v>
      </c>
      <c r="H187" s="40" t="s">
        <v>206</v>
      </c>
      <c r="I187" s="38" t="s">
        <v>100</v>
      </c>
      <c r="J187" s="48">
        <v>375140</v>
      </c>
      <c r="K187" s="48">
        <v>1285227</v>
      </c>
      <c r="L187" s="5">
        <v>24</v>
      </c>
      <c r="M187" s="3" t="s">
        <v>179</v>
      </c>
      <c r="N187" s="49">
        <v>6.9112999999999998</v>
      </c>
      <c r="O187" s="49">
        <v>6.8867000000000003</v>
      </c>
      <c r="P187" s="50">
        <v>34.229999999999997</v>
      </c>
      <c r="Q187" s="50">
        <v>34.229999999999997</v>
      </c>
      <c r="R187" s="50">
        <v>8.23</v>
      </c>
      <c r="S187" s="50">
        <v>8.24</v>
      </c>
      <c r="T187" s="50">
        <v>9.3123254237288098</v>
      </c>
      <c r="U187" s="50">
        <v>9.5515118644067805</v>
      </c>
      <c r="V187" s="50">
        <v>0.71975592026049695</v>
      </c>
      <c r="W187" s="50">
        <v>0.68776676824891803</v>
      </c>
      <c r="X187" s="51">
        <v>23.898</v>
      </c>
      <c r="Y187" s="51">
        <v>4.5359999999999996</v>
      </c>
      <c r="Z187" s="51">
        <v>3.2269999999999999</v>
      </c>
      <c r="AA187" s="51">
        <v>3.024</v>
      </c>
      <c r="AB187" s="51">
        <v>77.454999999999998</v>
      </c>
      <c r="AC187" s="51">
        <v>71.350999999999999</v>
      </c>
      <c r="AD187" s="51">
        <v>104.58</v>
      </c>
      <c r="AE187" s="51">
        <v>78.911000000000001</v>
      </c>
      <c r="AF187" s="51">
        <v>146.65700000000001</v>
      </c>
      <c r="AG187" s="51">
        <v>145.90799999999999</v>
      </c>
      <c r="AH187" s="51">
        <v>10.881</v>
      </c>
      <c r="AI187" s="51">
        <v>11.377000000000001</v>
      </c>
      <c r="AJ187" s="51">
        <v>20.1965</v>
      </c>
      <c r="AK187" s="51">
        <v>22.196000000000002</v>
      </c>
      <c r="AL187" s="51">
        <v>239.428</v>
      </c>
      <c r="AM187" s="51">
        <v>236.11</v>
      </c>
      <c r="AN187" s="51">
        <v>4</v>
      </c>
      <c r="AO187" s="51">
        <v>4</v>
      </c>
      <c r="AP187" s="52">
        <v>0.63800000000000001</v>
      </c>
      <c r="AQ187" s="52">
        <v>0.63800000000000001</v>
      </c>
      <c r="AR187" s="51">
        <v>12</v>
      </c>
      <c r="AS187" s="40" t="s">
        <v>21</v>
      </c>
      <c r="AT187" s="40">
        <v>5</v>
      </c>
    </row>
    <row r="188" spans="1:46" ht="12" customHeight="1" x14ac:dyDescent="0.3">
      <c r="A188" s="44">
        <f t="shared" si="3"/>
        <v>2012</v>
      </c>
      <c r="B188" s="45">
        <f t="shared" si="3"/>
        <v>2</v>
      </c>
      <c r="C188" s="46">
        <v>5</v>
      </c>
      <c r="D188" s="53">
        <v>0.52222222222222203</v>
      </c>
      <c r="E188" s="38" t="s">
        <v>637</v>
      </c>
      <c r="F188" s="38" t="s">
        <v>638</v>
      </c>
      <c r="G188" s="40" t="s">
        <v>639</v>
      </c>
      <c r="H188" s="40" t="s">
        <v>198</v>
      </c>
      <c r="I188" s="38" t="s">
        <v>100</v>
      </c>
      <c r="J188" s="48">
        <v>380045</v>
      </c>
      <c r="K188" s="48">
        <v>1284501</v>
      </c>
      <c r="L188" s="5">
        <v>30</v>
      </c>
      <c r="M188" s="3" t="s">
        <v>179</v>
      </c>
      <c r="N188" s="49">
        <v>8.0411999999999999</v>
      </c>
      <c r="O188" s="49">
        <v>7.7186000000000003</v>
      </c>
      <c r="P188" s="50">
        <v>34.26</v>
      </c>
      <c r="Q188" s="50">
        <v>34.26</v>
      </c>
      <c r="R188" s="50">
        <v>8.25</v>
      </c>
      <c r="S188" s="50">
        <v>8.25</v>
      </c>
      <c r="T188" s="50">
        <v>9.2485423728813601</v>
      </c>
      <c r="U188" s="50">
        <v>9.2325966101694892</v>
      </c>
      <c r="V188" s="50">
        <v>0.49583185617945302</v>
      </c>
      <c r="W188" s="50">
        <v>0.63978304023155197</v>
      </c>
      <c r="X188" s="51">
        <v>4.718</v>
      </c>
      <c r="Y188" s="51">
        <v>5.3550000000000004</v>
      </c>
      <c r="Z188" s="51">
        <v>3.3530000000000002</v>
      </c>
      <c r="AA188" s="51">
        <v>3.2549999999999999</v>
      </c>
      <c r="AB188" s="51">
        <v>76.034000000000006</v>
      </c>
      <c r="AC188" s="51">
        <v>72.786000000000001</v>
      </c>
      <c r="AD188" s="51">
        <v>84.105000000000004</v>
      </c>
      <c r="AE188" s="51">
        <v>81.396000000000001</v>
      </c>
      <c r="AF188" s="51">
        <v>175.28</v>
      </c>
      <c r="AG188" s="51">
        <v>170.541</v>
      </c>
      <c r="AH188" s="51">
        <v>12.058999999999999</v>
      </c>
      <c r="AI188" s="51">
        <v>12.276</v>
      </c>
      <c r="AJ188" s="51">
        <v>19.561</v>
      </c>
      <c r="AK188" s="51">
        <v>20.893999999999998</v>
      </c>
      <c r="AL188" s="51">
        <v>240.19800000000001</v>
      </c>
      <c r="AM188" s="51">
        <v>245.46199999999999</v>
      </c>
      <c r="AN188" s="51">
        <v>2.4000000000000301</v>
      </c>
      <c r="AO188" s="51">
        <v>4.8000000000000096</v>
      </c>
      <c r="AP188" s="52">
        <v>0.89900000000000002</v>
      </c>
      <c r="AQ188" s="52">
        <v>0.87</v>
      </c>
      <c r="AR188" s="51">
        <v>13</v>
      </c>
      <c r="AS188" s="40" t="s">
        <v>20</v>
      </c>
      <c r="AT188" s="40">
        <v>1</v>
      </c>
    </row>
    <row r="189" spans="1:46" ht="12" customHeight="1" x14ac:dyDescent="0.3">
      <c r="A189" s="44">
        <f t="shared" si="3"/>
        <v>2012</v>
      </c>
      <c r="B189" s="45">
        <f t="shared" si="3"/>
        <v>2</v>
      </c>
      <c r="C189" s="46">
        <v>5</v>
      </c>
      <c r="D189" s="53">
        <v>0.50138888888888899</v>
      </c>
      <c r="E189" s="38" t="s">
        <v>637</v>
      </c>
      <c r="F189" s="38" t="s">
        <v>638</v>
      </c>
      <c r="G189" s="40" t="s">
        <v>639</v>
      </c>
      <c r="H189" s="40" t="s">
        <v>199</v>
      </c>
      <c r="I189" s="38" t="s">
        <v>100</v>
      </c>
      <c r="J189" s="48">
        <v>375659</v>
      </c>
      <c r="K189" s="48">
        <v>1284806</v>
      </c>
      <c r="L189" s="5">
        <v>15</v>
      </c>
      <c r="M189" s="3" t="s">
        <v>179</v>
      </c>
      <c r="N189" s="49">
        <v>8.0207999999999995</v>
      </c>
      <c r="O189" s="49">
        <v>7.7777000000000003</v>
      </c>
      <c r="P189" s="50">
        <v>34.229999999999997</v>
      </c>
      <c r="Q189" s="50">
        <v>34.25</v>
      </c>
      <c r="R189" s="50">
        <v>8.25</v>
      </c>
      <c r="S189" s="50">
        <v>8.26</v>
      </c>
      <c r="T189" s="50">
        <v>9.1528677966101704</v>
      </c>
      <c r="U189" s="50">
        <v>9.2485423728813601</v>
      </c>
      <c r="V189" s="50">
        <v>0.63978304023155197</v>
      </c>
      <c r="W189" s="50">
        <v>0.30389694410998902</v>
      </c>
      <c r="X189" s="51">
        <v>5.2220000000000004</v>
      </c>
      <c r="Y189" s="51">
        <v>7.4829999999999997</v>
      </c>
      <c r="Z189" s="51">
        <v>3.6469999999999998</v>
      </c>
      <c r="AA189" s="51">
        <v>3.3460000000000001</v>
      </c>
      <c r="AB189" s="51">
        <v>72.555000000000007</v>
      </c>
      <c r="AC189" s="51">
        <v>69.3</v>
      </c>
      <c r="AD189" s="51">
        <v>81.424000000000007</v>
      </c>
      <c r="AE189" s="51">
        <v>80.129000000000005</v>
      </c>
      <c r="AF189" s="51">
        <v>180.23599999999999</v>
      </c>
      <c r="AG189" s="51">
        <v>175.11199999999999</v>
      </c>
      <c r="AH189" s="51">
        <v>13.593500000000001</v>
      </c>
      <c r="AI189" s="51">
        <v>13.6555</v>
      </c>
      <c r="AJ189" s="51">
        <v>21.545000000000002</v>
      </c>
      <c r="AK189" s="51">
        <v>21.420999999999999</v>
      </c>
      <c r="AL189" s="51">
        <v>239.69399999999999</v>
      </c>
      <c r="AM189" s="51">
        <v>238.994</v>
      </c>
      <c r="AN189" s="51">
        <v>1.19999999999999</v>
      </c>
      <c r="AO189" s="51">
        <v>1.19999999999999</v>
      </c>
      <c r="AP189" s="52">
        <v>0.87</v>
      </c>
      <c r="AQ189" s="52">
        <v>0.87</v>
      </c>
      <c r="AR189" s="51">
        <v>15</v>
      </c>
      <c r="AS189" s="40" t="s">
        <v>20</v>
      </c>
      <c r="AT189" s="40">
        <v>2</v>
      </c>
    </row>
    <row r="190" spans="1:46" ht="12" customHeight="1" x14ac:dyDescent="0.3">
      <c r="A190" s="44">
        <f t="shared" si="3"/>
        <v>2012</v>
      </c>
      <c r="B190" s="45">
        <f t="shared" si="3"/>
        <v>2</v>
      </c>
      <c r="C190" s="46">
        <v>5</v>
      </c>
      <c r="D190" s="53">
        <v>0.58750000000000002</v>
      </c>
      <c r="E190" s="38" t="s">
        <v>637</v>
      </c>
      <c r="F190" s="38" t="s">
        <v>638</v>
      </c>
      <c r="G190" s="40" t="s">
        <v>639</v>
      </c>
      <c r="H190" s="40" t="s">
        <v>200</v>
      </c>
      <c r="I190" s="38" t="s">
        <v>100</v>
      </c>
      <c r="J190" s="48">
        <v>380452</v>
      </c>
      <c r="K190" s="48">
        <v>1284231</v>
      </c>
      <c r="L190" s="5">
        <v>55</v>
      </c>
      <c r="M190" s="3" t="s">
        <v>179</v>
      </c>
      <c r="N190" s="49">
        <v>8.1990999999999996</v>
      </c>
      <c r="O190" s="49">
        <v>6.5042999999999997</v>
      </c>
      <c r="P190" s="50">
        <v>34.24</v>
      </c>
      <c r="Q190" s="50">
        <v>34.25</v>
      </c>
      <c r="R190" s="50">
        <v>8.23</v>
      </c>
      <c r="S190" s="50">
        <v>8.23</v>
      </c>
      <c r="T190" s="50">
        <v>8.8977355932203395</v>
      </c>
      <c r="U190" s="50">
        <v>9.1688135593220306</v>
      </c>
      <c r="V190" s="50">
        <v>0.39986440014472002</v>
      </c>
      <c r="W190" s="50">
        <v>0.383869824138931</v>
      </c>
      <c r="X190" s="51">
        <v>5.0119999999999996</v>
      </c>
      <c r="Y190" s="51">
        <v>7.7279999999999998</v>
      </c>
      <c r="Z190" s="51">
        <v>3.8570000000000002</v>
      </c>
      <c r="AA190" s="51">
        <v>3.7589999999999999</v>
      </c>
      <c r="AB190" s="51">
        <v>75.718999999999994</v>
      </c>
      <c r="AC190" s="51">
        <v>77.195999999999998</v>
      </c>
      <c r="AD190" s="51">
        <v>84.587999999999994</v>
      </c>
      <c r="AE190" s="51">
        <v>88.683000000000007</v>
      </c>
      <c r="AF190" s="51">
        <v>173.131</v>
      </c>
      <c r="AG190" s="51">
        <v>180.67699999999999</v>
      </c>
      <c r="AH190" s="51">
        <v>12.3535</v>
      </c>
      <c r="AI190" s="51">
        <v>14.5235</v>
      </c>
      <c r="AJ190" s="51">
        <v>20.739000000000001</v>
      </c>
      <c r="AK190" s="51">
        <v>21.436499999999999</v>
      </c>
      <c r="AL190" s="51">
        <v>240.464</v>
      </c>
      <c r="AM190" s="51">
        <v>256.97000000000003</v>
      </c>
      <c r="AN190" s="51">
        <v>4.3999999999999799</v>
      </c>
      <c r="AO190" s="51">
        <v>1</v>
      </c>
      <c r="AP190" s="52">
        <v>0.66700000000000004</v>
      </c>
      <c r="AQ190" s="52">
        <v>0.63800000000000001</v>
      </c>
      <c r="AR190" s="51">
        <v>13</v>
      </c>
      <c r="AS190" s="40" t="s">
        <v>20</v>
      </c>
      <c r="AT190" s="40">
        <v>3</v>
      </c>
    </row>
    <row r="191" spans="1:46" ht="12" customHeight="1" x14ac:dyDescent="0.3">
      <c r="A191" s="44">
        <f t="shared" si="3"/>
        <v>2012</v>
      </c>
      <c r="B191" s="45">
        <f t="shared" si="3"/>
        <v>2</v>
      </c>
      <c r="C191" s="46">
        <v>5</v>
      </c>
      <c r="D191" s="53">
        <v>0.57430555555555596</v>
      </c>
      <c r="E191" s="38" t="s">
        <v>637</v>
      </c>
      <c r="F191" s="38" t="s">
        <v>638</v>
      </c>
      <c r="G191" s="40" t="s">
        <v>639</v>
      </c>
      <c r="H191" s="40" t="s">
        <v>201</v>
      </c>
      <c r="I191" s="38" t="s">
        <v>100</v>
      </c>
      <c r="J191" s="48">
        <v>380307</v>
      </c>
      <c r="K191" s="48">
        <v>1284247</v>
      </c>
      <c r="L191" s="5">
        <v>40</v>
      </c>
      <c r="M191" s="3" t="s">
        <v>179</v>
      </c>
      <c r="N191" s="49">
        <v>8.1023999999999994</v>
      </c>
      <c r="O191" s="49">
        <v>7.6315</v>
      </c>
      <c r="P191" s="50">
        <v>34.25</v>
      </c>
      <c r="Q191" s="50">
        <v>34.26</v>
      </c>
      <c r="R191" s="50">
        <v>8.24</v>
      </c>
      <c r="S191" s="50">
        <v>8.25</v>
      </c>
      <c r="T191" s="50">
        <v>9.1688135593220306</v>
      </c>
      <c r="U191" s="50">
        <v>9.1369220338983101</v>
      </c>
      <c r="V191" s="50">
        <v>0.65577761623734099</v>
      </c>
      <c r="W191" s="50">
        <v>0.575804736208398</v>
      </c>
      <c r="X191" s="51">
        <v>5.327</v>
      </c>
      <c r="Y191" s="51">
        <v>5.7610000000000001</v>
      </c>
      <c r="Z191" s="51">
        <v>3.661</v>
      </c>
      <c r="AA191" s="51">
        <v>3.8010000000000002</v>
      </c>
      <c r="AB191" s="51">
        <v>69.944000000000003</v>
      </c>
      <c r="AC191" s="51">
        <v>76.265000000000001</v>
      </c>
      <c r="AD191" s="51">
        <v>78.932000000000002</v>
      </c>
      <c r="AE191" s="51">
        <v>85.826999999999998</v>
      </c>
      <c r="AF191" s="51">
        <v>175.46199999999999</v>
      </c>
      <c r="AG191" s="51">
        <v>142.37299999999999</v>
      </c>
      <c r="AH191" s="51">
        <v>12.477499999999999</v>
      </c>
      <c r="AI191" s="51">
        <v>12.214</v>
      </c>
      <c r="AJ191" s="51">
        <v>23.6995</v>
      </c>
      <c r="AK191" s="51">
        <v>22.087499999999999</v>
      </c>
      <c r="AL191" s="51">
        <v>240.84200000000001</v>
      </c>
      <c r="AM191" s="51">
        <v>243.446</v>
      </c>
      <c r="AN191" s="51">
        <v>0.60000000000002296</v>
      </c>
      <c r="AO191" s="51">
        <v>2.80000000000001</v>
      </c>
      <c r="AP191" s="52">
        <v>0.87</v>
      </c>
      <c r="AQ191" s="52">
        <v>0.87</v>
      </c>
      <c r="AR191" s="51">
        <v>14</v>
      </c>
      <c r="AS191" s="40" t="s">
        <v>20</v>
      </c>
      <c r="AT191" s="40">
        <v>4</v>
      </c>
    </row>
    <row r="192" spans="1:46" ht="12" customHeight="1" x14ac:dyDescent="0.3">
      <c r="A192" s="44">
        <f t="shared" si="3"/>
        <v>2012</v>
      </c>
      <c r="B192" s="45">
        <f t="shared" si="3"/>
        <v>2</v>
      </c>
      <c r="C192" s="46">
        <v>6</v>
      </c>
      <c r="D192" s="53">
        <v>0.64305555555555605</v>
      </c>
      <c r="E192" s="38" t="s">
        <v>637</v>
      </c>
      <c r="F192" s="38" t="s">
        <v>638</v>
      </c>
      <c r="G192" s="40" t="s">
        <v>639</v>
      </c>
      <c r="H192" s="40" t="s">
        <v>194</v>
      </c>
      <c r="I192" s="38" t="s">
        <v>100</v>
      </c>
      <c r="J192" s="48">
        <v>381159</v>
      </c>
      <c r="K192" s="48">
        <v>1283618</v>
      </c>
      <c r="L192" s="5">
        <v>18</v>
      </c>
      <c r="M192" s="3" t="s">
        <v>179</v>
      </c>
      <c r="N192" s="49">
        <v>7.39</v>
      </c>
      <c r="O192" s="49">
        <v>7.6287000000000003</v>
      </c>
      <c r="P192" s="50">
        <v>34.19</v>
      </c>
      <c r="Q192" s="50">
        <v>34.200000000000003</v>
      </c>
      <c r="R192" s="50">
        <v>8.23</v>
      </c>
      <c r="S192" s="50">
        <v>8.23</v>
      </c>
      <c r="T192" s="50">
        <v>9.2644881355932203</v>
      </c>
      <c r="U192" s="50">
        <v>9.1369220338983101</v>
      </c>
      <c r="V192" s="50">
        <v>0.52782100819102995</v>
      </c>
      <c r="W192" s="50">
        <v>0.39986440014472002</v>
      </c>
      <c r="X192" s="51">
        <v>10.178000000000001</v>
      </c>
      <c r="Y192" s="51">
        <v>5.5510000000000002</v>
      </c>
      <c r="Z192" s="51">
        <v>3.5630000000000002</v>
      </c>
      <c r="AA192" s="51">
        <v>3.633</v>
      </c>
      <c r="AB192" s="51">
        <v>77.91</v>
      </c>
      <c r="AC192" s="51">
        <v>75.956999999999994</v>
      </c>
      <c r="AD192" s="51">
        <v>91.650999999999996</v>
      </c>
      <c r="AE192" s="51">
        <v>85.141000000000005</v>
      </c>
      <c r="AF192" s="51">
        <v>186.16499999999999</v>
      </c>
      <c r="AG192" s="51">
        <v>188.58699999999999</v>
      </c>
      <c r="AH192" s="51">
        <v>12.7255</v>
      </c>
      <c r="AI192" s="51">
        <v>12.570499999999999</v>
      </c>
      <c r="AJ192" s="51">
        <v>20.274000000000001</v>
      </c>
      <c r="AK192" s="51">
        <v>21.917000000000002</v>
      </c>
      <c r="AL192" s="51">
        <v>248.51400000000001</v>
      </c>
      <c r="AM192" s="51">
        <v>248.33199999999999</v>
      </c>
      <c r="AN192" s="51">
        <v>2.19999999999999</v>
      </c>
      <c r="AO192" s="51">
        <v>2.7999999999999798</v>
      </c>
      <c r="AP192" s="52">
        <v>0.63800000000000001</v>
      </c>
      <c r="AQ192" s="52">
        <v>0.87</v>
      </c>
      <c r="AR192" s="51">
        <v>13</v>
      </c>
      <c r="AS192" s="40" t="s">
        <v>19</v>
      </c>
      <c r="AT192" s="40">
        <v>1</v>
      </c>
    </row>
    <row r="193" spans="1:46" ht="12" customHeight="1" x14ac:dyDescent="0.3">
      <c r="A193" s="44">
        <f t="shared" si="3"/>
        <v>2012</v>
      </c>
      <c r="B193" s="45">
        <f t="shared" si="3"/>
        <v>2</v>
      </c>
      <c r="C193" s="46">
        <v>6</v>
      </c>
      <c r="D193" s="53">
        <v>0.41319444444444398</v>
      </c>
      <c r="E193" s="38" t="s">
        <v>637</v>
      </c>
      <c r="F193" s="38" t="s">
        <v>638</v>
      </c>
      <c r="G193" s="40" t="s">
        <v>639</v>
      </c>
      <c r="H193" s="40" t="s">
        <v>195</v>
      </c>
      <c r="I193" s="38" t="s">
        <v>100</v>
      </c>
      <c r="J193" s="48">
        <v>381249</v>
      </c>
      <c r="K193" s="48">
        <v>1283642</v>
      </c>
      <c r="L193" s="5">
        <v>21</v>
      </c>
      <c r="M193" s="3" t="s">
        <v>179</v>
      </c>
      <c r="N193" s="49">
        <v>7.4573</v>
      </c>
      <c r="O193" s="49">
        <v>7.4653</v>
      </c>
      <c r="P193" s="50">
        <v>34.19</v>
      </c>
      <c r="Q193" s="50">
        <v>34.19</v>
      </c>
      <c r="R193" s="50">
        <v>8.24</v>
      </c>
      <c r="S193" s="50">
        <v>8.23</v>
      </c>
      <c r="T193" s="50">
        <v>9.1209762711864393</v>
      </c>
      <c r="U193" s="50">
        <v>9.1209762711864393</v>
      </c>
      <c r="V193" s="50">
        <v>0.41585897615050799</v>
      </c>
      <c r="W193" s="50">
        <v>0.62378846422576395</v>
      </c>
      <c r="X193" s="51">
        <v>8.9809999999999999</v>
      </c>
      <c r="Y193" s="51">
        <v>6.8179999999999996</v>
      </c>
      <c r="Z193" s="51">
        <v>3.899</v>
      </c>
      <c r="AA193" s="51">
        <v>3.78</v>
      </c>
      <c r="AB193" s="51">
        <v>72.177000000000007</v>
      </c>
      <c r="AC193" s="51">
        <v>75.194000000000003</v>
      </c>
      <c r="AD193" s="51">
        <v>85.057000000000002</v>
      </c>
      <c r="AE193" s="51">
        <v>85.792000000000002</v>
      </c>
      <c r="AF193" s="51">
        <v>183.589</v>
      </c>
      <c r="AG193" s="51">
        <v>176.28100000000001</v>
      </c>
      <c r="AH193" s="51">
        <v>12.71</v>
      </c>
      <c r="AI193" s="51">
        <v>12.663500000000001</v>
      </c>
      <c r="AJ193" s="51">
        <v>19.669499999999999</v>
      </c>
      <c r="AK193" s="51">
        <v>19.065000000000001</v>
      </c>
      <c r="AL193" s="51">
        <v>247.71600000000001</v>
      </c>
      <c r="AM193" s="51">
        <v>247.226</v>
      </c>
      <c r="AN193" s="51">
        <v>1.80000000000001</v>
      </c>
      <c r="AO193" s="51">
        <v>1.19999999999999</v>
      </c>
      <c r="AP193" s="52">
        <v>0.84099999999999997</v>
      </c>
      <c r="AQ193" s="52">
        <v>0.87</v>
      </c>
      <c r="AR193" s="51">
        <v>15</v>
      </c>
      <c r="AS193" s="40" t="s">
        <v>19</v>
      </c>
      <c r="AT193" s="40">
        <v>2</v>
      </c>
    </row>
    <row r="194" spans="1:46" ht="12" customHeight="1" x14ac:dyDescent="0.3">
      <c r="A194" s="44">
        <f t="shared" si="3"/>
        <v>2012</v>
      </c>
      <c r="B194" s="45">
        <f t="shared" si="3"/>
        <v>2</v>
      </c>
      <c r="C194" s="46">
        <v>6</v>
      </c>
      <c r="D194" s="53">
        <v>0.42361111111111099</v>
      </c>
      <c r="E194" s="38" t="s">
        <v>637</v>
      </c>
      <c r="F194" s="38" t="s">
        <v>638</v>
      </c>
      <c r="G194" s="40" t="s">
        <v>639</v>
      </c>
      <c r="H194" s="40" t="s">
        <v>196</v>
      </c>
      <c r="I194" s="38" t="s">
        <v>100</v>
      </c>
      <c r="J194" s="48">
        <v>381315</v>
      </c>
      <c r="K194" s="48">
        <v>1283649</v>
      </c>
      <c r="L194" s="5">
        <v>13</v>
      </c>
      <c r="M194" s="3" t="s">
        <v>179</v>
      </c>
      <c r="N194" s="49">
        <v>7.4383999999999997</v>
      </c>
      <c r="O194" s="49">
        <v>7.0682999999999998</v>
      </c>
      <c r="P194" s="50">
        <v>34.19</v>
      </c>
      <c r="Q194" s="50">
        <v>34.19</v>
      </c>
      <c r="R194" s="50">
        <v>8.2200000000000006</v>
      </c>
      <c r="S194" s="50">
        <v>8.23</v>
      </c>
      <c r="T194" s="50">
        <v>9.1688135593220306</v>
      </c>
      <c r="U194" s="50">
        <v>9.1528677966101704</v>
      </c>
      <c r="V194" s="50">
        <v>0.73575049626628597</v>
      </c>
      <c r="W194" s="50">
        <v>0.52782100819102995</v>
      </c>
      <c r="X194" s="51">
        <v>8.3160000000000007</v>
      </c>
      <c r="Y194" s="51">
        <v>6.6219999999999999</v>
      </c>
      <c r="Z194" s="51">
        <v>3.6960000000000002</v>
      </c>
      <c r="AA194" s="51">
        <v>3.4929999999999999</v>
      </c>
      <c r="AB194" s="51">
        <v>78.491</v>
      </c>
      <c r="AC194" s="51">
        <v>71.623999999999995</v>
      </c>
      <c r="AD194" s="51">
        <v>90.503</v>
      </c>
      <c r="AE194" s="51">
        <v>81.739000000000004</v>
      </c>
      <c r="AF194" s="51">
        <v>187.74700000000001</v>
      </c>
      <c r="AG194" s="51">
        <v>202.93700000000001</v>
      </c>
      <c r="AH194" s="51">
        <v>13.035500000000001</v>
      </c>
      <c r="AI194" s="51">
        <v>12.8185</v>
      </c>
      <c r="AJ194" s="51">
        <v>20.739000000000001</v>
      </c>
      <c r="AK194" s="51">
        <v>21.6845</v>
      </c>
      <c r="AL194" s="51">
        <v>247.96799999999999</v>
      </c>
      <c r="AM194" s="51">
        <v>244.41200000000001</v>
      </c>
      <c r="AN194" s="51">
        <v>1.5999999999999699</v>
      </c>
      <c r="AO194" s="51">
        <v>1.19999999999999</v>
      </c>
      <c r="AP194" s="52">
        <v>1.073</v>
      </c>
      <c r="AQ194" s="52">
        <v>0.86719999999999997</v>
      </c>
      <c r="AR194" s="51">
        <v>13</v>
      </c>
      <c r="AS194" s="40" t="s">
        <v>19</v>
      </c>
      <c r="AT194" s="40">
        <v>3</v>
      </c>
    </row>
    <row r="195" spans="1:46" ht="12" customHeight="1" x14ac:dyDescent="0.3">
      <c r="A195" s="44">
        <f t="shared" si="3"/>
        <v>2012</v>
      </c>
      <c r="B195" s="45">
        <f t="shared" si="3"/>
        <v>2</v>
      </c>
      <c r="C195" s="46">
        <v>5</v>
      </c>
      <c r="D195" s="53">
        <v>0.60763888888888895</v>
      </c>
      <c r="E195" s="38" t="s">
        <v>637</v>
      </c>
      <c r="F195" s="38" t="s">
        <v>638</v>
      </c>
      <c r="G195" s="40" t="s">
        <v>639</v>
      </c>
      <c r="H195" s="40" t="s">
        <v>197</v>
      </c>
      <c r="I195" s="38" t="s">
        <v>100</v>
      </c>
      <c r="J195" s="48">
        <v>380703</v>
      </c>
      <c r="K195" s="48">
        <v>1283956</v>
      </c>
      <c r="L195" s="5">
        <v>42</v>
      </c>
      <c r="M195" s="3" t="s">
        <v>179</v>
      </c>
      <c r="N195" s="49">
        <v>8.0311000000000003</v>
      </c>
      <c r="O195" s="49">
        <v>7.5922000000000001</v>
      </c>
      <c r="P195" s="50">
        <v>34.25</v>
      </c>
      <c r="Q195" s="50">
        <v>34.25</v>
      </c>
      <c r="R195" s="50">
        <v>8.24</v>
      </c>
      <c r="S195" s="50">
        <v>8.23</v>
      </c>
      <c r="T195" s="50">
        <v>9.2007050847457599</v>
      </c>
      <c r="U195" s="50">
        <v>8.9615186440677999</v>
      </c>
      <c r="V195" s="50">
        <v>0.59179931221418702</v>
      </c>
      <c r="W195" s="50">
        <v>0.46384270416787599</v>
      </c>
      <c r="X195" s="51">
        <v>4.851</v>
      </c>
      <c r="Y195" s="51">
        <v>6.58</v>
      </c>
      <c r="Z195" s="51">
        <v>3.57</v>
      </c>
      <c r="AA195" s="51">
        <v>3.528</v>
      </c>
      <c r="AB195" s="51">
        <v>78.007999999999996</v>
      </c>
      <c r="AC195" s="51">
        <v>82.424999999999997</v>
      </c>
      <c r="AD195" s="51">
        <v>86.429000000000002</v>
      </c>
      <c r="AE195" s="51">
        <v>92.533000000000001</v>
      </c>
      <c r="AF195" s="51">
        <v>191.548</v>
      </c>
      <c r="AG195" s="51">
        <v>166.971</v>
      </c>
      <c r="AH195" s="51">
        <v>12.958</v>
      </c>
      <c r="AI195" s="51">
        <v>13.082000000000001</v>
      </c>
      <c r="AJ195" s="51">
        <v>23.436</v>
      </c>
      <c r="AK195" s="51">
        <v>20.305</v>
      </c>
      <c r="AL195" s="51">
        <v>241.92</v>
      </c>
      <c r="AM195" s="51">
        <v>251.55199999999999</v>
      </c>
      <c r="AN195" s="51">
        <v>3.3999999999999799</v>
      </c>
      <c r="AO195" s="51">
        <v>4.2000000000000197</v>
      </c>
      <c r="AP195" s="52">
        <v>0.87</v>
      </c>
      <c r="AQ195" s="52">
        <v>0.66420000000000001</v>
      </c>
      <c r="AR195" s="51">
        <v>14</v>
      </c>
      <c r="AS195" s="40" t="s">
        <v>19</v>
      </c>
      <c r="AT195" s="40">
        <v>4</v>
      </c>
    </row>
    <row r="196" spans="1:46" ht="12" customHeight="1" x14ac:dyDescent="0.3">
      <c r="A196" s="44">
        <f t="shared" si="3"/>
        <v>2012</v>
      </c>
      <c r="B196" s="45">
        <f t="shared" si="3"/>
        <v>2</v>
      </c>
      <c r="C196" s="46">
        <v>6</v>
      </c>
      <c r="D196" s="53">
        <v>0.56041666666666701</v>
      </c>
      <c r="E196" s="38" t="s">
        <v>637</v>
      </c>
      <c r="F196" s="38" t="s">
        <v>638</v>
      </c>
      <c r="G196" s="40" t="s">
        <v>639</v>
      </c>
      <c r="H196" s="40" t="s">
        <v>192</v>
      </c>
      <c r="I196" s="38" t="s">
        <v>100</v>
      </c>
      <c r="J196" s="48">
        <v>382430</v>
      </c>
      <c r="K196" s="48">
        <v>1283020</v>
      </c>
      <c r="L196" s="5">
        <v>45</v>
      </c>
      <c r="M196" s="3" t="s">
        <v>178</v>
      </c>
      <c r="N196" s="49">
        <v>8.1790000000000003</v>
      </c>
      <c r="O196" s="49">
        <v>4.7153999999999998</v>
      </c>
      <c r="P196" s="50">
        <v>34.24</v>
      </c>
      <c r="Q196" s="50">
        <v>34.270000000000003</v>
      </c>
      <c r="R196" s="50">
        <v>8.1999999999999993</v>
      </c>
      <c r="S196" s="50">
        <v>8.14</v>
      </c>
      <c r="T196" s="50">
        <v>8.9615186440677999</v>
      </c>
      <c r="U196" s="50">
        <v>8.9296271186440705</v>
      </c>
      <c r="V196" s="50">
        <v>0.36787524813314298</v>
      </c>
      <c r="W196" s="50">
        <v>0.73575049626628597</v>
      </c>
      <c r="X196" s="51">
        <v>3.6120000000000001</v>
      </c>
      <c r="Y196" s="51">
        <v>8.82</v>
      </c>
      <c r="Z196" s="51">
        <v>3.6890000000000001</v>
      </c>
      <c r="AA196" s="51">
        <v>3.0590000000000002</v>
      </c>
      <c r="AB196" s="51">
        <v>78.847999999999999</v>
      </c>
      <c r="AC196" s="51">
        <v>96.88</v>
      </c>
      <c r="AD196" s="51">
        <v>86.149000000000001</v>
      </c>
      <c r="AE196" s="51">
        <v>108.759</v>
      </c>
      <c r="AF196" s="51">
        <v>225.10599999999999</v>
      </c>
      <c r="AG196" s="51">
        <v>197.21100000000001</v>
      </c>
      <c r="AH196" s="51">
        <v>12.384499999999999</v>
      </c>
      <c r="AI196" s="51">
        <v>17.297999999999998</v>
      </c>
      <c r="AJ196" s="51">
        <v>25.451000000000001</v>
      </c>
      <c r="AK196" s="51">
        <v>20.986999999999998</v>
      </c>
      <c r="AL196" s="51">
        <v>238.994</v>
      </c>
      <c r="AM196" s="51">
        <v>271.39</v>
      </c>
      <c r="AN196" s="51">
        <v>1.4000000000000099</v>
      </c>
      <c r="AO196" s="51">
        <v>2.5999999999999899</v>
      </c>
      <c r="AP196" s="52">
        <v>0.64080000000000004</v>
      </c>
      <c r="AQ196" s="52">
        <v>0.64080000000000004</v>
      </c>
      <c r="AR196" s="51">
        <v>14</v>
      </c>
      <c r="AS196" s="40" t="s">
        <v>18</v>
      </c>
      <c r="AT196" s="40">
        <v>1</v>
      </c>
    </row>
    <row r="197" spans="1:46" ht="12" customHeight="1" x14ac:dyDescent="0.3">
      <c r="A197" s="44">
        <f t="shared" ref="A197:B228" si="4">A$3</f>
        <v>2012</v>
      </c>
      <c r="B197" s="45">
        <f t="shared" si="4"/>
        <v>2</v>
      </c>
      <c r="C197" s="46">
        <v>6</v>
      </c>
      <c r="D197" s="53">
        <v>0.59166666666666701</v>
      </c>
      <c r="E197" s="38" t="s">
        <v>637</v>
      </c>
      <c r="F197" s="38" t="s">
        <v>638</v>
      </c>
      <c r="G197" s="40" t="s">
        <v>639</v>
      </c>
      <c r="H197" s="40" t="s">
        <v>193</v>
      </c>
      <c r="I197" s="38" t="s">
        <v>100</v>
      </c>
      <c r="J197" s="48">
        <v>382625</v>
      </c>
      <c r="K197" s="48">
        <v>1282735</v>
      </c>
      <c r="L197" s="5">
        <v>17</v>
      </c>
      <c r="M197" s="3" t="s">
        <v>179</v>
      </c>
      <c r="N197" s="49">
        <v>6.8643999999999998</v>
      </c>
      <c r="O197" s="49">
        <v>5.8834</v>
      </c>
      <c r="P197" s="50">
        <v>34.119999999999997</v>
      </c>
      <c r="Q197" s="50">
        <v>34.200000000000003</v>
      </c>
      <c r="R197" s="50">
        <v>8.1999999999999993</v>
      </c>
      <c r="S197" s="50">
        <v>8.1999999999999993</v>
      </c>
      <c r="T197" s="50">
        <v>9.3123254237288098</v>
      </c>
      <c r="U197" s="50">
        <v>9.4558372881355908</v>
      </c>
      <c r="V197" s="50">
        <v>0.44784812816208802</v>
      </c>
      <c r="W197" s="50">
        <v>0.52782100819102995</v>
      </c>
      <c r="X197" s="51">
        <v>5.9219999999999997</v>
      </c>
      <c r="Y197" s="51">
        <v>5.7190000000000003</v>
      </c>
      <c r="Z197" s="51">
        <v>3.36</v>
      </c>
      <c r="AA197" s="51">
        <v>3.1989999999999998</v>
      </c>
      <c r="AB197" s="51">
        <v>77.706999999999994</v>
      </c>
      <c r="AC197" s="51">
        <v>76.691999999999993</v>
      </c>
      <c r="AD197" s="51">
        <v>86.989000000000004</v>
      </c>
      <c r="AE197" s="51">
        <v>85.61</v>
      </c>
      <c r="AF197" s="51">
        <v>216.762</v>
      </c>
      <c r="AG197" s="51">
        <v>186.08099999999999</v>
      </c>
      <c r="AH197" s="51">
        <v>12.586</v>
      </c>
      <c r="AI197" s="51">
        <v>12.3225</v>
      </c>
      <c r="AJ197" s="51">
        <v>19.9175</v>
      </c>
      <c r="AK197" s="51">
        <v>20.026</v>
      </c>
      <c r="AL197" s="51">
        <v>241.71</v>
      </c>
      <c r="AM197" s="51">
        <v>236.83799999999999</v>
      </c>
      <c r="AN197" s="51">
        <v>2.2000000000000202</v>
      </c>
      <c r="AO197" s="51">
        <v>1</v>
      </c>
      <c r="AP197" s="52">
        <v>0.86719999999999997</v>
      </c>
      <c r="AQ197" s="52">
        <v>0.66700000000000004</v>
      </c>
      <c r="AR197" s="51">
        <v>11</v>
      </c>
      <c r="AS197" s="40" t="s">
        <v>18</v>
      </c>
      <c r="AT197" s="40">
        <v>2</v>
      </c>
    </row>
    <row r="198" spans="1:46" ht="12" customHeight="1" x14ac:dyDescent="0.3">
      <c r="A198" s="44">
        <f t="shared" si="4"/>
        <v>2012</v>
      </c>
      <c r="B198" s="45">
        <f t="shared" si="4"/>
        <v>2</v>
      </c>
      <c r="C198" s="46">
        <v>28</v>
      </c>
      <c r="D198" s="47">
        <v>0.33680555555555602</v>
      </c>
      <c r="E198" s="38" t="s">
        <v>637</v>
      </c>
      <c r="F198" s="38" t="s">
        <v>668</v>
      </c>
      <c r="G198" s="40" t="s">
        <v>51</v>
      </c>
      <c r="H198" s="40" t="s">
        <v>359</v>
      </c>
      <c r="I198" s="38" t="s">
        <v>93</v>
      </c>
      <c r="J198" s="48">
        <v>333137</v>
      </c>
      <c r="K198" s="48">
        <v>1263158</v>
      </c>
      <c r="L198" s="5">
        <v>10</v>
      </c>
      <c r="M198" s="5" t="s">
        <v>179</v>
      </c>
      <c r="N198" s="49">
        <v>13.5907</v>
      </c>
      <c r="O198" s="49">
        <v>13.6031</v>
      </c>
      <c r="P198" s="50">
        <v>34.443199999999997</v>
      </c>
      <c r="Q198" s="50">
        <v>34.448300000000003</v>
      </c>
      <c r="R198" s="50">
        <v>8.14</v>
      </c>
      <c r="S198" s="50">
        <v>8.16</v>
      </c>
      <c r="T198" s="50">
        <v>9</v>
      </c>
      <c r="U198" s="50">
        <v>9.0500000000000007</v>
      </c>
      <c r="V198" s="50">
        <v>0.69337539435123097</v>
      </c>
      <c r="W198" s="50">
        <v>0.69337539435123097</v>
      </c>
      <c r="X198" s="51">
        <v>7.6159999999999997</v>
      </c>
      <c r="Y198" s="51">
        <v>5.3760000000000003</v>
      </c>
      <c r="Z198" s="51">
        <v>2.9260000000000002</v>
      </c>
      <c r="AA198" s="51">
        <v>2.87</v>
      </c>
      <c r="AB198" s="51">
        <v>72.968000000000004</v>
      </c>
      <c r="AC198" s="51">
        <v>71.588999999999999</v>
      </c>
      <c r="AD198" s="51">
        <v>83.51</v>
      </c>
      <c r="AE198" s="51">
        <v>79.834999999999994</v>
      </c>
      <c r="AF198" s="51">
        <v>186.99799999999999</v>
      </c>
      <c r="AG198" s="51">
        <v>196.315</v>
      </c>
      <c r="AH198" s="51">
        <v>10.602</v>
      </c>
      <c r="AI198" s="51">
        <v>10.772500000000001</v>
      </c>
      <c r="AJ198" s="51">
        <v>12.968106000000001</v>
      </c>
      <c r="AK198" s="51">
        <v>16.731961917</v>
      </c>
      <c r="AL198" s="51">
        <v>204.4</v>
      </c>
      <c r="AM198" s="51">
        <v>219.142</v>
      </c>
      <c r="AN198" s="51">
        <v>8.6</v>
      </c>
      <c r="AO198" s="51">
        <v>4.5999999999999899</v>
      </c>
      <c r="AP198" s="52">
        <v>0.84099999999999997</v>
      </c>
      <c r="AQ198" s="52">
        <v>1.421</v>
      </c>
      <c r="AR198" s="51">
        <v>7.5</v>
      </c>
      <c r="AS198" s="40" t="s">
        <v>51</v>
      </c>
      <c r="AT198" s="40">
        <v>1</v>
      </c>
    </row>
    <row r="199" spans="1:46" ht="12" customHeight="1" x14ac:dyDescent="0.3">
      <c r="A199" s="44">
        <f t="shared" si="4"/>
        <v>2012</v>
      </c>
      <c r="B199" s="45">
        <f t="shared" si="4"/>
        <v>2</v>
      </c>
      <c r="C199" s="46">
        <v>28</v>
      </c>
      <c r="D199" s="47">
        <v>0.390277777777778</v>
      </c>
      <c r="E199" s="38" t="s">
        <v>637</v>
      </c>
      <c r="F199" s="38" t="s">
        <v>668</v>
      </c>
      <c r="G199" s="40" t="s">
        <v>51</v>
      </c>
      <c r="H199" s="40" t="s">
        <v>360</v>
      </c>
      <c r="I199" s="38" t="s">
        <v>93</v>
      </c>
      <c r="J199" s="48">
        <v>333002</v>
      </c>
      <c r="K199" s="48">
        <v>1262540</v>
      </c>
      <c r="L199" s="5">
        <v>36</v>
      </c>
      <c r="M199" s="5" t="s">
        <v>179</v>
      </c>
      <c r="N199" s="49">
        <v>13.7174</v>
      </c>
      <c r="O199" s="49">
        <v>13.707100000000001</v>
      </c>
      <c r="P199" s="50">
        <v>34.49</v>
      </c>
      <c r="Q199" s="50">
        <v>34.49</v>
      </c>
      <c r="R199" s="50">
        <v>8.17</v>
      </c>
      <c r="S199" s="50">
        <v>8.18</v>
      </c>
      <c r="T199" s="50">
        <v>9.1999999999999993</v>
      </c>
      <c r="U199" s="50">
        <v>9.0500000000000007</v>
      </c>
      <c r="V199" s="50">
        <v>0.56536762924023498</v>
      </c>
      <c r="W199" s="50">
        <v>0.67737442371235401</v>
      </c>
      <c r="X199" s="51">
        <v>7.4130000000000003</v>
      </c>
      <c r="Y199" s="51">
        <v>25.459</v>
      </c>
      <c r="Z199" s="51">
        <v>4.0880000000000001</v>
      </c>
      <c r="AA199" s="51">
        <v>2.4849999999999999</v>
      </c>
      <c r="AB199" s="51">
        <v>81.41</v>
      </c>
      <c r="AC199" s="51">
        <v>63.826000000000001</v>
      </c>
      <c r="AD199" s="51">
        <v>92.911000000000001</v>
      </c>
      <c r="AE199" s="51">
        <v>91.77</v>
      </c>
      <c r="AF199" s="51">
        <v>185.31100000000001</v>
      </c>
      <c r="AG199" s="51">
        <v>182.721</v>
      </c>
      <c r="AH199" s="51">
        <v>8.3079999999999998</v>
      </c>
      <c r="AI199" s="51">
        <v>10.106</v>
      </c>
      <c r="AJ199" s="51">
        <v>16.9079194515</v>
      </c>
      <c r="AK199" s="51">
        <v>17.051884706999999</v>
      </c>
      <c r="AL199" s="51">
        <v>179.172</v>
      </c>
      <c r="AM199" s="51">
        <v>181.41200000000001</v>
      </c>
      <c r="AN199" s="51">
        <v>5.5999999999999899</v>
      </c>
      <c r="AO199" s="51">
        <v>4.4999999999999796</v>
      </c>
      <c r="AP199" s="52">
        <v>1.1295999999999999</v>
      </c>
      <c r="AQ199" s="52">
        <v>1.2297</v>
      </c>
      <c r="AR199" s="51">
        <v>8.5</v>
      </c>
      <c r="AS199" s="40" t="s">
        <v>51</v>
      </c>
      <c r="AT199" s="40">
        <v>2</v>
      </c>
    </row>
    <row r="200" spans="1:46" ht="12" customHeight="1" x14ac:dyDescent="0.3">
      <c r="A200" s="44">
        <f t="shared" si="4"/>
        <v>2012</v>
      </c>
      <c r="B200" s="45">
        <f t="shared" si="4"/>
        <v>2</v>
      </c>
      <c r="C200" s="46">
        <v>8</v>
      </c>
      <c r="D200" s="47">
        <v>0.46527777777777801</v>
      </c>
      <c r="E200" s="38" t="s">
        <v>637</v>
      </c>
      <c r="F200" s="38" t="s">
        <v>668</v>
      </c>
      <c r="G200" s="40" t="s">
        <v>51</v>
      </c>
      <c r="H200" s="40" t="s">
        <v>361</v>
      </c>
      <c r="I200" s="38" t="s">
        <v>93</v>
      </c>
      <c r="J200" s="48">
        <v>333202</v>
      </c>
      <c r="K200" s="48">
        <v>1263406</v>
      </c>
      <c r="L200" s="5">
        <v>26</v>
      </c>
      <c r="M200" s="5" t="s">
        <v>179</v>
      </c>
      <c r="N200" s="49">
        <v>14.006500000000001</v>
      </c>
      <c r="O200" s="49">
        <v>14.007</v>
      </c>
      <c r="P200" s="50">
        <v>34.424199999999999</v>
      </c>
      <c r="Q200" s="50">
        <v>34.431600000000003</v>
      </c>
      <c r="R200" s="50">
        <v>8.08</v>
      </c>
      <c r="S200" s="50">
        <v>8.07</v>
      </c>
      <c r="T200" s="50">
        <v>9.09</v>
      </c>
      <c r="U200" s="50">
        <v>9.01</v>
      </c>
      <c r="V200" s="50">
        <v>0.56536762924023498</v>
      </c>
      <c r="W200" s="50">
        <v>0.67737442371235401</v>
      </c>
      <c r="X200" s="51">
        <v>5.4109999999999996</v>
      </c>
      <c r="Y200" s="51">
        <v>6.335</v>
      </c>
      <c r="Z200" s="51">
        <v>2.968</v>
      </c>
      <c r="AA200" s="51">
        <v>2.996</v>
      </c>
      <c r="AB200" s="51">
        <v>58.219000000000001</v>
      </c>
      <c r="AC200" s="51">
        <v>59.773000000000003</v>
      </c>
      <c r="AD200" s="51">
        <v>66.597999999999999</v>
      </c>
      <c r="AE200" s="51">
        <v>69.103999999999999</v>
      </c>
      <c r="AF200" s="51">
        <v>170.387</v>
      </c>
      <c r="AG200" s="51">
        <v>181.88800000000001</v>
      </c>
      <c r="AH200" s="51">
        <v>9.2535000000000007</v>
      </c>
      <c r="AI200" s="51">
        <v>9.1760000000000002</v>
      </c>
      <c r="AJ200" s="51">
        <v>10.0129845</v>
      </c>
      <c r="AK200" s="51">
        <v>9.4104840000000003</v>
      </c>
      <c r="AL200" s="51">
        <v>164.23400000000001</v>
      </c>
      <c r="AM200" s="51">
        <v>189.49</v>
      </c>
      <c r="AN200" s="51">
        <v>4.1999999999999797</v>
      </c>
      <c r="AO200" s="51">
        <v>3.7999999999999701</v>
      </c>
      <c r="AP200" s="52">
        <v>1.6212</v>
      </c>
      <c r="AQ200" s="52">
        <v>0.84099999999999997</v>
      </c>
      <c r="AR200" s="51">
        <v>8</v>
      </c>
      <c r="AS200" s="40" t="s">
        <v>51</v>
      </c>
      <c r="AT200" s="40">
        <v>3</v>
      </c>
    </row>
    <row r="201" spans="1:46" ht="12" customHeight="1" x14ac:dyDescent="0.3">
      <c r="A201" s="44">
        <f t="shared" si="4"/>
        <v>2012</v>
      </c>
      <c r="B201" s="45">
        <f t="shared" si="4"/>
        <v>2</v>
      </c>
      <c r="C201" s="46">
        <v>8</v>
      </c>
      <c r="D201" s="47">
        <v>0.37152777777777801</v>
      </c>
      <c r="E201" s="38" t="s">
        <v>637</v>
      </c>
      <c r="F201" s="38" t="s">
        <v>668</v>
      </c>
      <c r="G201" s="40" t="s">
        <v>51</v>
      </c>
      <c r="H201" s="40" t="s">
        <v>362</v>
      </c>
      <c r="I201" s="38" t="s">
        <v>93</v>
      </c>
      <c r="J201" s="48">
        <v>333215</v>
      </c>
      <c r="K201" s="48">
        <v>1265120</v>
      </c>
      <c r="L201" s="5">
        <v>18</v>
      </c>
      <c r="M201" s="5" t="s">
        <v>179</v>
      </c>
      <c r="N201" s="49">
        <v>12.713100000000001</v>
      </c>
      <c r="O201" s="49">
        <v>12.7478</v>
      </c>
      <c r="P201" s="50">
        <v>34.369500000000002</v>
      </c>
      <c r="Q201" s="50">
        <v>34.377699999999997</v>
      </c>
      <c r="R201" s="50">
        <v>8.0399999999999991</v>
      </c>
      <c r="S201" s="50">
        <v>8.02</v>
      </c>
      <c r="T201" s="50">
        <v>9.24</v>
      </c>
      <c r="U201" s="50">
        <v>9.06</v>
      </c>
      <c r="V201" s="50">
        <v>0.64537248243460599</v>
      </c>
      <c r="W201" s="50">
        <v>1.01339480712872</v>
      </c>
      <c r="X201" s="51">
        <v>4.3120000000000003</v>
      </c>
      <c r="Y201" s="51">
        <v>91.076999999999998</v>
      </c>
      <c r="Z201" s="51">
        <v>2.9609999999999999</v>
      </c>
      <c r="AA201" s="51">
        <v>2.996</v>
      </c>
      <c r="AB201" s="51">
        <v>92.393000000000001</v>
      </c>
      <c r="AC201" s="51">
        <v>90.902000000000001</v>
      </c>
      <c r="AD201" s="51">
        <v>99.665999999999997</v>
      </c>
      <c r="AE201" s="51">
        <v>184.97499999999999</v>
      </c>
      <c r="AF201" s="51">
        <v>205.27500000000001</v>
      </c>
      <c r="AG201" s="51">
        <v>206.892</v>
      </c>
      <c r="AH201" s="51">
        <v>13.144</v>
      </c>
      <c r="AI201" s="51">
        <v>12.756500000000001</v>
      </c>
      <c r="AJ201" s="51">
        <v>18.046324500000001</v>
      </c>
      <c r="AK201" s="51">
        <v>13.3765</v>
      </c>
      <c r="AL201" s="51">
        <v>252.44800000000001</v>
      </c>
      <c r="AM201" s="51">
        <v>270.38200000000001</v>
      </c>
      <c r="AN201" s="51">
        <v>2.5999999999999899</v>
      </c>
      <c r="AO201" s="51">
        <v>8.4000000000000199</v>
      </c>
      <c r="AP201" s="52">
        <v>0.87</v>
      </c>
      <c r="AQ201" s="52">
        <v>0.43219999999999997</v>
      </c>
      <c r="AR201" s="51">
        <v>9</v>
      </c>
      <c r="AS201" s="40" t="s">
        <v>52</v>
      </c>
      <c r="AT201" s="40">
        <v>1</v>
      </c>
    </row>
    <row r="202" spans="1:46" ht="12" customHeight="1" x14ac:dyDescent="0.3">
      <c r="A202" s="44">
        <f t="shared" si="4"/>
        <v>2012</v>
      </c>
      <c r="B202" s="45">
        <f t="shared" si="4"/>
        <v>2</v>
      </c>
      <c r="C202" s="46">
        <v>8</v>
      </c>
      <c r="D202" s="47">
        <v>0.40972222222222199</v>
      </c>
      <c r="E202" s="38" t="s">
        <v>637</v>
      </c>
      <c r="F202" s="38" t="s">
        <v>668</v>
      </c>
      <c r="G202" s="40" t="s">
        <v>51</v>
      </c>
      <c r="H202" s="40" t="s">
        <v>363</v>
      </c>
      <c r="I202" s="38" t="s">
        <v>93</v>
      </c>
      <c r="J202" s="48">
        <v>333426</v>
      </c>
      <c r="K202" s="48">
        <v>1264358</v>
      </c>
      <c r="L202" s="5">
        <v>49</v>
      </c>
      <c r="M202" s="5" t="s">
        <v>179</v>
      </c>
      <c r="N202" s="49">
        <v>13.2621</v>
      </c>
      <c r="O202" s="49">
        <v>12.946099999999999</v>
      </c>
      <c r="P202" s="50">
        <v>34.4</v>
      </c>
      <c r="Q202" s="50">
        <v>34.36</v>
      </c>
      <c r="R202" s="50">
        <v>8.02</v>
      </c>
      <c r="S202" s="50">
        <v>8.02</v>
      </c>
      <c r="T202" s="50">
        <v>9.1</v>
      </c>
      <c r="U202" s="50">
        <v>8.99</v>
      </c>
      <c r="V202" s="50">
        <v>0.72537733562897999</v>
      </c>
      <c r="W202" s="50">
        <v>0.94939092457322505</v>
      </c>
      <c r="X202" s="51">
        <v>2.3519999999999999</v>
      </c>
      <c r="Y202" s="51">
        <v>8.5259999999999998</v>
      </c>
      <c r="Z202" s="51">
        <v>2.8980000000000001</v>
      </c>
      <c r="AA202" s="51">
        <v>2.8980000000000001</v>
      </c>
      <c r="AB202" s="51">
        <v>70.322000000000003</v>
      </c>
      <c r="AC202" s="51">
        <v>83.236999999999995</v>
      </c>
      <c r="AD202" s="51">
        <v>75.572000000000003</v>
      </c>
      <c r="AE202" s="51">
        <v>94.661000000000001</v>
      </c>
      <c r="AF202" s="51">
        <v>139.03399999999999</v>
      </c>
      <c r="AG202" s="51">
        <v>138.453</v>
      </c>
      <c r="AH202" s="51">
        <v>10.788</v>
      </c>
      <c r="AI202" s="51">
        <v>11.9815</v>
      </c>
      <c r="AJ202" s="51">
        <v>13.779500000000001</v>
      </c>
      <c r="AK202" s="51">
        <v>13.8415</v>
      </c>
      <c r="AL202" s="51">
        <v>197.82</v>
      </c>
      <c r="AM202" s="51">
        <v>252.14</v>
      </c>
      <c r="AN202" s="51">
        <v>4.8666666666666298</v>
      </c>
      <c r="AO202" s="51">
        <v>9.2000000000000401</v>
      </c>
      <c r="AP202" s="52">
        <v>0.95699999999999996</v>
      </c>
      <c r="AQ202" s="52">
        <v>3.1816</v>
      </c>
      <c r="AR202" s="51">
        <v>9</v>
      </c>
      <c r="AS202" s="40" t="s">
        <v>52</v>
      </c>
      <c r="AT202" s="40">
        <v>2</v>
      </c>
    </row>
    <row r="203" spans="1:46" ht="12" customHeight="1" x14ac:dyDescent="0.3">
      <c r="A203" s="44">
        <f t="shared" si="4"/>
        <v>2012</v>
      </c>
      <c r="B203" s="45">
        <f t="shared" si="4"/>
        <v>2</v>
      </c>
      <c r="C203" s="46">
        <v>8</v>
      </c>
      <c r="D203" s="47">
        <v>0.4375</v>
      </c>
      <c r="E203" s="38" t="s">
        <v>637</v>
      </c>
      <c r="F203" s="38" t="s">
        <v>668</v>
      </c>
      <c r="G203" s="40" t="s">
        <v>51</v>
      </c>
      <c r="H203" s="40" t="s">
        <v>364</v>
      </c>
      <c r="I203" s="38" t="s">
        <v>93</v>
      </c>
      <c r="J203" s="48">
        <v>333338</v>
      </c>
      <c r="K203" s="48">
        <v>1263959</v>
      </c>
      <c r="L203" s="5">
        <v>35</v>
      </c>
      <c r="M203" s="5" t="s">
        <v>179</v>
      </c>
      <c r="N203" s="49">
        <v>13.5184</v>
      </c>
      <c r="O203" s="49">
        <v>13.5091</v>
      </c>
      <c r="P203" s="50">
        <v>34.377800000000001</v>
      </c>
      <c r="Q203" s="50">
        <v>34.402700000000003</v>
      </c>
      <c r="R203" s="50">
        <v>8.0399999999999991</v>
      </c>
      <c r="S203" s="50">
        <v>8.0500000000000007</v>
      </c>
      <c r="T203" s="50">
        <v>9.0299999999999994</v>
      </c>
      <c r="U203" s="50">
        <v>8.9700000000000006</v>
      </c>
      <c r="V203" s="50">
        <v>0.965391895212099</v>
      </c>
      <c r="W203" s="50">
        <v>0.72537733562897999</v>
      </c>
      <c r="X203" s="51">
        <v>8.7710000000000008</v>
      </c>
      <c r="Y203" s="51">
        <v>6.23</v>
      </c>
      <c r="Z203" s="51">
        <v>2.9329999999999998</v>
      </c>
      <c r="AA203" s="51">
        <v>2.919</v>
      </c>
      <c r="AB203" s="51">
        <v>71.540000000000006</v>
      </c>
      <c r="AC203" s="51">
        <v>67.459000000000003</v>
      </c>
      <c r="AD203" s="51">
        <v>83.244</v>
      </c>
      <c r="AE203" s="51">
        <v>76.608000000000004</v>
      </c>
      <c r="AF203" s="51">
        <v>139.244</v>
      </c>
      <c r="AG203" s="51">
        <v>133.32900000000001</v>
      </c>
      <c r="AH203" s="51">
        <v>10.446999999999999</v>
      </c>
      <c r="AI203" s="51">
        <v>10.137</v>
      </c>
      <c r="AJ203" s="51">
        <v>14.477</v>
      </c>
      <c r="AK203" s="51">
        <v>14.228999999999999</v>
      </c>
      <c r="AL203" s="51">
        <v>229.404</v>
      </c>
      <c r="AM203" s="51">
        <v>195.86</v>
      </c>
      <c r="AN203" s="51">
        <v>5.3999999999999604</v>
      </c>
      <c r="AO203" s="51">
        <v>5.9999999999999503</v>
      </c>
      <c r="AP203" s="52">
        <v>1.45</v>
      </c>
      <c r="AQ203" s="52">
        <v>3.0076000000000001</v>
      </c>
      <c r="AR203" s="51">
        <v>8.5</v>
      </c>
      <c r="AS203" s="40" t="s">
        <v>52</v>
      </c>
      <c r="AT203" s="40">
        <v>3</v>
      </c>
    </row>
    <row r="204" spans="1:46" ht="12" customHeight="1" x14ac:dyDescent="0.3">
      <c r="A204" s="44">
        <f t="shared" si="4"/>
        <v>2012</v>
      </c>
      <c r="B204" s="45">
        <f t="shared" si="4"/>
        <v>2</v>
      </c>
      <c r="C204" s="46">
        <v>8</v>
      </c>
      <c r="D204" s="47">
        <v>0.33819444444444402</v>
      </c>
      <c r="E204" s="38" t="s">
        <v>637</v>
      </c>
      <c r="F204" s="38" t="s">
        <v>668</v>
      </c>
      <c r="G204" s="40" t="s">
        <v>51</v>
      </c>
      <c r="H204" s="40" t="s">
        <v>365</v>
      </c>
      <c r="I204" s="38" t="s">
        <v>93</v>
      </c>
      <c r="J204" s="48">
        <v>332848</v>
      </c>
      <c r="K204" s="48">
        <v>1265619</v>
      </c>
      <c r="L204" s="5">
        <v>17</v>
      </c>
      <c r="M204" s="5" t="s">
        <v>179</v>
      </c>
      <c r="N204" s="49">
        <v>13.7447</v>
      </c>
      <c r="O204" s="49">
        <v>13.717700000000001</v>
      </c>
      <c r="P204" s="50">
        <v>34.463799999999999</v>
      </c>
      <c r="Q204" s="50">
        <v>34.464300000000001</v>
      </c>
      <c r="R204" s="50">
        <v>8.0500000000000007</v>
      </c>
      <c r="S204" s="50">
        <v>8.09</v>
      </c>
      <c r="T204" s="50">
        <v>8.67</v>
      </c>
      <c r="U204" s="50">
        <v>8.7100000000000009</v>
      </c>
      <c r="V204" s="50">
        <v>0.373355981573738</v>
      </c>
      <c r="W204" s="50">
        <v>0.50136374668473505</v>
      </c>
      <c r="X204" s="51">
        <v>6.8179999999999996</v>
      </c>
      <c r="Y204" s="51">
        <v>6.6710000000000003</v>
      </c>
      <c r="Z204" s="51">
        <v>3.3180000000000001</v>
      </c>
      <c r="AA204" s="51">
        <v>3.234</v>
      </c>
      <c r="AB204" s="51">
        <v>66.185000000000002</v>
      </c>
      <c r="AC204" s="51">
        <v>67.256</v>
      </c>
      <c r="AD204" s="51">
        <v>76.320999999999998</v>
      </c>
      <c r="AE204" s="51">
        <v>77.161000000000001</v>
      </c>
      <c r="AF204" s="51">
        <v>127.932</v>
      </c>
      <c r="AG204" s="51">
        <v>135.29599999999999</v>
      </c>
      <c r="AH204" s="51">
        <v>10.074999999999999</v>
      </c>
      <c r="AI204" s="51">
        <v>13.144</v>
      </c>
      <c r="AJ204" s="51">
        <v>12.291499999999999</v>
      </c>
      <c r="AK204" s="51">
        <v>13.648246</v>
      </c>
      <c r="AL204" s="51">
        <v>199.5</v>
      </c>
      <c r="AM204" s="51">
        <v>186.78800000000001</v>
      </c>
      <c r="AN204" s="51">
        <v>4.5999999999999899</v>
      </c>
      <c r="AO204" s="51">
        <v>5.1999999999999797</v>
      </c>
      <c r="AP204" s="52">
        <v>0.84379999999999999</v>
      </c>
      <c r="AQ204" s="52">
        <v>0.84099999999999997</v>
      </c>
      <c r="AR204" s="51">
        <v>9.5</v>
      </c>
      <c r="AS204" s="40" t="s">
        <v>53</v>
      </c>
      <c r="AT204" s="40">
        <v>1</v>
      </c>
    </row>
    <row r="205" spans="1:46" ht="12" customHeight="1" x14ac:dyDescent="0.3">
      <c r="A205" s="44">
        <f t="shared" si="4"/>
        <v>2012</v>
      </c>
      <c r="B205" s="45">
        <f t="shared" si="4"/>
        <v>2</v>
      </c>
      <c r="C205" s="46">
        <v>7</v>
      </c>
      <c r="D205" s="47">
        <v>0.75</v>
      </c>
      <c r="E205" s="38" t="s">
        <v>637</v>
      </c>
      <c r="F205" s="38" t="s">
        <v>668</v>
      </c>
      <c r="G205" s="40" t="s">
        <v>51</v>
      </c>
      <c r="H205" s="40" t="s">
        <v>366</v>
      </c>
      <c r="I205" s="38" t="s">
        <v>93</v>
      </c>
      <c r="J205" s="48">
        <v>332441</v>
      </c>
      <c r="K205" s="48">
        <v>1265619</v>
      </c>
      <c r="L205" s="5">
        <v>40</v>
      </c>
      <c r="M205" s="5" t="s">
        <v>179</v>
      </c>
      <c r="N205" s="49">
        <v>14.7507</v>
      </c>
      <c r="O205" s="49">
        <v>13.9278</v>
      </c>
      <c r="P205" s="50">
        <v>34.47</v>
      </c>
      <c r="Q205" s="50">
        <v>34.450000000000003</v>
      </c>
      <c r="R205" s="50">
        <v>8.23</v>
      </c>
      <c r="S205" s="50">
        <v>8.2100000000000009</v>
      </c>
      <c r="T205" s="50">
        <v>8.76</v>
      </c>
      <c r="U205" s="50">
        <v>8.77</v>
      </c>
      <c r="V205" s="50">
        <v>0.26134918710161598</v>
      </c>
      <c r="W205" s="50">
        <v>0.59736957051798301</v>
      </c>
      <c r="X205" s="51">
        <v>14.987</v>
      </c>
      <c r="Y205" s="51">
        <v>15.596</v>
      </c>
      <c r="Z205" s="51">
        <v>3.0310000000000001</v>
      </c>
      <c r="AA205" s="51">
        <v>2.9889999999999999</v>
      </c>
      <c r="AB205" s="51">
        <v>50.05</v>
      </c>
      <c r="AC205" s="51">
        <v>55.411999999999999</v>
      </c>
      <c r="AD205" s="51">
        <v>68.067999999999998</v>
      </c>
      <c r="AE205" s="51">
        <v>73.997</v>
      </c>
      <c r="AF205" s="51">
        <v>122.78700000000001</v>
      </c>
      <c r="AG205" s="51">
        <v>129.626</v>
      </c>
      <c r="AH205" s="51">
        <v>7.7190000000000003</v>
      </c>
      <c r="AI205" s="51">
        <v>8.5559999999999992</v>
      </c>
      <c r="AJ205" s="51">
        <v>15.236499999999999</v>
      </c>
      <c r="AK205" s="51">
        <v>13.3765</v>
      </c>
      <c r="AL205" s="51">
        <v>120.176</v>
      </c>
      <c r="AM205" s="51">
        <v>150.01</v>
      </c>
      <c r="AN205" s="51">
        <v>4</v>
      </c>
      <c r="AO205" s="51">
        <v>4.7999999999999696</v>
      </c>
      <c r="AP205" s="52">
        <v>1.4762</v>
      </c>
      <c r="AQ205" s="52">
        <v>1.3049999999999999</v>
      </c>
      <c r="AR205" s="51">
        <v>10.5</v>
      </c>
      <c r="AS205" s="40" t="s">
        <v>53</v>
      </c>
      <c r="AT205" s="40">
        <v>2</v>
      </c>
    </row>
    <row r="206" spans="1:46" ht="12" customHeight="1" x14ac:dyDescent="0.3">
      <c r="A206" s="44">
        <f t="shared" si="4"/>
        <v>2012</v>
      </c>
      <c r="B206" s="45">
        <f t="shared" si="4"/>
        <v>2</v>
      </c>
      <c r="C206" s="46">
        <v>7</v>
      </c>
      <c r="D206" s="47">
        <v>0.67777777777777803</v>
      </c>
      <c r="E206" s="38" t="s">
        <v>637</v>
      </c>
      <c r="F206" s="38" t="s">
        <v>668</v>
      </c>
      <c r="G206" s="40" t="s">
        <v>51</v>
      </c>
      <c r="H206" s="40" t="s">
        <v>367</v>
      </c>
      <c r="I206" s="38" t="s">
        <v>93</v>
      </c>
      <c r="J206" s="48">
        <v>331651</v>
      </c>
      <c r="K206" s="48">
        <v>1264603</v>
      </c>
      <c r="L206" s="5">
        <v>10</v>
      </c>
      <c r="M206" s="5" t="s">
        <v>179</v>
      </c>
      <c r="N206" s="49">
        <v>14.7013</v>
      </c>
      <c r="O206" s="49">
        <v>15.004099999999999</v>
      </c>
      <c r="P206" s="50">
        <v>33.903100000000002</v>
      </c>
      <c r="Q206" s="50">
        <v>34.412599999999998</v>
      </c>
      <c r="R206" s="50">
        <v>8.2100000000000009</v>
      </c>
      <c r="S206" s="50">
        <v>8.24</v>
      </c>
      <c r="T206" s="50">
        <v>8.81</v>
      </c>
      <c r="U206" s="50">
        <v>8.7100000000000009</v>
      </c>
      <c r="V206" s="50">
        <v>0.59736957051798301</v>
      </c>
      <c r="W206" s="50">
        <v>0.56536762924023498</v>
      </c>
      <c r="X206" s="51">
        <v>13.51</v>
      </c>
      <c r="Y206" s="51">
        <v>7.6369999999999996</v>
      </c>
      <c r="Z206" s="51">
        <v>3.234</v>
      </c>
      <c r="AA206" s="51">
        <v>2.9750000000000001</v>
      </c>
      <c r="AB206" s="51">
        <v>120.876</v>
      </c>
      <c r="AC206" s="51">
        <v>55.587000000000003</v>
      </c>
      <c r="AD206" s="51">
        <v>137.62</v>
      </c>
      <c r="AE206" s="51">
        <v>66.198999999999998</v>
      </c>
      <c r="AF206" s="51">
        <v>199.262</v>
      </c>
      <c r="AG206" s="51">
        <v>130.80199999999999</v>
      </c>
      <c r="AH206" s="51">
        <v>14.833500000000001</v>
      </c>
      <c r="AI206" s="51">
        <v>8.5715000000000003</v>
      </c>
      <c r="AJ206" s="51">
        <v>15.498264000000001</v>
      </c>
      <c r="AK206" s="51">
        <v>12.5085</v>
      </c>
      <c r="AL206" s="51">
        <v>354.35399999999998</v>
      </c>
      <c r="AM206" s="51">
        <v>186.00399999999999</v>
      </c>
      <c r="AN206" s="51">
        <v>1.5999999999999901</v>
      </c>
      <c r="AO206" s="51">
        <v>1.5999999999999901</v>
      </c>
      <c r="AP206" s="52">
        <v>1.1020000000000001</v>
      </c>
      <c r="AQ206" s="52">
        <v>0.63800000000000001</v>
      </c>
      <c r="AR206" s="51">
        <v>10</v>
      </c>
      <c r="AS206" s="40" t="s">
        <v>54</v>
      </c>
      <c r="AT206" s="40">
        <v>1</v>
      </c>
    </row>
    <row r="207" spans="1:46" ht="12" customHeight="1" x14ac:dyDescent="0.3">
      <c r="A207" s="44">
        <f t="shared" si="4"/>
        <v>2012</v>
      </c>
      <c r="B207" s="45">
        <f t="shared" si="4"/>
        <v>2</v>
      </c>
      <c r="C207" s="46">
        <v>7</v>
      </c>
      <c r="D207" s="47">
        <v>0.71180555555555602</v>
      </c>
      <c r="E207" s="38" t="s">
        <v>637</v>
      </c>
      <c r="F207" s="38" t="s">
        <v>668</v>
      </c>
      <c r="G207" s="40" t="s">
        <v>51</v>
      </c>
      <c r="H207" s="40" t="s">
        <v>368</v>
      </c>
      <c r="I207" s="38" t="s">
        <v>93</v>
      </c>
      <c r="J207" s="48">
        <v>331932</v>
      </c>
      <c r="K207" s="48">
        <v>1265156</v>
      </c>
      <c r="L207" s="5">
        <v>26</v>
      </c>
      <c r="M207" s="5" t="s">
        <v>179</v>
      </c>
      <c r="N207" s="49">
        <v>14.6563</v>
      </c>
      <c r="O207" s="49">
        <v>14.667899999999999</v>
      </c>
      <c r="P207" s="50">
        <v>34.440899999999999</v>
      </c>
      <c r="Q207" s="50">
        <v>34.442300000000003</v>
      </c>
      <c r="R207" s="50">
        <v>8.2100000000000009</v>
      </c>
      <c r="S207" s="50">
        <v>8.23</v>
      </c>
      <c r="T207" s="50">
        <v>8.82</v>
      </c>
      <c r="U207" s="50">
        <v>8.76</v>
      </c>
      <c r="V207" s="50">
        <v>0.58136859987910905</v>
      </c>
      <c r="W207" s="50">
        <v>1.07739868968422</v>
      </c>
      <c r="X207" s="51">
        <v>5.726</v>
      </c>
      <c r="Y207" s="51">
        <v>31.01</v>
      </c>
      <c r="Z207" s="51">
        <v>2.9119999999999999</v>
      </c>
      <c r="AA207" s="51">
        <v>2.8980000000000001</v>
      </c>
      <c r="AB207" s="51">
        <v>57.813000000000002</v>
      </c>
      <c r="AC207" s="51">
        <v>57.862000000000002</v>
      </c>
      <c r="AD207" s="51">
        <v>66.450999999999993</v>
      </c>
      <c r="AE207" s="51">
        <v>91.77</v>
      </c>
      <c r="AF207" s="51">
        <v>138.62799999999999</v>
      </c>
      <c r="AG207" s="51">
        <v>136.16399999999999</v>
      </c>
      <c r="AH207" s="51">
        <v>8.9280000000000008</v>
      </c>
      <c r="AI207" s="51">
        <v>8.9124999999999996</v>
      </c>
      <c r="AJ207" s="51">
        <v>13.113</v>
      </c>
      <c r="AK207" s="51">
        <v>11.718</v>
      </c>
      <c r="AL207" s="51">
        <v>176.33</v>
      </c>
      <c r="AM207" s="51">
        <v>173.55799999999999</v>
      </c>
      <c r="AN207" s="51">
        <v>3.1999999999999802</v>
      </c>
      <c r="AO207" s="51">
        <v>6.0000000000000098</v>
      </c>
      <c r="AP207" s="52">
        <v>0.63800000000000001</v>
      </c>
      <c r="AQ207" s="52">
        <v>0.89900000000000002</v>
      </c>
      <c r="AR207" s="51">
        <v>9.5</v>
      </c>
      <c r="AS207" s="40" t="s">
        <v>54</v>
      </c>
      <c r="AT207" s="40">
        <v>2</v>
      </c>
    </row>
    <row r="208" spans="1:46" ht="12" customHeight="1" x14ac:dyDescent="0.3">
      <c r="A208" s="44">
        <f t="shared" si="4"/>
        <v>2012</v>
      </c>
      <c r="B208" s="45">
        <f t="shared" si="4"/>
        <v>2</v>
      </c>
      <c r="C208" s="46">
        <v>7</v>
      </c>
      <c r="D208" s="47">
        <v>0.64930555555555602</v>
      </c>
      <c r="E208" s="38" t="s">
        <v>637</v>
      </c>
      <c r="F208" s="38" t="s">
        <v>668</v>
      </c>
      <c r="G208" s="40" t="s">
        <v>51</v>
      </c>
      <c r="H208" s="40" t="s">
        <v>369</v>
      </c>
      <c r="I208" s="38" t="s">
        <v>93</v>
      </c>
      <c r="J208" s="48">
        <v>331545</v>
      </c>
      <c r="K208" s="48">
        <v>1263940</v>
      </c>
      <c r="L208" s="5">
        <v>14</v>
      </c>
      <c r="M208" s="5" t="s">
        <v>179</v>
      </c>
      <c r="N208" s="49">
        <v>14.961600000000001</v>
      </c>
      <c r="O208" s="49">
        <v>15.041399999999999</v>
      </c>
      <c r="P208" s="50">
        <v>33.990699999999997</v>
      </c>
      <c r="Q208" s="50">
        <v>34.421999999999997</v>
      </c>
      <c r="R208" s="50">
        <v>8.2200000000000006</v>
      </c>
      <c r="S208" s="50">
        <v>8.23</v>
      </c>
      <c r="T208" s="50">
        <v>8.9700000000000006</v>
      </c>
      <c r="U208" s="50">
        <v>8.7200000000000006</v>
      </c>
      <c r="V208" s="50">
        <v>0.48536277604586098</v>
      </c>
      <c r="W208" s="50">
        <v>0.75737927690672802</v>
      </c>
      <c r="X208" s="51">
        <v>26.334</v>
      </c>
      <c r="Y208" s="51">
        <v>20.419</v>
      </c>
      <c r="Z208" s="51">
        <v>2.6669999999999998</v>
      </c>
      <c r="AA208" s="51">
        <v>2.6389999999999998</v>
      </c>
      <c r="AB208" s="51">
        <v>54.095999999999997</v>
      </c>
      <c r="AC208" s="51">
        <v>76.915999999999997</v>
      </c>
      <c r="AD208" s="51">
        <v>83.096999999999994</v>
      </c>
      <c r="AE208" s="51">
        <v>99.974000000000004</v>
      </c>
      <c r="AF208" s="51">
        <v>158.95599999999999</v>
      </c>
      <c r="AG208" s="51">
        <v>126.721</v>
      </c>
      <c r="AH208" s="51">
        <v>7.9204999999999997</v>
      </c>
      <c r="AI208" s="51">
        <v>10.974</v>
      </c>
      <c r="AJ208" s="51">
        <v>11.222</v>
      </c>
      <c r="AK208" s="51">
        <v>12.09</v>
      </c>
      <c r="AL208" s="51">
        <v>164.864</v>
      </c>
      <c r="AM208" s="51">
        <v>251.762</v>
      </c>
      <c r="AN208" s="51">
        <v>5</v>
      </c>
      <c r="AO208" s="51">
        <v>4.2000000000000401</v>
      </c>
      <c r="AP208" s="52">
        <v>1.073</v>
      </c>
      <c r="AQ208" s="52">
        <v>0.87280000000000002</v>
      </c>
      <c r="AR208" s="51">
        <v>14</v>
      </c>
      <c r="AS208" s="40" t="s">
        <v>55</v>
      </c>
      <c r="AT208" s="40">
        <v>1</v>
      </c>
    </row>
    <row r="209" spans="1:46" ht="12" customHeight="1" x14ac:dyDescent="0.3">
      <c r="A209" s="44">
        <f t="shared" si="4"/>
        <v>2012</v>
      </c>
      <c r="B209" s="45">
        <f t="shared" si="4"/>
        <v>2</v>
      </c>
      <c r="C209" s="46">
        <v>7</v>
      </c>
      <c r="D209" s="47">
        <v>0.56805555555555598</v>
      </c>
      <c r="E209" s="38" t="s">
        <v>637</v>
      </c>
      <c r="F209" s="38" t="s">
        <v>668</v>
      </c>
      <c r="G209" s="40" t="s">
        <v>51</v>
      </c>
      <c r="H209" s="40" t="s">
        <v>370</v>
      </c>
      <c r="I209" s="38" t="s">
        <v>93</v>
      </c>
      <c r="J209" s="48">
        <v>331346</v>
      </c>
      <c r="K209" s="48">
        <v>1262445</v>
      </c>
      <c r="L209" s="5">
        <v>18</v>
      </c>
      <c r="M209" s="5" t="s">
        <v>179</v>
      </c>
      <c r="N209" s="49">
        <v>14.9214</v>
      </c>
      <c r="O209" s="49">
        <v>14.8561</v>
      </c>
      <c r="P209" s="50">
        <v>34.47</v>
      </c>
      <c r="Q209" s="50">
        <v>34.46</v>
      </c>
      <c r="R209" s="50">
        <v>8.2100000000000009</v>
      </c>
      <c r="S209" s="50">
        <v>8.2100000000000009</v>
      </c>
      <c r="T209" s="50">
        <v>8.66</v>
      </c>
      <c r="U209" s="50">
        <v>8.6999999999999993</v>
      </c>
      <c r="V209" s="50">
        <v>0.85338510073997598</v>
      </c>
      <c r="W209" s="50">
        <v>0.75737927690672802</v>
      </c>
      <c r="X209" s="51">
        <v>4.984</v>
      </c>
      <c r="Y209" s="51">
        <v>12.201000000000001</v>
      </c>
      <c r="Z209" s="51">
        <v>2.4220000000000002</v>
      </c>
      <c r="AA209" s="51">
        <v>2.52</v>
      </c>
      <c r="AB209" s="51">
        <v>49.286999999999999</v>
      </c>
      <c r="AC209" s="51">
        <v>50.378999999999998</v>
      </c>
      <c r="AD209" s="51">
        <v>56.692999999999998</v>
      </c>
      <c r="AE209" s="51">
        <v>65.099999999999994</v>
      </c>
      <c r="AF209" s="51">
        <v>122.535</v>
      </c>
      <c r="AG209" s="51">
        <v>130.71799999999999</v>
      </c>
      <c r="AH209" s="51">
        <v>7.75</v>
      </c>
      <c r="AI209" s="51">
        <v>7.657</v>
      </c>
      <c r="AJ209" s="51">
        <v>12.1675</v>
      </c>
      <c r="AK209" s="51">
        <v>13.0665</v>
      </c>
      <c r="AL209" s="51">
        <v>148.19</v>
      </c>
      <c r="AM209" s="51">
        <v>136.626</v>
      </c>
      <c r="AN209" s="51">
        <v>6.0000000000000098</v>
      </c>
      <c r="AO209" s="51">
        <v>7.0000000000000098</v>
      </c>
      <c r="AP209" s="52">
        <v>0.63800000000000001</v>
      </c>
      <c r="AQ209" s="52">
        <v>0.84099999999999997</v>
      </c>
      <c r="AR209" s="51">
        <v>10</v>
      </c>
      <c r="AS209" s="40" t="s">
        <v>55</v>
      </c>
      <c r="AT209" s="40">
        <v>2</v>
      </c>
    </row>
    <row r="210" spans="1:46" ht="12" customHeight="1" x14ac:dyDescent="0.3">
      <c r="A210" s="44">
        <f t="shared" si="4"/>
        <v>2012</v>
      </c>
      <c r="B210" s="45">
        <f t="shared" si="4"/>
        <v>2</v>
      </c>
      <c r="C210" s="46">
        <v>7</v>
      </c>
      <c r="D210" s="47">
        <v>0.61111111111111105</v>
      </c>
      <c r="E210" s="38" t="s">
        <v>637</v>
      </c>
      <c r="F210" s="38" t="s">
        <v>668</v>
      </c>
      <c r="G210" s="40" t="s">
        <v>51</v>
      </c>
      <c r="H210" s="40" t="s">
        <v>371</v>
      </c>
      <c r="I210" s="38" t="s">
        <v>93</v>
      </c>
      <c r="J210" s="48">
        <v>331346</v>
      </c>
      <c r="K210" s="48">
        <v>1263401</v>
      </c>
      <c r="L210" s="5">
        <v>35</v>
      </c>
      <c r="M210" s="5" t="s">
        <v>179</v>
      </c>
      <c r="N210" s="49">
        <v>14.9168</v>
      </c>
      <c r="O210" s="49">
        <v>14.917</v>
      </c>
      <c r="P210" s="50">
        <v>34.389800000000001</v>
      </c>
      <c r="Q210" s="50">
        <v>34.4133</v>
      </c>
      <c r="R210" s="50">
        <v>8.2100000000000009</v>
      </c>
      <c r="S210" s="50">
        <v>8.1999999999999993</v>
      </c>
      <c r="T210" s="50">
        <v>9.01</v>
      </c>
      <c r="U210" s="50">
        <v>8.39</v>
      </c>
      <c r="V210" s="50">
        <v>0.61337054115685796</v>
      </c>
      <c r="W210" s="50">
        <v>0.56536762924023498</v>
      </c>
      <c r="X210" s="51">
        <v>35.686</v>
      </c>
      <c r="Y210" s="51">
        <v>27.02</v>
      </c>
      <c r="Z210" s="51">
        <v>2.7789999999999999</v>
      </c>
      <c r="AA210" s="51">
        <v>2.653</v>
      </c>
      <c r="AB210" s="51">
        <v>55.139000000000003</v>
      </c>
      <c r="AC210" s="51">
        <v>52.793999999999997</v>
      </c>
      <c r="AD210" s="51">
        <v>93.603999999999999</v>
      </c>
      <c r="AE210" s="51">
        <v>82.466999999999999</v>
      </c>
      <c r="AF210" s="51">
        <v>127.029</v>
      </c>
      <c r="AG210" s="51">
        <v>132.18799999999999</v>
      </c>
      <c r="AH210" s="51">
        <v>8.2460000000000004</v>
      </c>
      <c r="AI210" s="51">
        <v>7.8739999999999997</v>
      </c>
      <c r="AJ210" s="51">
        <v>11.9815</v>
      </c>
      <c r="AK210" s="51">
        <v>11.222</v>
      </c>
      <c r="AL210" s="51">
        <v>184.898</v>
      </c>
      <c r="AM210" s="51">
        <v>171.76599999999999</v>
      </c>
      <c r="AN210" s="51">
        <v>2.2000000000000401</v>
      </c>
      <c r="AO210" s="51">
        <v>5.80000000000003</v>
      </c>
      <c r="AP210" s="52">
        <v>0.87</v>
      </c>
      <c r="AQ210" s="52">
        <v>0.87</v>
      </c>
      <c r="AR210" s="51">
        <v>12</v>
      </c>
      <c r="AS210" s="40" t="s">
        <v>55</v>
      </c>
      <c r="AT210" s="40">
        <v>3</v>
      </c>
    </row>
    <row r="211" spans="1:46" ht="12" customHeight="1" x14ac:dyDescent="0.3">
      <c r="A211" s="44">
        <f t="shared" si="4"/>
        <v>2012</v>
      </c>
      <c r="B211" s="45">
        <f t="shared" si="4"/>
        <v>2</v>
      </c>
      <c r="C211" s="46">
        <v>7</v>
      </c>
      <c r="D211" s="47">
        <v>0.49652777777777801</v>
      </c>
      <c r="E211" s="38" t="s">
        <v>637</v>
      </c>
      <c r="F211" s="38" t="s">
        <v>668</v>
      </c>
      <c r="G211" s="40" t="s">
        <v>51</v>
      </c>
      <c r="H211" s="40" t="s">
        <v>372</v>
      </c>
      <c r="I211" s="38" t="s">
        <v>93</v>
      </c>
      <c r="J211" s="48">
        <v>331209</v>
      </c>
      <c r="K211" s="48">
        <v>1261506</v>
      </c>
      <c r="L211" s="5">
        <v>21</v>
      </c>
      <c r="M211" s="5" t="s">
        <v>179</v>
      </c>
      <c r="N211" s="49">
        <v>14.733499999999999</v>
      </c>
      <c r="O211" s="49">
        <v>14.7127</v>
      </c>
      <c r="P211" s="50">
        <v>34.479999999999997</v>
      </c>
      <c r="Q211" s="50">
        <v>34.479999999999997</v>
      </c>
      <c r="R211" s="50">
        <v>8.2100000000000009</v>
      </c>
      <c r="S211" s="50">
        <v>8.2200000000000006</v>
      </c>
      <c r="T211" s="50">
        <v>8.89</v>
      </c>
      <c r="U211" s="50">
        <v>8.56</v>
      </c>
      <c r="V211" s="50">
        <v>0.99739383648984703</v>
      </c>
      <c r="W211" s="50">
        <v>0.965391895212099</v>
      </c>
      <c r="X211" s="51">
        <v>17.024000000000001</v>
      </c>
      <c r="Y211" s="51">
        <v>4.774</v>
      </c>
      <c r="Z211" s="51">
        <v>2.5339999999999998</v>
      </c>
      <c r="AA211" s="51">
        <v>2.4569999999999999</v>
      </c>
      <c r="AB211" s="51">
        <v>54.25</v>
      </c>
      <c r="AC211" s="51">
        <v>50.96</v>
      </c>
      <c r="AD211" s="51">
        <v>73.808000000000007</v>
      </c>
      <c r="AE211" s="51">
        <v>58.191000000000003</v>
      </c>
      <c r="AF211" s="51">
        <v>134.49799999999999</v>
      </c>
      <c r="AG211" s="51">
        <v>129.36699999999999</v>
      </c>
      <c r="AH211" s="51">
        <v>8.2925000000000004</v>
      </c>
      <c r="AI211" s="51">
        <v>8.0444999999999993</v>
      </c>
      <c r="AJ211" s="51">
        <v>9.2383410000000001</v>
      </c>
      <c r="AK211" s="51">
        <v>9.8734999999999999</v>
      </c>
      <c r="AL211" s="51">
        <v>135.268</v>
      </c>
      <c r="AM211" s="51">
        <v>157.892</v>
      </c>
      <c r="AN211" s="51">
        <v>7.0000000000000098</v>
      </c>
      <c r="AO211" s="51">
        <v>5.4000000000000199</v>
      </c>
      <c r="AP211" s="52">
        <v>0.87</v>
      </c>
      <c r="AQ211" s="52">
        <v>0.66700000000000004</v>
      </c>
      <c r="AR211" s="51">
        <v>10.5</v>
      </c>
      <c r="AS211" s="40" t="s">
        <v>56</v>
      </c>
      <c r="AT211" s="40">
        <v>1</v>
      </c>
    </row>
    <row r="212" spans="1:46" ht="12" customHeight="1" x14ac:dyDescent="0.3">
      <c r="A212" s="44">
        <f t="shared" si="4"/>
        <v>2012</v>
      </c>
      <c r="B212" s="45">
        <f t="shared" si="4"/>
        <v>2</v>
      </c>
      <c r="C212" s="46">
        <v>7</v>
      </c>
      <c r="D212" s="47">
        <v>0.51527777777777795</v>
      </c>
      <c r="E212" s="38" t="s">
        <v>637</v>
      </c>
      <c r="F212" s="38" t="s">
        <v>668</v>
      </c>
      <c r="G212" s="40" t="s">
        <v>51</v>
      </c>
      <c r="H212" s="40" t="s">
        <v>373</v>
      </c>
      <c r="I212" s="38" t="s">
        <v>93</v>
      </c>
      <c r="J212" s="48">
        <v>331312</v>
      </c>
      <c r="K212" s="48">
        <v>1261939</v>
      </c>
      <c r="L212" s="5">
        <v>25</v>
      </c>
      <c r="M212" s="5" t="s">
        <v>179</v>
      </c>
      <c r="N212" s="49">
        <v>14.868600000000001</v>
      </c>
      <c r="O212" s="49">
        <v>14.8589</v>
      </c>
      <c r="P212" s="50">
        <v>34.479999999999997</v>
      </c>
      <c r="Q212" s="50">
        <v>34.47</v>
      </c>
      <c r="R212" s="50">
        <v>8.2200000000000006</v>
      </c>
      <c r="S212" s="50">
        <v>8.2200000000000006</v>
      </c>
      <c r="T212" s="50">
        <v>8.67</v>
      </c>
      <c r="U212" s="50">
        <v>8.1</v>
      </c>
      <c r="V212" s="50">
        <v>0.91738898329547303</v>
      </c>
      <c r="W212" s="50">
        <v>0.85338510073997598</v>
      </c>
      <c r="X212" s="51">
        <v>37.933</v>
      </c>
      <c r="Y212" s="51">
        <v>5.5789999999999997</v>
      </c>
      <c r="Z212" s="51">
        <v>2.38</v>
      </c>
      <c r="AA212" s="51">
        <v>2.4220000000000002</v>
      </c>
      <c r="AB212" s="51">
        <v>47.326999999999998</v>
      </c>
      <c r="AC212" s="51">
        <v>49.21</v>
      </c>
      <c r="AD212" s="51">
        <v>87.64</v>
      </c>
      <c r="AE212" s="51">
        <v>57.210999999999999</v>
      </c>
      <c r="AF212" s="51">
        <v>114.31</v>
      </c>
      <c r="AG212" s="51">
        <v>127.295</v>
      </c>
      <c r="AH212" s="51">
        <v>7.6105</v>
      </c>
      <c r="AI212" s="51">
        <v>7.8274999999999997</v>
      </c>
      <c r="AJ212" s="51">
        <v>10.5245</v>
      </c>
      <c r="AK212" s="51">
        <v>10.943</v>
      </c>
      <c r="AL212" s="51">
        <v>155.77799999999999</v>
      </c>
      <c r="AM212" s="51">
        <v>156.05799999999999</v>
      </c>
      <c r="AN212" s="51">
        <v>3.7999999999999701</v>
      </c>
      <c r="AO212" s="51">
        <v>2.1999999999999802</v>
      </c>
      <c r="AP212" s="52">
        <v>1.073</v>
      </c>
      <c r="AQ212" s="52">
        <v>0.87</v>
      </c>
      <c r="AR212" s="51">
        <v>12.5</v>
      </c>
      <c r="AS212" s="40" t="s">
        <v>56</v>
      </c>
      <c r="AT212" s="40">
        <v>2</v>
      </c>
    </row>
    <row r="213" spans="1:46" ht="12" customHeight="1" x14ac:dyDescent="0.3">
      <c r="A213" s="44">
        <f t="shared" si="4"/>
        <v>2012</v>
      </c>
      <c r="B213" s="45">
        <f t="shared" si="4"/>
        <v>2</v>
      </c>
      <c r="C213" s="46">
        <v>7</v>
      </c>
      <c r="D213" s="47">
        <v>0.47569444444444398</v>
      </c>
      <c r="E213" s="38" t="s">
        <v>637</v>
      </c>
      <c r="F213" s="38" t="s">
        <v>668</v>
      </c>
      <c r="G213" s="40" t="s">
        <v>51</v>
      </c>
      <c r="H213" s="40" t="s">
        <v>374</v>
      </c>
      <c r="I213" s="38" t="s">
        <v>93</v>
      </c>
      <c r="J213" s="48">
        <v>331416</v>
      </c>
      <c r="K213" s="48">
        <v>1261210</v>
      </c>
      <c r="L213" s="5">
        <v>27</v>
      </c>
      <c r="M213" s="5" t="s">
        <v>179</v>
      </c>
      <c r="N213" s="49">
        <v>14.8368</v>
      </c>
      <c r="O213" s="49">
        <v>14.8317</v>
      </c>
      <c r="P213" s="50">
        <v>34.49</v>
      </c>
      <c r="Q213" s="50">
        <v>34.49</v>
      </c>
      <c r="R213" s="50">
        <v>8.2200000000000006</v>
      </c>
      <c r="S213" s="50">
        <v>8.2200000000000006</v>
      </c>
      <c r="T213" s="50">
        <v>8.81</v>
      </c>
      <c r="U213" s="50">
        <v>8.73</v>
      </c>
      <c r="V213" s="50">
        <v>0.34135404029598998</v>
      </c>
      <c r="W213" s="50">
        <v>0.437359864129238</v>
      </c>
      <c r="X213" s="51">
        <v>8.5609999999999999</v>
      </c>
      <c r="Y213" s="51">
        <v>9.6180000000000003</v>
      </c>
      <c r="Z213" s="51">
        <v>2.5129999999999999</v>
      </c>
      <c r="AA213" s="51">
        <v>2.4990000000000001</v>
      </c>
      <c r="AB213" s="51">
        <v>51.652999999999999</v>
      </c>
      <c r="AC213" s="51">
        <v>52.884999999999998</v>
      </c>
      <c r="AD213" s="51">
        <v>62.726999999999997</v>
      </c>
      <c r="AE213" s="51">
        <v>65.001999999999995</v>
      </c>
      <c r="AF213" s="51">
        <v>128.84899999999999</v>
      </c>
      <c r="AG213" s="51">
        <v>129.297</v>
      </c>
      <c r="AH213" s="51">
        <v>8.5559999999999992</v>
      </c>
      <c r="AI213" s="51">
        <v>8.06</v>
      </c>
      <c r="AJ213" s="51">
        <v>11.4855</v>
      </c>
      <c r="AK213" s="51">
        <v>10.571</v>
      </c>
      <c r="AL213" s="51">
        <v>148.56800000000001</v>
      </c>
      <c r="AM213" s="51">
        <v>158.55000000000001</v>
      </c>
      <c r="AN213" s="51">
        <v>4.1999999999999797</v>
      </c>
      <c r="AO213" s="51">
        <v>3.5999999999999899</v>
      </c>
      <c r="AP213" s="52">
        <v>1.073</v>
      </c>
      <c r="AQ213" s="52">
        <v>0.84099999999999997</v>
      </c>
      <c r="AR213" s="51">
        <v>10</v>
      </c>
      <c r="AS213" s="40" t="s">
        <v>56</v>
      </c>
      <c r="AT213" s="40">
        <v>3</v>
      </c>
    </row>
    <row r="214" spans="1:46" ht="12" customHeight="1" x14ac:dyDescent="0.3">
      <c r="A214" s="44">
        <f t="shared" si="4"/>
        <v>2012</v>
      </c>
      <c r="B214" s="45">
        <f t="shared" si="4"/>
        <v>2</v>
      </c>
      <c r="C214" s="46">
        <v>7</v>
      </c>
      <c r="D214" s="47">
        <v>0.41041666666666698</v>
      </c>
      <c r="E214" s="38" t="s">
        <v>637</v>
      </c>
      <c r="F214" s="38" t="s">
        <v>668</v>
      </c>
      <c r="G214" s="40" t="s">
        <v>51</v>
      </c>
      <c r="H214" s="40" t="s">
        <v>375</v>
      </c>
      <c r="I214" s="38" t="s">
        <v>93</v>
      </c>
      <c r="J214" s="48">
        <v>331209</v>
      </c>
      <c r="K214" s="48">
        <v>1261506</v>
      </c>
      <c r="L214" s="5">
        <v>35</v>
      </c>
      <c r="M214" s="5" t="s">
        <v>179</v>
      </c>
      <c r="N214" s="49">
        <v>14.216699999999999</v>
      </c>
      <c r="O214" s="49">
        <v>14.2273</v>
      </c>
      <c r="P214" s="50">
        <v>34.43</v>
      </c>
      <c r="Q214" s="50">
        <v>34.43</v>
      </c>
      <c r="R214" s="50">
        <v>8.18</v>
      </c>
      <c r="S214" s="50">
        <v>8.19</v>
      </c>
      <c r="T214" s="50">
        <v>9.01</v>
      </c>
      <c r="U214" s="50">
        <v>9.07</v>
      </c>
      <c r="V214" s="50">
        <v>0.22934724582386801</v>
      </c>
      <c r="W214" s="50">
        <v>0.45336083476811201</v>
      </c>
      <c r="X214" s="51">
        <v>17.227</v>
      </c>
      <c r="Y214" s="51">
        <v>11.137</v>
      </c>
      <c r="Z214" s="51">
        <v>3.1920000000000002</v>
      </c>
      <c r="AA214" s="51">
        <v>2.66</v>
      </c>
      <c r="AB214" s="51">
        <v>69.397999999999996</v>
      </c>
      <c r="AC214" s="51">
        <v>67.290999999999997</v>
      </c>
      <c r="AD214" s="51">
        <v>89.816999999999993</v>
      </c>
      <c r="AE214" s="51">
        <v>81.087999999999994</v>
      </c>
      <c r="AF214" s="51">
        <v>148.316</v>
      </c>
      <c r="AG214" s="51">
        <v>150.95500000000001</v>
      </c>
      <c r="AH214" s="51">
        <v>9.7959999999999994</v>
      </c>
      <c r="AI214" s="51">
        <v>9.9819999999999993</v>
      </c>
      <c r="AJ214" s="51">
        <v>11.315</v>
      </c>
      <c r="AK214" s="51">
        <v>12.570499999999999</v>
      </c>
      <c r="AL214" s="51">
        <v>170.84200000000001</v>
      </c>
      <c r="AM214" s="51">
        <v>145.404</v>
      </c>
      <c r="AN214" s="51">
        <v>4.5999999999999899</v>
      </c>
      <c r="AO214" s="51">
        <v>5</v>
      </c>
      <c r="AP214" s="52">
        <v>0.63800000000000001</v>
      </c>
      <c r="AQ214" s="52">
        <v>0.87280000000000002</v>
      </c>
      <c r="AR214" s="51">
        <v>8.5</v>
      </c>
      <c r="AS214" s="40" t="s">
        <v>57</v>
      </c>
      <c r="AT214" s="40">
        <v>1</v>
      </c>
    </row>
    <row r="215" spans="1:46" ht="12" customHeight="1" x14ac:dyDescent="0.3">
      <c r="A215" s="44">
        <f t="shared" si="4"/>
        <v>2012</v>
      </c>
      <c r="B215" s="45">
        <f t="shared" si="4"/>
        <v>2</v>
      </c>
      <c r="C215" s="46">
        <v>7</v>
      </c>
      <c r="D215" s="47">
        <v>0.35416666666666702</v>
      </c>
      <c r="E215" s="38" t="s">
        <v>637</v>
      </c>
      <c r="F215" s="38" t="s">
        <v>668</v>
      </c>
      <c r="G215" s="40" t="s">
        <v>51</v>
      </c>
      <c r="H215" s="40" t="s">
        <v>376</v>
      </c>
      <c r="I215" s="38" t="s">
        <v>93</v>
      </c>
      <c r="J215" s="48">
        <v>331312</v>
      </c>
      <c r="K215" s="48">
        <v>1261939</v>
      </c>
      <c r="L215" s="5">
        <v>35</v>
      </c>
      <c r="M215" s="5" t="s">
        <v>179</v>
      </c>
      <c r="N215" s="49">
        <v>14.0642</v>
      </c>
      <c r="O215" s="49">
        <v>14.0661</v>
      </c>
      <c r="P215" s="50">
        <v>34.44</v>
      </c>
      <c r="Q215" s="50">
        <v>34.44</v>
      </c>
      <c r="R215" s="50">
        <v>8.1999999999999993</v>
      </c>
      <c r="S215" s="50">
        <v>8.2100000000000009</v>
      </c>
      <c r="T215" s="50">
        <v>9.2899999999999991</v>
      </c>
      <c r="U215" s="50">
        <v>7.56</v>
      </c>
      <c r="V215" s="50">
        <v>0.59736957051798301</v>
      </c>
      <c r="W215" s="50">
        <v>0.61337054115685796</v>
      </c>
      <c r="X215" s="51">
        <v>54.341000000000001</v>
      </c>
      <c r="Y215" s="51">
        <v>51.688000000000002</v>
      </c>
      <c r="Z215" s="51">
        <v>2.464</v>
      </c>
      <c r="AA215" s="51">
        <v>2.387</v>
      </c>
      <c r="AB215" s="51">
        <v>62.082999999999998</v>
      </c>
      <c r="AC215" s="51">
        <v>59.436999999999998</v>
      </c>
      <c r="AD215" s="51">
        <v>118.88800000000001</v>
      </c>
      <c r="AE215" s="51">
        <v>113.512</v>
      </c>
      <c r="AF215" s="51">
        <v>147.73500000000001</v>
      </c>
      <c r="AG215" s="51">
        <v>148.85499999999999</v>
      </c>
      <c r="AH215" s="51">
        <v>9.1449999999999996</v>
      </c>
      <c r="AI215" s="51">
        <v>9.5015000000000001</v>
      </c>
      <c r="AJ215" s="51">
        <v>10.757</v>
      </c>
      <c r="AK215" s="51">
        <v>10.307499999999999</v>
      </c>
      <c r="AL215" s="51">
        <v>189.58799999999999</v>
      </c>
      <c r="AM215" s="51">
        <v>141.48400000000001</v>
      </c>
      <c r="AN215" s="51">
        <v>6.0000000000000098</v>
      </c>
      <c r="AO215" s="51">
        <v>4.1999999999999797</v>
      </c>
      <c r="AP215" s="52">
        <v>0.66700000000000004</v>
      </c>
      <c r="AQ215" s="52">
        <v>0.87</v>
      </c>
      <c r="AR215" s="51">
        <v>11</v>
      </c>
      <c r="AS215" s="40" t="s">
        <v>57</v>
      </c>
      <c r="AT215" s="40">
        <v>2</v>
      </c>
    </row>
    <row r="216" spans="1:46" ht="12" customHeight="1" x14ac:dyDescent="0.3">
      <c r="A216" s="44">
        <f t="shared" si="4"/>
        <v>2012</v>
      </c>
      <c r="B216" s="45">
        <f t="shared" si="4"/>
        <v>2</v>
      </c>
      <c r="C216" s="46">
        <v>7</v>
      </c>
      <c r="D216" s="47">
        <v>0.44652777777777802</v>
      </c>
      <c r="E216" s="38" t="s">
        <v>637</v>
      </c>
      <c r="F216" s="38" t="s">
        <v>668</v>
      </c>
      <c r="G216" s="40" t="s">
        <v>51</v>
      </c>
      <c r="H216" s="40" t="s">
        <v>377</v>
      </c>
      <c r="I216" s="38" t="s">
        <v>93</v>
      </c>
      <c r="J216" s="48">
        <v>331416</v>
      </c>
      <c r="K216" s="48">
        <v>1261210</v>
      </c>
      <c r="L216" s="5">
        <v>28</v>
      </c>
      <c r="M216" s="5" t="s">
        <v>179</v>
      </c>
      <c r="N216" s="49">
        <v>14.1972</v>
      </c>
      <c r="O216" s="49">
        <v>14.1776</v>
      </c>
      <c r="P216" s="50">
        <v>34.44</v>
      </c>
      <c r="Q216" s="50">
        <v>34.44</v>
      </c>
      <c r="R216" s="50">
        <v>8.2100000000000009</v>
      </c>
      <c r="S216" s="50">
        <v>8.19</v>
      </c>
      <c r="T216" s="50">
        <v>9.07</v>
      </c>
      <c r="U216" s="50">
        <v>8.83</v>
      </c>
      <c r="V216" s="50">
        <v>0.293351128379367</v>
      </c>
      <c r="W216" s="50">
        <v>0.67737442371235401</v>
      </c>
      <c r="X216" s="51">
        <v>7.1959999999999997</v>
      </c>
      <c r="Y216" s="51">
        <v>2.5619999999999998</v>
      </c>
      <c r="Z216" s="51">
        <v>2.9889999999999999</v>
      </c>
      <c r="AA216" s="51">
        <v>2.7370000000000001</v>
      </c>
      <c r="AB216" s="51">
        <v>66.968999999999994</v>
      </c>
      <c r="AC216" s="51">
        <v>72.855999999999995</v>
      </c>
      <c r="AD216" s="51">
        <v>77.153999999999996</v>
      </c>
      <c r="AE216" s="51">
        <v>78.155000000000001</v>
      </c>
      <c r="AF216" s="51">
        <v>150.50700000000001</v>
      </c>
      <c r="AG216" s="51">
        <v>145.488</v>
      </c>
      <c r="AH216" s="51">
        <v>10.044</v>
      </c>
      <c r="AI216" s="51">
        <v>10.632999999999999</v>
      </c>
      <c r="AJ216" s="51">
        <v>17.6235</v>
      </c>
      <c r="AK216" s="51">
        <v>21.4055</v>
      </c>
      <c r="AL216" s="51">
        <v>180.768</v>
      </c>
      <c r="AM216" s="51">
        <v>180.334</v>
      </c>
      <c r="AN216" s="51">
        <v>3.7999999999999701</v>
      </c>
      <c r="AO216" s="51">
        <v>6.0000000000000098</v>
      </c>
      <c r="AP216" s="52">
        <v>0.435</v>
      </c>
      <c r="AQ216" s="52">
        <v>0.435</v>
      </c>
      <c r="AR216" s="51">
        <v>9</v>
      </c>
      <c r="AS216" s="40" t="s">
        <v>57</v>
      </c>
      <c r="AT216" s="40">
        <v>3</v>
      </c>
    </row>
    <row r="217" spans="1:46" ht="12" customHeight="1" x14ac:dyDescent="0.3">
      <c r="A217" s="44">
        <f t="shared" si="4"/>
        <v>2012</v>
      </c>
      <c r="B217" s="45">
        <f t="shared" si="4"/>
        <v>2</v>
      </c>
      <c r="C217" s="46">
        <v>21</v>
      </c>
      <c r="D217" s="47">
        <v>0.36319444444444399</v>
      </c>
      <c r="E217" s="38" t="s">
        <v>637</v>
      </c>
      <c r="F217" s="38" t="s">
        <v>646</v>
      </c>
      <c r="G217" s="38" t="s">
        <v>647</v>
      </c>
      <c r="H217" s="40" t="s">
        <v>336</v>
      </c>
      <c r="I217" s="38" t="s">
        <v>87</v>
      </c>
      <c r="J217" s="48">
        <v>344126</v>
      </c>
      <c r="K217" s="48">
        <v>1275042</v>
      </c>
      <c r="L217" s="5">
        <v>20</v>
      </c>
      <c r="M217" s="5" t="s">
        <v>178</v>
      </c>
      <c r="N217" s="49">
        <v>8.5556000000000001</v>
      </c>
      <c r="O217" s="49">
        <v>8.5862999999999996</v>
      </c>
      <c r="P217" s="50">
        <v>34.285400000000003</v>
      </c>
      <c r="Q217" s="50">
        <v>34.285299999999999</v>
      </c>
      <c r="R217" s="50">
        <v>8.1530000000000005</v>
      </c>
      <c r="S217" s="50">
        <v>8.1720000000000006</v>
      </c>
      <c r="T217" s="50">
        <v>11.97</v>
      </c>
      <c r="U217" s="50">
        <v>10.94</v>
      </c>
      <c r="V217" s="50">
        <v>1.36623549281384</v>
      </c>
      <c r="W217" s="50">
        <v>1.0140029048227699</v>
      </c>
      <c r="X217" s="51">
        <v>5.3550000000000004</v>
      </c>
      <c r="Y217" s="51">
        <v>3.444</v>
      </c>
      <c r="Z217" s="51">
        <v>0.69299999999999995</v>
      </c>
      <c r="AA217" s="51">
        <v>0.57399999999999995</v>
      </c>
      <c r="AB217" s="51">
        <v>14.476000000000001</v>
      </c>
      <c r="AC217" s="51">
        <v>2.9329999999999998</v>
      </c>
      <c r="AD217" s="51">
        <v>20.524000000000001</v>
      </c>
      <c r="AE217" s="51">
        <v>6.9509999999999996</v>
      </c>
      <c r="AF217" s="51">
        <v>150.85</v>
      </c>
      <c r="AG217" s="51">
        <v>166.047</v>
      </c>
      <c r="AH217" s="51">
        <v>0.72850000000000004</v>
      </c>
      <c r="AI217" s="51">
        <v>2.9914999999999998</v>
      </c>
      <c r="AJ217" s="51">
        <v>16.399000000000001</v>
      </c>
      <c r="AK217" s="51">
        <v>24.319500000000001</v>
      </c>
      <c r="AL217" s="51">
        <v>101.864</v>
      </c>
      <c r="AM217" s="51">
        <v>102.14400000000001</v>
      </c>
      <c r="AN217" s="51">
        <v>7.2000000000000401</v>
      </c>
      <c r="AO217" s="51">
        <v>6.0000000000000098</v>
      </c>
      <c r="AP217" s="52">
        <v>8.4044000000000008</v>
      </c>
      <c r="AQ217" s="52">
        <v>6.8440000000000003</v>
      </c>
      <c r="AR217" s="51">
        <v>3.3</v>
      </c>
      <c r="AS217" s="40" t="s">
        <v>46</v>
      </c>
      <c r="AT217" s="40">
        <v>4</v>
      </c>
    </row>
    <row r="218" spans="1:46" ht="12" customHeight="1" x14ac:dyDescent="0.3">
      <c r="A218" s="44">
        <f t="shared" si="4"/>
        <v>2012</v>
      </c>
      <c r="B218" s="45">
        <f t="shared" si="4"/>
        <v>2</v>
      </c>
      <c r="C218" s="46">
        <v>21</v>
      </c>
      <c r="D218" s="47">
        <v>0.63819444444444395</v>
      </c>
      <c r="E218" s="38" t="s">
        <v>637</v>
      </c>
      <c r="F218" s="38" t="s">
        <v>646</v>
      </c>
      <c r="G218" s="38" t="s">
        <v>647</v>
      </c>
      <c r="H218" s="40" t="s">
        <v>337</v>
      </c>
      <c r="I218" s="38" t="s">
        <v>92</v>
      </c>
      <c r="J218" s="48">
        <v>343712</v>
      </c>
      <c r="K218" s="48">
        <v>1274825</v>
      </c>
      <c r="L218" s="5">
        <v>14</v>
      </c>
      <c r="M218" s="5" t="s">
        <v>179</v>
      </c>
      <c r="N218" s="49">
        <v>6.4817999999999998</v>
      </c>
      <c r="O218" s="49">
        <v>6.2321999999999997</v>
      </c>
      <c r="P218" s="50">
        <v>33.941699999999997</v>
      </c>
      <c r="Q218" s="50">
        <v>33.938800000000001</v>
      </c>
      <c r="R218" s="50">
        <v>8.1720000000000006</v>
      </c>
      <c r="S218" s="50">
        <v>8.1530000000000005</v>
      </c>
      <c r="T218" s="50">
        <v>11.47</v>
      </c>
      <c r="U218" s="50">
        <v>11.83</v>
      </c>
      <c r="V218" s="50">
        <v>1.3822460649952499</v>
      </c>
      <c r="W218" s="50">
        <v>2.0066583800703199</v>
      </c>
      <c r="X218" s="51">
        <v>1.1830000000000001</v>
      </c>
      <c r="Y218" s="51">
        <v>0.60199999999999998</v>
      </c>
      <c r="Z218" s="51">
        <v>0.504</v>
      </c>
      <c r="AA218" s="51">
        <v>0.504</v>
      </c>
      <c r="AB218" s="51">
        <v>3.661</v>
      </c>
      <c r="AC218" s="51">
        <v>1.7989999999999999</v>
      </c>
      <c r="AD218" s="51">
        <v>5.3479999999999999</v>
      </c>
      <c r="AE218" s="51">
        <v>2.9049999999999998</v>
      </c>
      <c r="AF218" s="51">
        <v>139.43299999999999</v>
      </c>
      <c r="AG218" s="51">
        <v>141.98099999999999</v>
      </c>
      <c r="AH218" s="51">
        <v>1.3485</v>
      </c>
      <c r="AI218" s="51">
        <v>1.5965</v>
      </c>
      <c r="AJ218" s="51">
        <v>13.763999999999999</v>
      </c>
      <c r="AK218" s="51">
        <v>16.151</v>
      </c>
      <c r="AL218" s="51">
        <v>107.128</v>
      </c>
      <c r="AM218" s="51">
        <v>121.366</v>
      </c>
      <c r="AN218" s="51">
        <v>4.8</v>
      </c>
      <c r="AO218" s="51">
        <v>3.5</v>
      </c>
      <c r="AP218" s="52">
        <v>2.3144</v>
      </c>
      <c r="AQ218" s="52">
        <v>7.3726000000000003</v>
      </c>
      <c r="AR218" s="51">
        <v>5.3</v>
      </c>
      <c r="AS218" s="40" t="s">
        <v>46</v>
      </c>
      <c r="AT218" s="40">
        <v>5</v>
      </c>
    </row>
    <row r="219" spans="1:46" ht="12" customHeight="1" x14ac:dyDescent="0.3">
      <c r="A219" s="44">
        <f t="shared" si="4"/>
        <v>2012</v>
      </c>
      <c r="B219" s="45">
        <f t="shared" si="4"/>
        <v>2</v>
      </c>
      <c r="C219" s="46">
        <v>21</v>
      </c>
      <c r="D219" s="47">
        <v>0.56388888888888899</v>
      </c>
      <c r="E219" s="38" t="s">
        <v>637</v>
      </c>
      <c r="F219" s="38" t="s">
        <v>646</v>
      </c>
      <c r="G219" s="38" t="s">
        <v>647</v>
      </c>
      <c r="H219" s="40" t="s">
        <v>319</v>
      </c>
      <c r="I219" s="38" t="s">
        <v>92</v>
      </c>
      <c r="J219" s="48">
        <v>343217</v>
      </c>
      <c r="K219" s="48">
        <v>1275304</v>
      </c>
      <c r="L219" s="5">
        <v>25</v>
      </c>
      <c r="M219" s="5" t="s">
        <v>179</v>
      </c>
      <c r="N219" s="49">
        <v>8.9159000000000006</v>
      </c>
      <c r="O219" s="49">
        <v>8.9542999999999999</v>
      </c>
      <c r="P219" s="50">
        <v>34.3003</v>
      </c>
      <c r="Q219" s="50">
        <v>34.301900000000003</v>
      </c>
      <c r="R219" s="50">
        <v>8.0579999999999998</v>
      </c>
      <c r="S219" s="50">
        <v>8.1150000000000002</v>
      </c>
      <c r="T219" s="50">
        <v>11.09</v>
      </c>
      <c r="U219" s="50">
        <v>11.04</v>
      </c>
      <c r="V219" s="50">
        <v>0.38425373235388899</v>
      </c>
      <c r="W219" s="50">
        <v>0.75249689252636898</v>
      </c>
      <c r="X219" s="51">
        <v>2.597</v>
      </c>
      <c r="Y219" s="51">
        <v>4.9139999999999997</v>
      </c>
      <c r="Z219" s="51">
        <v>0.95199999999999996</v>
      </c>
      <c r="AA219" s="51">
        <v>0.96599999999999997</v>
      </c>
      <c r="AB219" s="51">
        <v>2.3660000000000001</v>
      </c>
      <c r="AC219" s="51">
        <v>2.6949999999999998</v>
      </c>
      <c r="AD219" s="51">
        <v>5.915</v>
      </c>
      <c r="AE219" s="51">
        <v>8.5749999999999993</v>
      </c>
      <c r="AF219" s="51">
        <v>119.693</v>
      </c>
      <c r="AG219" s="51">
        <v>140.29400000000001</v>
      </c>
      <c r="AH219" s="51">
        <v>3.72</v>
      </c>
      <c r="AI219" s="51">
        <v>3.9060000000000001</v>
      </c>
      <c r="AJ219" s="51">
        <v>14.384</v>
      </c>
      <c r="AK219" s="51">
        <v>16.802</v>
      </c>
      <c r="AL219" s="51">
        <v>33.292000000000002</v>
      </c>
      <c r="AM219" s="51">
        <v>36.26</v>
      </c>
      <c r="AN219" s="51">
        <v>3.0999999999999899</v>
      </c>
      <c r="AO219" s="51">
        <v>9.1</v>
      </c>
      <c r="AP219" s="52">
        <v>5.5389999999999997</v>
      </c>
      <c r="AQ219" s="52">
        <v>6.6092000000000004</v>
      </c>
      <c r="AR219" s="51">
        <v>5.2</v>
      </c>
      <c r="AS219" s="40" t="s">
        <v>44</v>
      </c>
      <c r="AT219" s="40">
        <v>1</v>
      </c>
    </row>
    <row r="220" spans="1:46" ht="12" customHeight="1" x14ac:dyDescent="0.3">
      <c r="A220" s="44">
        <f t="shared" si="4"/>
        <v>2012</v>
      </c>
      <c r="B220" s="45">
        <f t="shared" si="4"/>
        <v>2</v>
      </c>
      <c r="C220" s="46">
        <v>21</v>
      </c>
      <c r="D220" s="47">
        <v>0.40416666666666701</v>
      </c>
      <c r="E220" s="38" t="s">
        <v>637</v>
      </c>
      <c r="F220" s="38" t="s">
        <v>646</v>
      </c>
      <c r="G220" s="38" t="s">
        <v>647</v>
      </c>
      <c r="H220" s="40" t="s">
        <v>320</v>
      </c>
      <c r="I220" s="38" t="s">
        <v>93</v>
      </c>
      <c r="J220" s="48">
        <v>343816</v>
      </c>
      <c r="K220" s="48">
        <v>1275558</v>
      </c>
      <c r="L220" s="5">
        <v>26</v>
      </c>
      <c r="M220" s="5" t="s">
        <v>179</v>
      </c>
      <c r="N220" s="49">
        <v>9.4860000000000007</v>
      </c>
      <c r="O220" s="49">
        <v>8.8899000000000008</v>
      </c>
      <c r="P220" s="50">
        <v>34.3185</v>
      </c>
      <c r="Q220" s="50">
        <v>34.2834</v>
      </c>
      <c r="R220" s="50">
        <v>8.1240000000000006</v>
      </c>
      <c r="S220" s="50">
        <v>8.1620000000000008</v>
      </c>
      <c r="T220" s="50">
        <v>10.6</v>
      </c>
      <c r="U220" s="50">
        <v>10.62</v>
      </c>
      <c r="V220" s="50">
        <v>0.56037002634942201</v>
      </c>
      <c r="W220" s="50">
        <v>0.70446517598213398</v>
      </c>
      <c r="X220" s="51">
        <v>7.3920000000000003</v>
      </c>
      <c r="Y220" s="51">
        <v>3.0590000000000002</v>
      </c>
      <c r="Z220" s="51">
        <v>2.0790000000000002</v>
      </c>
      <c r="AA220" s="51">
        <v>1.2809999999999999</v>
      </c>
      <c r="AB220" s="51">
        <v>11.536</v>
      </c>
      <c r="AC220" s="51">
        <v>4.6619999999999999</v>
      </c>
      <c r="AD220" s="51">
        <v>21.007000000000001</v>
      </c>
      <c r="AE220" s="51">
        <v>9.0020000000000007</v>
      </c>
      <c r="AF220" s="51">
        <v>129.63999999999999</v>
      </c>
      <c r="AG220" s="51">
        <v>173.83799999999999</v>
      </c>
      <c r="AH220" s="51">
        <v>5.9675000000000002</v>
      </c>
      <c r="AI220" s="51">
        <v>4.3864999999999998</v>
      </c>
      <c r="AJ220" s="51">
        <v>13.02</v>
      </c>
      <c r="AK220" s="51">
        <v>17.763000000000002</v>
      </c>
      <c r="AL220" s="51">
        <v>68.319999999999993</v>
      </c>
      <c r="AM220" s="51">
        <v>44.393999999999998</v>
      </c>
      <c r="AN220" s="51">
        <v>3.7999999999999701</v>
      </c>
      <c r="AO220" s="51">
        <v>9.0000000000000107</v>
      </c>
      <c r="AP220" s="52">
        <v>3.335</v>
      </c>
      <c r="AQ220" s="52">
        <v>4.6689999999999996</v>
      </c>
      <c r="AR220" s="51">
        <v>5.2</v>
      </c>
      <c r="AS220" s="40" t="s">
        <v>44</v>
      </c>
      <c r="AT220" s="40">
        <v>2</v>
      </c>
    </row>
    <row r="221" spans="1:46" ht="12" customHeight="1" x14ac:dyDescent="0.3">
      <c r="A221" s="44">
        <f t="shared" si="4"/>
        <v>2012</v>
      </c>
      <c r="B221" s="45">
        <f t="shared" si="4"/>
        <v>2</v>
      </c>
      <c r="C221" s="46">
        <v>21</v>
      </c>
      <c r="D221" s="47">
        <v>0.49375000000000002</v>
      </c>
      <c r="E221" s="38" t="s">
        <v>637</v>
      </c>
      <c r="F221" s="38" t="s">
        <v>646</v>
      </c>
      <c r="G221" s="38" t="s">
        <v>647</v>
      </c>
      <c r="H221" s="40" t="s">
        <v>321</v>
      </c>
      <c r="I221" s="38" t="s">
        <v>93</v>
      </c>
      <c r="J221" s="48">
        <v>343658</v>
      </c>
      <c r="K221" s="48">
        <v>1270400</v>
      </c>
      <c r="L221" s="5">
        <v>36</v>
      </c>
      <c r="M221" s="5" t="s">
        <v>179</v>
      </c>
      <c r="N221" s="49">
        <v>10.583500000000001</v>
      </c>
      <c r="O221" s="49">
        <v>10.1439</v>
      </c>
      <c r="P221" s="50">
        <v>34.3855</v>
      </c>
      <c r="Q221" s="50">
        <v>34.3553</v>
      </c>
      <c r="R221" s="50">
        <v>8</v>
      </c>
      <c r="S221" s="50">
        <v>8.0579999999999998</v>
      </c>
      <c r="T221" s="50">
        <v>11</v>
      </c>
      <c r="U221" s="50">
        <v>10.28</v>
      </c>
      <c r="V221" s="50">
        <v>0.60840174289366</v>
      </c>
      <c r="W221" s="50">
        <v>0.65643345943789499</v>
      </c>
      <c r="X221" s="51">
        <v>9.968</v>
      </c>
      <c r="Y221" s="51">
        <v>14.784000000000001</v>
      </c>
      <c r="Z221" s="51">
        <v>3.577</v>
      </c>
      <c r="AA221" s="51">
        <v>2.7160000000000002</v>
      </c>
      <c r="AB221" s="51">
        <v>47.075000000000003</v>
      </c>
      <c r="AC221" s="51">
        <v>24.821999999999999</v>
      </c>
      <c r="AD221" s="51">
        <v>60.62</v>
      </c>
      <c r="AE221" s="51">
        <v>42.322000000000003</v>
      </c>
      <c r="AF221" s="51">
        <v>162.72200000000001</v>
      </c>
      <c r="AG221" s="51">
        <v>156.64599999999999</v>
      </c>
      <c r="AH221" s="51">
        <v>10.5555</v>
      </c>
      <c r="AI221" s="51">
        <v>7.3315000000000001</v>
      </c>
      <c r="AJ221" s="51">
        <v>13.175000000000001</v>
      </c>
      <c r="AK221" s="51">
        <v>14.57</v>
      </c>
      <c r="AL221" s="51">
        <v>182.92400000000001</v>
      </c>
      <c r="AM221" s="51">
        <v>103.614</v>
      </c>
      <c r="AN221" s="51">
        <v>5.8</v>
      </c>
      <c r="AO221" s="51">
        <v>17</v>
      </c>
      <c r="AP221" s="52">
        <v>1.3340000000000001</v>
      </c>
      <c r="AQ221" s="52">
        <v>3.7382</v>
      </c>
      <c r="AR221" s="51">
        <v>5</v>
      </c>
      <c r="AS221" s="40" t="s">
        <v>44</v>
      </c>
      <c r="AT221" s="40">
        <v>3</v>
      </c>
    </row>
    <row r="222" spans="1:46" ht="12" customHeight="1" x14ac:dyDescent="0.3">
      <c r="A222" s="44">
        <f t="shared" si="4"/>
        <v>2012</v>
      </c>
      <c r="B222" s="45">
        <f t="shared" si="4"/>
        <v>2</v>
      </c>
      <c r="C222" s="46">
        <v>21</v>
      </c>
      <c r="D222" s="47">
        <v>0.44236111111111098</v>
      </c>
      <c r="E222" s="38" t="s">
        <v>637</v>
      </c>
      <c r="F222" s="38" t="s">
        <v>646</v>
      </c>
      <c r="G222" s="38" t="s">
        <v>647</v>
      </c>
      <c r="H222" s="40" t="s">
        <v>322</v>
      </c>
      <c r="I222" s="38" t="s">
        <v>93</v>
      </c>
      <c r="J222" s="48">
        <v>344249</v>
      </c>
      <c r="K222" s="48">
        <v>1275927</v>
      </c>
      <c r="L222" s="5">
        <v>8</v>
      </c>
      <c r="M222" s="5" t="s">
        <v>179</v>
      </c>
      <c r="N222" s="49">
        <v>8.8344000000000005</v>
      </c>
      <c r="O222" s="49">
        <v>8.8461999999999996</v>
      </c>
      <c r="P222" s="50">
        <v>34.2746</v>
      </c>
      <c r="Q222" s="50">
        <v>34.274000000000001</v>
      </c>
      <c r="R222" s="50">
        <v>8.077</v>
      </c>
      <c r="S222" s="50">
        <v>8.0960000000000001</v>
      </c>
      <c r="T222" s="50">
        <v>12.35</v>
      </c>
      <c r="U222" s="50">
        <v>10.77</v>
      </c>
      <c r="V222" s="50">
        <v>0.93395004391571002</v>
      </c>
      <c r="W222" s="50">
        <v>0.86990775519005903</v>
      </c>
      <c r="X222" s="51">
        <v>3.7170000000000001</v>
      </c>
      <c r="Y222" s="51">
        <v>3.6680000000000001</v>
      </c>
      <c r="Z222" s="51">
        <v>2.331</v>
      </c>
      <c r="AA222" s="51">
        <v>1.0780000000000001</v>
      </c>
      <c r="AB222" s="51">
        <v>6.79</v>
      </c>
      <c r="AC222" s="51">
        <v>5.7050000000000001</v>
      </c>
      <c r="AD222" s="51">
        <v>12.837999999999999</v>
      </c>
      <c r="AE222" s="51">
        <v>10.451000000000001</v>
      </c>
      <c r="AF222" s="51">
        <v>129.738</v>
      </c>
      <c r="AG222" s="51">
        <v>113.379</v>
      </c>
      <c r="AH222" s="51">
        <v>5.2854999999999999</v>
      </c>
      <c r="AI222" s="51">
        <v>4.9755000000000003</v>
      </c>
      <c r="AJ222" s="51">
        <v>12.8185</v>
      </c>
      <c r="AK222" s="51">
        <v>11.439</v>
      </c>
      <c r="AL222" s="51">
        <v>72.114000000000004</v>
      </c>
      <c r="AM222" s="51">
        <v>51.981999999999999</v>
      </c>
      <c r="AN222" s="51">
        <v>4.6000000000000201</v>
      </c>
      <c r="AO222" s="51">
        <v>13</v>
      </c>
      <c r="AP222" s="52">
        <v>3.3031999999999999</v>
      </c>
      <c r="AQ222" s="52">
        <v>2.2330000000000001</v>
      </c>
      <c r="AR222" s="51">
        <v>6.7</v>
      </c>
      <c r="AS222" s="40" t="s">
        <v>44</v>
      </c>
      <c r="AT222" s="40">
        <v>4</v>
      </c>
    </row>
    <row r="223" spans="1:46" ht="12" customHeight="1" x14ac:dyDescent="0.3">
      <c r="A223" s="44">
        <f t="shared" si="4"/>
        <v>2012</v>
      </c>
      <c r="B223" s="45">
        <f t="shared" si="4"/>
        <v>2</v>
      </c>
      <c r="C223" s="46">
        <v>21</v>
      </c>
      <c r="D223" s="47">
        <v>0.60208333333333297</v>
      </c>
      <c r="E223" s="38" t="s">
        <v>637</v>
      </c>
      <c r="F223" s="38" t="s">
        <v>646</v>
      </c>
      <c r="G223" s="38" t="s">
        <v>647</v>
      </c>
      <c r="H223" s="40" t="s">
        <v>323</v>
      </c>
      <c r="I223" s="38" t="s">
        <v>92</v>
      </c>
      <c r="J223" s="48">
        <v>343332</v>
      </c>
      <c r="K223" s="48">
        <v>1274655</v>
      </c>
      <c r="L223" s="5">
        <v>29</v>
      </c>
      <c r="M223" s="5" t="s">
        <v>178</v>
      </c>
      <c r="N223" s="49">
        <v>6.8845999999999998</v>
      </c>
      <c r="O223" s="49">
        <v>7.1222000000000003</v>
      </c>
      <c r="P223" s="50">
        <v>34.107300000000002</v>
      </c>
      <c r="Q223" s="50">
        <v>34.130000000000003</v>
      </c>
      <c r="R223" s="50">
        <v>8.0579999999999998</v>
      </c>
      <c r="S223" s="50">
        <v>8.0860000000000003</v>
      </c>
      <c r="T223" s="50">
        <v>10.93</v>
      </c>
      <c r="U223" s="50">
        <v>10.67</v>
      </c>
      <c r="V223" s="50">
        <v>0.86990775519005903</v>
      </c>
      <c r="W223" s="50">
        <v>1.2381509153625401</v>
      </c>
      <c r="X223" s="51">
        <v>1.82</v>
      </c>
      <c r="Y223" s="51">
        <v>3.0590000000000002</v>
      </c>
      <c r="Z223" s="51">
        <v>1.54</v>
      </c>
      <c r="AA223" s="51">
        <v>1.512</v>
      </c>
      <c r="AB223" s="51">
        <v>12.6</v>
      </c>
      <c r="AC223" s="51">
        <v>12.782</v>
      </c>
      <c r="AD223" s="51">
        <v>15.96</v>
      </c>
      <c r="AE223" s="51">
        <v>17.353000000000002</v>
      </c>
      <c r="AF223" s="51">
        <v>134.84100000000001</v>
      </c>
      <c r="AG223" s="51">
        <v>153.85300000000001</v>
      </c>
      <c r="AH223" s="51">
        <v>6.5720000000000001</v>
      </c>
      <c r="AI223" s="51">
        <v>6.665</v>
      </c>
      <c r="AJ223" s="51">
        <v>13.4695</v>
      </c>
      <c r="AK223" s="51">
        <v>22.025500000000001</v>
      </c>
      <c r="AL223" s="51">
        <v>79.408000000000001</v>
      </c>
      <c r="AM223" s="51">
        <v>81.227999999999994</v>
      </c>
      <c r="AN223" s="51">
        <v>10.6</v>
      </c>
      <c r="AO223" s="51">
        <v>19.399999999999999</v>
      </c>
      <c r="AP223" s="52">
        <v>3.5697999999999999</v>
      </c>
      <c r="AQ223" s="52">
        <v>4.4950000000000001</v>
      </c>
      <c r="AR223" s="51">
        <v>1.9</v>
      </c>
      <c r="AS223" s="40" t="s">
        <v>44</v>
      </c>
      <c r="AT223" s="40">
        <v>5</v>
      </c>
    </row>
    <row r="224" spans="1:46" ht="12" customHeight="1" x14ac:dyDescent="0.3">
      <c r="A224" s="44">
        <f t="shared" si="4"/>
        <v>2012</v>
      </c>
      <c r="B224" s="45">
        <f t="shared" si="4"/>
        <v>2</v>
      </c>
      <c r="C224" s="46">
        <v>24</v>
      </c>
      <c r="D224" s="54">
        <v>0.46597222222222201</v>
      </c>
      <c r="E224" s="38" t="s">
        <v>637</v>
      </c>
      <c r="F224" s="38" t="s">
        <v>646</v>
      </c>
      <c r="G224" s="38" t="s">
        <v>647</v>
      </c>
      <c r="H224" s="40" t="s">
        <v>313</v>
      </c>
      <c r="I224" s="38" t="s">
        <v>87</v>
      </c>
      <c r="J224" s="48">
        <v>345416</v>
      </c>
      <c r="K224" s="48">
        <v>1280305</v>
      </c>
      <c r="L224" s="5">
        <v>12.3</v>
      </c>
      <c r="M224" s="5" t="s">
        <v>179</v>
      </c>
      <c r="N224" s="49">
        <v>6.3997999999999999</v>
      </c>
      <c r="O224" s="49">
        <v>6.3486000000000002</v>
      </c>
      <c r="P224" s="50">
        <v>33.6297</v>
      </c>
      <c r="Q224" s="50">
        <v>33.626100000000001</v>
      </c>
      <c r="R224" s="50">
        <v>7.95</v>
      </c>
      <c r="S224" s="50">
        <v>7.97</v>
      </c>
      <c r="T224" s="50">
        <v>11.17</v>
      </c>
      <c r="U224" s="50">
        <v>11.35</v>
      </c>
      <c r="V224" s="50">
        <v>0.72047574816354498</v>
      </c>
      <c r="W224" s="50">
        <v>0.51233830980518602</v>
      </c>
      <c r="X224" s="51">
        <v>22.379000000000001</v>
      </c>
      <c r="Y224" s="51">
        <v>3.0449999999999999</v>
      </c>
      <c r="Z224" s="51">
        <v>0.434</v>
      </c>
      <c r="AA224" s="51">
        <v>0.48299999999999998</v>
      </c>
      <c r="AB224" s="51">
        <v>0.65800000000000003</v>
      </c>
      <c r="AC224" s="51">
        <v>0.47599999999999998</v>
      </c>
      <c r="AD224" s="51">
        <v>23.471</v>
      </c>
      <c r="AE224" s="51">
        <v>4.0039999999999996</v>
      </c>
      <c r="AF224" s="51">
        <v>128.149</v>
      </c>
      <c r="AG224" s="51">
        <v>133.49</v>
      </c>
      <c r="AH224" s="51">
        <v>5.1304999999999996</v>
      </c>
      <c r="AI224" s="51">
        <v>5.0065</v>
      </c>
      <c r="AJ224" s="51">
        <v>16.274999999999999</v>
      </c>
      <c r="AK224" s="51">
        <v>16.802</v>
      </c>
      <c r="AL224" s="51">
        <v>26.754000000000001</v>
      </c>
      <c r="AM224" s="51">
        <v>25.367999999999999</v>
      </c>
      <c r="AN224" s="51">
        <v>4.3</v>
      </c>
      <c r="AO224" s="51">
        <v>4.3999999999999897</v>
      </c>
      <c r="AP224" s="52">
        <v>1.9430000000000001</v>
      </c>
      <c r="AQ224" s="52">
        <v>2.3433999999999999</v>
      </c>
      <c r="AR224" s="51">
        <v>3.1</v>
      </c>
      <c r="AS224" s="40" t="s">
        <v>661</v>
      </c>
      <c r="AT224" s="40">
        <v>1</v>
      </c>
    </row>
    <row r="225" spans="1:46" ht="12" customHeight="1" x14ac:dyDescent="0.3">
      <c r="A225" s="44">
        <f t="shared" si="4"/>
        <v>2012</v>
      </c>
      <c r="B225" s="45">
        <f t="shared" si="4"/>
        <v>2</v>
      </c>
      <c r="C225" s="46">
        <v>24</v>
      </c>
      <c r="D225" s="54">
        <v>0.52916666666666701</v>
      </c>
      <c r="E225" s="38" t="s">
        <v>637</v>
      </c>
      <c r="F225" s="38" t="s">
        <v>646</v>
      </c>
      <c r="G225" s="38" t="s">
        <v>647</v>
      </c>
      <c r="H225" s="40" t="s">
        <v>314</v>
      </c>
      <c r="I225" s="38" t="s">
        <v>87</v>
      </c>
      <c r="J225" s="48">
        <v>345432</v>
      </c>
      <c r="K225" s="48">
        <v>1280600</v>
      </c>
      <c r="L225" s="5">
        <v>18.3</v>
      </c>
      <c r="M225" s="5" t="s">
        <v>179</v>
      </c>
      <c r="N225" s="49">
        <v>6.7469999999999999</v>
      </c>
      <c r="O225" s="49">
        <v>6.7153999999999998</v>
      </c>
      <c r="P225" s="50">
        <v>33.676000000000002</v>
      </c>
      <c r="Q225" s="50">
        <v>33.651299999999999</v>
      </c>
      <c r="R225" s="50">
        <v>7.98</v>
      </c>
      <c r="S225" s="50">
        <v>7.99</v>
      </c>
      <c r="T225" s="50">
        <v>11.27</v>
      </c>
      <c r="U225" s="50">
        <v>11.08</v>
      </c>
      <c r="V225" s="50">
        <v>0.51233830980518602</v>
      </c>
      <c r="W225" s="50">
        <v>0.67244403161930699</v>
      </c>
      <c r="X225" s="51">
        <v>20.72</v>
      </c>
      <c r="Y225" s="51">
        <v>2.8420000000000001</v>
      </c>
      <c r="Z225" s="51">
        <v>0.53900000000000003</v>
      </c>
      <c r="AA225" s="51">
        <v>0.49</v>
      </c>
      <c r="AB225" s="51">
        <v>1.036</v>
      </c>
      <c r="AC225" s="51">
        <v>0.58799999999999997</v>
      </c>
      <c r="AD225" s="51">
        <v>22.295000000000002</v>
      </c>
      <c r="AE225" s="51">
        <v>3.92</v>
      </c>
      <c r="AF225" s="51">
        <v>128.85599999999999</v>
      </c>
      <c r="AG225" s="51">
        <v>138.63499999999999</v>
      </c>
      <c r="AH225" s="51">
        <v>5.0994999999999999</v>
      </c>
      <c r="AI225" s="51">
        <v>5.0220000000000002</v>
      </c>
      <c r="AJ225" s="51">
        <v>16.7865</v>
      </c>
      <c r="AK225" s="51">
        <v>23.854500000000002</v>
      </c>
      <c r="AL225" s="51">
        <v>29.077999999999999</v>
      </c>
      <c r="AM225" s="51">
        <v>30.31</v>
      </c>
      <c r="AN225" s="51">
        <v>4.9000000000000199</v>
      </c>
      <c r="AO225" s="51">
        <v>8.1999999999999904</v>
      </c>
      <c r="AP225" s="52">
        <v>2.3462000000000001</v>
      </c>
      <c r="AQ225" s="52">
        <v>2.4388000000000001</v>
      </c>
      <c r="AR225" s="51">
        <v>2.6</v>
      </c>
      <c r="AS225" s="40" t="s">
        <v>661</v>
      </c>
      <c r="AT225" s="40">
        <v>2</v>
      </c>
    </row>
    <row r="226" spans="1:46" ht="12" customHeight="1" x14ac:dyDescent="0.3">
      <c r="A226" s="44">
        <f t="shared" si="4"/>
        <v>2012</v>
      </c>
      <c r="B226" s="45">
        <f t="shared" si="4"/>
        <v>2</v>
      </c>
      <c r="C226" s="46">
        <v>24</v>
      </c>
      <c r="D226" s="54">
        <v>0.54652777777777795</v>
      </c>
      <c r="E226" s="38" t="s">
        <v>637</v>
      </c>
      <c r="F226" s="38" t="s">
        <v>646</v>
      </c>
      <c r="G226" s="38" t="s">
        <v>647</v>
      </c>
      <c r="H226" s="40" t="s">
        <v>315</v>
      </c>
      <c r="I226" s="38" t="s">
        <v>87</v>
      </c>
      <c r="J226" s="48">
        <v>345230</v>
      </c>
      <c r="K226" s="48">
        <v>1280730</v>
      </c>
      <c r="L226" s="5">
        <v>13</v>
      </c>
      <c r="M226" s="5" t="s">
        <v>179</v>
      </c>
      <c r="N226" s="49">
        <v>6.7131999999999996</v>
      </c>
      <c r="O226" s="49">
        <v>6.7206999999999999</v>
      </c>
      <c r="P226" s="50">
        <v>33.778599999999997</v>
      </c>
      <c r="Q226" s="50">
        <v>33.819099999999999</v>
      </c>
      <c r="R226" s="50">
        <v>8</v>
      </c>
      <c r="S226" s="50">
        <v>8</v>
      </c>
      <c r="T226" s="50">
        <v>11.58</v>
      </c>
      <c r="U226" s="50">
        <v>11.48</v>
      </c>
      <c r="V226" s="50">
        <v>0.88058146997766595</v>
      </c>
      <c r="W226" s="50">
        <v>0.96063433088472505</v>
      </c>
      <c r="X226" s="51">
        <v>2.5059999999999998</v>
      </c>
      <c r="Y226" s="51">
        <v>1.9950000000000001</v>
      </c>
      <c r="Z226" s="51">
        <v>0.46899999999999997</v>
      </c>
      <c r="AA226" s="51">
        <v>0.77</v>
      </c>
      <c r="AB226" s="51">
        <v>1.127</v>
      </c>
      <c r="AC226" s="51">
        <v>2.9750000000000001</v>
      </c>
      <c r="AD226" s="51">
        <v>4.1020000000000003</v>
      </c>
      <c r="AE226" s="51">
        <v>5.74</v>
      </c>
      <c r="AF226" s="51">
        <v>120.06399999999999</v>
      </c>
      <c r="AG226" s="51">
        <v>133.833</v>
      </c>
      <c r="AH226" s="51">
        <v>4.3244999999999996</v>
      </c>
      <c r="AI226" s="51">
        <v>3.9525000000000001</v>
      </c>
      <c r="AJ226" s="51">
        <v>14.8955</v>
      </c>
      <c r="AK226" s="51">
        <v>19.8245</v>
      </c>
      <c r="AL226" s="51">
        <v>26.838000000000001</v>
      </c>
      <c r="AM226" s="51">
        <v>28.013999999999999</v>
      </c>
      <c r="AN226" s="51">
        <v>3.0999999999999899</v>
      </c>
      <c r="AO226" s="51">
        <v>4.0999999999999899</v>
      </c>
      <c r="AP226" s="52">
        <v>2.8102</v>
      </c>
      <c r="AQ226" s="52">
        <v>2.61</v>
      </c>
      <c r="AR226" s="51">
        <v>4.8</v>
      </c>
      <c r="AS226" s="40" t="s">
        <v>661</v>
      </c>
      <c r="AT226" s="40">
        <v>3</v>
      </c>
    </row>
    <row r="227" spans="1:46" ht="12" customHeight="1" x14ac:dyDescent="0.3">
      <c r="A227" s="44">
        <f t="shared" si="4"/>
        <v>2012</v>
      </c>
      <c r="B227" s="45">
        <f t="shared" si="4"/>
        <v>2</v>
      </c>
      <c r="C227" s="46">
        <v>24</v>
      </c>
      <c r="D227" s="54">
        <v>0.53888888888888897</v>
      </c>
      <c r="E227" s="38" t="s">
        <v>637</v>
      </c>
      <c r="F227" s="38" t="s">
        <v>646</v>
      </c>
      <c r="G227" s="38" t="s">
        <v>647</v>
      </c>
      <c r="H227" s="40" t="s">
        <v>316</v>
      </c>
      <c r="I227" s="38" t="s">
        <v>87</v>
      </c>
      <c r="J227" s="48">
        <v>345334</v>
      </c>
      <c r="K227" s="48">
        <v>1280728</v>
      </c>
      <c r="L227" s="5">
        <v>14.1</v>
      </c>
      <c r="M227" s="5" t="s">
        <v>179</v>
      </c>
      <c r="N227" s="49">
        <v>6.7279999999999998</v>
      </c>
      <c r="O227" s="49">
        <v>6.5627000000000004</v>
      </c>
      <c r="P227" s="50">
        <v>33.6586</v>
      </c>
      <c r="Q227" s="50">
        <v>33.773200000000003</v>
      </c>
      <c r="R227" s="50">
        <v>7.99</v>
      </c>
      <c r="S227" s="50">
        <v>8</v>
      </c>
      <c r="T227" s="50">
        <v>11.1</v>
      </c>
      <c r="U227" s="50">
        <v>11.29</v>
      </c>
      <c r="V227" s="50">
        <v>0.73648632034495698</v>
      </c>
      <c r="W227" s="50">
        <v>0.72047574816354498</v>
      </c>
      <c r="X227" s="51">
        <v>2.891</v>
      </c>
      <c r="Y227" s="51">
        <v>2.758</v>
      </c>
      <c r="Z227" s="51">
        <v>0.81200000000000006</v>
      </c>
      <c r="AA227" s="51">
        <v>0.61599999999999999</v>
      </c>
      <c r="AB227" s="51">
        <v>1.68</v>
      </c>
      <c r="AC227" s="51">
        <v>0.105</v>
      </c>
      <c r="AD227" s="51">
        <v>5.383</v>
      </c>
      <c r="AE227" s="51">
        <v>3.4790000000000001</v>
      </c>
      <c r="AF227" s="51">
        <v>122.33199999999999</v>
      </c>
      <c r="AG227" s="51">
        <v>137.28399999999999</v>
      </c>
      <c r="AH227" s="51">
        <v>4.5259999999999998</v>
      </c>
      <c r="AI227" s="51">
        <v>4.2314999999999996</v>
      </c>
      <c r="AJ227" s="51">
        <v>15.531000000000001</v>
      </c>
      <c r="AK227" s="51">
        <v>18.6465</v>
      </c>
      <c r="AL227" s="51">
        <v>26.628</v>
      </c>
      <c r="AM227" s="51">
        <v>27.103999999999999</v>
      </c>
      <c r="AN227" s="51">
        <v>3</v>
      </c>
      <c r="AO227" s="51">
        <v>24.6</v>
      </c>
      <c r="AP227" s="52">
        <v>2.1722000000000001</v>
      </c>
      <c r="AQ227" s="52">
        <v>2.8102</v>
      </c>
      <c r="AR227" s="51">
        <v>3.7</v>
      </c>
      <c r="AS227" s="40" t="s">
        <v>661</v>
      </c>
      <c r="AT227" s="40">
        <v>4</v>
      </c>
    </row>
    <row r="228" spans="1:46" ht="12" customHeight="1" x14ac:dyDescent="0.3">
      <c r="A228" s="44">
        <f t="shared" si="4"/>
        <v>2012</v>
      </c>
      <c r="B228" s="45">
        <f t="shared" si="4"/>
        <v>2</v>
      </c>
      <c r="C228" s="46">
        <v>24</v>
      </c>
      <c r="D228" s="54">
        <v>0.59166666666666701</v>
      </c>
      <c r="E228" s="38" t="s">
        <v>637</v>
      </c>
      <c r="F228" s="38" t="s">
        <v>646</v>
      </c>
      <c r="G228" s="38" t="s">
        <v>647</v>
      </c>
      <c r="H228" s="40" t="s">
        <v>310</v>
      </c>
      <c r="I228" s="38" t="s">
        <v>87</v>
      </c>
      <c r="J228" s="48">
        <v>345539</v>
      </c>
      <c r="K228" s="48">
        <v>1281853</v>
      </c>
      <c r="L228" s="5">
        <v>5</v>
      </c>
      <c r="M228" s="5" t="s">
        <v>179</v>
      </c>
      <c r="N228" s="49">
        <v>5.9130000000000003</v>
      </c>
      <c r="O228" s="49">
        <v>5.9173</v>
      </c>
      <c r="P228" s="50">
        <v>33.8065</v>
      </c>
      <c r="Q228" s="50">
        <v>33.811100000000003</v>
      </c>
      <c r="R228" s="50">
        <v>7.96</v>
      </c>
      <c r="S228" s="50">
        <v>7.99</v>
      </c>
      <c r="T228" s="50">
        <v>11.47</v>
      </c>
      <c r="U228" s="50">
        <v>11.48</v>
      </c>
      <c r="V228" s="50">
        <v>0.160105721814118</v>
      </c>
      <c r="W228" s="50">
        <v>0.20813743835835599</v>
      </c>
      <c r="X228" s="51">
        <v>5.5229999999999997</v>
      </c>
      <c r="Y228" s="51">
        <v>7.1470000000000002</v>
      </c>
      <c r="Z228" s="51">
        <v>0.42</v>
      </c>
      <c r="AA228" s="51">
        <v>0.59499999999999997</v>
      </c>
      <c r="AB228" s="51">
        <v>1.736</v>
      </c>
      <c r="AC228" s="51">
        <v>1.3580000000000001</v>
      </c>
      <c r="AD228" s="51">
        <v>7.6790000000000003</v>
      </c>
      <c r="AE228" s="51">
        <v>9.1</v>
      </c>
      <c r="AF228" s="51">
        <v>123.10899999999999</v>
      </c>
      <c r="AG228" s="51">
        <v>118.53100000000001</v>
      </c>
      <c r="AH228" s="51">
        <v>7.7190000000000003</v>
      </c>
      <c r="AI228" s="51">
        <v>7.5949999999999998</v>
      </c>
      <c r="AJ228" s="51">
        <v>12.663500000000001</v>
      </c>
      <c r="AK228" s="51">
        <v>13.6555</v>
      </c>
      <c r="AL228" s="51">
        <v>101.864</v>
      </c>
      <c r="AM228" s="51">
        <v>102.14400000000001</v>
      </c>
      <c r="AN228" s="51">
        <v>3.0999999999999899</v>
      </c>
      <c r="AO228" s="51">
        <v>2.4000000000000101</v>
      </c>
      <c r="AP228" s="52">
        <v>1.2442</v>
      </c>
      <c r="AQ228" s="52">
        <v>0.86719999999999997</v>
      </c>
      <c r="AR228" s="51">
        <v>4</v>
      </c>
      <c r="AS228" s="40" t="s">
        <v>42</v>
      </c>
      <c r="AT228" s="40">
        <v>1</v>
      </c>
    </row>
    <row r="229" spans="1:46" ht="12" customHeight="1" x14ac:dyDescent="0.3">
      <c r="A229" s="44">
        <f t="shared" ref="A229:B260" si="5">A$3</f>
        <v>2012</v>
      </c>
      <c r="B229" s="45">
        <f t="shared" si="5"/>
        <v>2</v>
      </c>
      <c r="C229" s="46">
        <v>24</v>
      </c>
      <c r="D229" s="54">
        <v>0.563194444444445</v>
      </c>
      <c r="E229" s="38" t="s">
        <v>637</v>
      </c>
      <c r="F229" s="38" t="s">
        <v>646</v>
      </c>
      <c r="G229" s="38" t="s">
        <v>647</v>
      </c>
      <c r="H229" s="40" t="s">
        <v>311</v>
      </c>
      <c r="I229" s="38" t="s">
        <v>87</v>
      </c>
      <c r="J229" s="48">
        <v>345434</v>
      </c>
      <c r="K229" s="48">
        <v>1281324</v>
      </c>
      <c r="L229" s="5">
        <v>8.9</v>
      </c>
      <c r="M229" s="5" t="s">
        <v>179</v>
      </c>
      <c r="N229" s="49">
        <v>5.2069000000000001</v>
      </c>
      <c r="O229" s="49">
        <v>5.2763</v>
      </c>
      <c r="P229" s="50">
        <v>33.682000000000002</v>
      </c>
      <c r="Q229" s="50">
        <v>33.693100000000001</v>
      </c>
      <c r="R229" s="50">
        <v>7.97</v>
      </c>
      <c r="S229" s="50">
        <v>7.99</v>
      </c>
      <c r="T229" s="50">
        <v>11.21</v>
      </c>
      <c r="U229" s="50">
        <v>11.07</v>
      </c>
      <c r="V229" s="50">
        <v>0.40026430453530099</v>
      </c>
      <c r="W229" s="50">
        <v>0.46430659326095097</v>
      </c>
      <c r="X229" s="51">
        <v>5.7119999999999997</v>
      </c>
      <c r="Y229" s="51">
        <v>3.927</v>
      </c>
      <c r="Z229" s="51">
        <v>0.30099999999999999</v>
      </c>
      <c r="AA229" s="51">
        <v>0.19600000000000001</v>
      </c>
      <c r="AB229" s="51">
        <v>0.63</v>
      </c>
      <c r="AC229" s="51">
        <v>2.8839999999999999</v>
      </c>
      <c r="AD229" s="51">
        <v>6.6429999999999998</v>
      </c>
      <c r="AE229" s="51">
        <v>7.0069999999999997</v>
      </c>
      <c r="AF229" s="51">
        <v>122.521</v>
      </c>
      <c r="AG229" s="51">
        <v>120.435</v>
      </c>
      <c r="AH229" s="51">
        <v>8.3855000000000004</v>
      </c>
      <c r="AI229" s="51">
        <v>8.3699999999999992</v>
      </c>
      <c r="AJ229" s="51">
        <v>13.593500000000001</v>
      </c>
      <c r="AK229" s="51">
        <v>13.531499999999999</v>
      </c>
      <c r="AL229" s="51">
        <v>107.128</v>
      </c>
      <c r="AM229" s="51">
        <v>121.366</v>
      </c>
      <c r="AN229" s="51">
        <v>2.4000000000000101</v>
      </c>
      <c r="AO229" s="51">
        <v>2</v>
      </c>
      <c r="AP229" s="52">
        <v>0.60619999999999996</v>
      </c>
      <c r="AQ229" s="52">
        <v>1.2442</v>
      </c>
      <c r="AR229" s="51">
        <v>7.9</v>
      </c>
      <c r="AS229" s="40" t="s">
        <v>42</v>
      </c>
      <c r="AT229" s="40">
        <v>2</v>
      </c>
    </row>
    <row r="230" spans="1:46" ht="12" customHeight="1" x14ac:dyDescent="0.3">
      <c r="A230" s="44">
        <f t="shared" si="5"/>
        <v>2012</v>
      </c>
      <c r="B230" s="45">
        <f t="shared" si="5"/>
        <v>2</v>
      </c>
      <c r="C230" s="46">
        <v>24</v>
      </c>
      <c r="D230" s="54">
        <v>0.57638888888888895</v>
      </c>
      <c r="E230" s="38" t="s">
        <v>637</v>
      </c>
      <c r="F230" s="38" t="s">
        <v>646</v>
      </c>
      <c r="G230" s="38" t="s">
        <v>647</v>
      </c>
      <c r="H230" s="40" t="s">
        <v>312</v>
      </c>
      <c r="I230" s="38" t="s">
        <v>87</v>
      </c>
      <c r="J230" s="48">
        <v>345230</v>
      </c>
      <c r="K230" s="48">
        <v>1281500</v>
      </c>
      <c r="L230" s="5">
        <v>13.4</v>
      </c>
      <c r="M230" s="5" t="s">
        <v>179</v>
      </c>
      <c r="N230" s="49">
        <v>5.8460000000000001</v>
      </c>
      <c r="O230" s="49">
        <v>5.8337000000000003</v>
      </c>
      <c r="P230" s="50">
        <v>33.8369</v>
      </c>
      <c r="Q230" s="50">
        <v>33.831400000000002</v>
      </c>
      <c r="R230" s="50">
        <v>8</v>
      </c>
      <c r="S230" s="50">
        <v>7.99</v>
      </c>
      <c r="T230" s="50">
        <v>11.21</v>
      </c>
      <c r="U230" s="50">
        <v>11.24</v>
      </c>
      <c r="V230" s="50">
        <v>0.20813743835835599</v>
      </c>
      <c r="W230" s="50">
        <v>0.54435945416801002</v>
      </c>
      <c r="X230" s="51">
        <v>5.5229999999999997</v>
      </c>
      <c r="Y230" s="51">
        <v>4.0179999999999998</v>
      </c>
      <c r="Z230" s="51">
        <v>0.46200000000000002</v>
      </c>
      <c r="AA230" s="51">
        <v>0.53900000000000003</v>
      </c>
      <c r="AB230" s="51">
        <v>1.1619999999999999</v>
      </c>
      <c r="AC230" s="51">
        <v>0.77700000000000002</v>
      </c>
      <c r="AD230" s="51">
        <v>7.1470000000000002</v>
      </c>
      <c r="AE230" s="51">
        <v>5.3339999999999996</v>
      </c>
      <c r="AF230" s="51">
        <v>116.242</v>
      </c>
      <c r="AG230" s="51">
        <v>117.06100000000001</v>
      </c>
      <c r="AH230" s="51">
        <v>7.8585000000000003</v>
      </c>
      <c r="AI230" s="51">
        <v>7.75</v>
      </c>
      <c r="AJ230" s="51">
        <v>12.9735</v>
      </c>
      <c r="AK230" s="51">
        <v>13.717499999999999</v>
      </c>
      <c r="AL230" s="51">
        <v>82.6</v>
      </c>
      <c r="AM230" s="51">
        <v>89.501999999999995</v>
      </c>
      <c r="AN230" s="51">
        <v>2.3000000000000198</v>
      </c>
      <c r="AO230" s="51">
        <v>2.5</v>
      </c>
      <c r="AP230" s="52">
        <v>0.83819999999999995</v>
      </c>
      <c r="AQ230" s="52">
        <v>1.0411999999999999</v>
      </c>
      <c r="AR230" s="51">
        <v>8.8000000000000007</v>
      </c>
      <c r="AS230" s="40" t="s">
        <v>42</v>
      </c>
      <c r="AT230" s="40">
        <v>3</v>
      </c>
    </row>
    <row r="231" spans="1:46" ht="12" customHeight="1" x14ac:dyDescent="0.3">
      <c r="A231" s="44">
        <f t="shared" si="5"/>
        <v>2012</v>
      </c>
      <c r="B231" s="45">
        <f t="shared" si="5"/>
        <v>2</v>
      </c>
      <c r="C231" s="46">
        <v>24</v>
      </c>
      <c r="D231" s="54">
        <v>0.390972222222222</v>
      </c>
      <c r="E231" s="38" t="s">
        <v>637</v>
      </c>
      <c r="F231" s="38" t="s">
        <v>646</v>
      </c>
      <c r="G231" s="38" t="s">
        <v>647</v>
      </c>
      <c r="H231" s="40" t="s">
        <v>304</v>
      </c>
      <c r="I231" s="38" t="s">
        <v>86</v>
      </c>
      <c r="J231" s="48">
        <v>344625</v>
      </c>
      <c r="K231" s="48">
        <v>1280754</v>
      </c>
      <c r="L231" s="5">
        <v>26.5</v>
      </c>
      <c r="M231" s="5" t="s">
        <v>179</v>
      </c>
      <c r="N231" s="49">
        <v>8.4240999999999993</v>
      </c>
      <c r="O231" s="49">
        <v>8.2482000000000006</v>
      </c>
      <c r="P231" s="50">
        <v>34.238199999999999</v>
      </c>
      <c r="Q231" s="50">
        <v>34.234200000000001</v>
      </c>
      <c r="R231" s="50">
        <v>8.0399999999999991</v>
      </c>
      <c r="S231" s="50">
        <v>8.01</v>
      </c>
      <c r="T231" s="50">
        <v>11.59</v>
      </c>
      <c r="U231" s="50">
        <v>11.38</v>
      </c>
      <c r="V231" s="50">
        <v>0.59239117071224801</v>
      </c>
      <c r="W231" s="50">
        <v>0.72047574816354498</v>
      </c>
      <c r="X231" s="51">
        <v>2.835</v>
      </c>
      <c r="Y231" s="51">
        <v>2.1070000000000002</v>
      </c>
      <c r="Z231" s="51">
        <v>0.77</v>
      </c>
      <c r="AA231" s="51">
        <v>0.49</v>
      </c>
      <c r="AB231" s="51">
        <v>1.5469999999999999</v>
      </c>
      <c r="AC231" s="51">
        <v>1.6379999999999999</v>
      </c>
      <c r="AD231" s="51">
        <v>5.1520000000000001</v>
      </c>
      <c r="AE231" s="51">
        <v>4.2350000000000003</v>
      </c>
      <c r="AF231" s="51">
        <v>92.19</v>
      </c>
      <c r="AG231" s="51">
        <v>107.408</v>
      </c>
      <c r="AH231" s="51">
        <v>3.3479999999999999</v>
      </c>
      <c r="AI231" s="51">
        <v>3.1154999999999999</v>
      </c>
      <c r="AJ231" s="51">
        <v>15.112500000000001</v>
      </c>
      <c r="AK231" s="51">
        <v>12.8185</v>
      </c>
      <c r="AL231" s="51">
        <v>82.403999999999996</v>
      </c>
      <c r="AM231" s="51">
        <v>75.837999999999994</v>
      </c>
      <c r="AN231" s="51">
        <v>24</v>
      </c>
      <c r="AO231" s="51">
        <v>5.1000000000000201</v>
      </c>
      <c r="AP231" s="52">
        <v>2.4359999999999999</v>
      </c>
      <c r="AQ231" s="52">
        <v>6.4379999999999997</v>
      </c>
      <c r="AR231" s="51">
        <v>8.5</v>
      </c>
      <c r="AS231" s="40" t="s">
        <v>41</v>
      </c>
      <c r="AT231" s="40">
        <v>1</v>
      </c>
    </row>
    <row r="232" spans="1:46" ht="12" customHeight="1" x14ac:dyDescent="0.3">
      <c r="A232" s="44">
        <f t="shared" si="5"/>
        <v>2012</v>
      </c>
      <c r="B232" s="45">
        <f t="shared" si="5"/>
        <v>2</v>
      </c>
      <c r="C232" s="46">
        <v>24</v>
      </c>
      <c r="D232" s="54">
        <v>0.61458333333333304</v>
      </c>
      <c r="E232" s="38" t="s">
        <v>637</v>
      </c>
      <c r="F232" s="38" t="s">
        <v>646</v>
      </c>
      <c r="G232" s="38" t="s">
        <v>647</v>
      </c>
      <c r="H232" s="40" t="s">
        <v>305</v>
      </c>
      <c r="I232" s="38" t="s">
        <v>86</v>
      </c>
      <c r="J232" s="48">
        <v>344835</v>
      </c>
      <c r="K232" s="48">
        <v>1281741</v>
      </c>
      <c r="L232" s="5">
        <v>14.3</v>
      </c>
      <c r="M232" s="5" t="s">
        <v>179</v>
      </c>
      <c r="N232" s="49">
        <v>9.2227999999999994</v>
      </c>
      <c r="O232" s="49">
        <v>8.5908999999999995</v>
      </c>
      <c r="P232" s="50">
        <v>34.296100000000003</v>
      </c>
      <c r="Q232" s="50">
        <v>34.233499999999999</v>
      </c>
      <c r="R232" s="50">
        <v>7.95</v>
      </c>
      <c r="S232" s="50">
        <v>7.98</v>
      </c>
      <c r="T232" s="50">
        <v>10.77</v>
      </c>
      <c r="U232" s="50">
        <v>10.83</v>
      </c>
      <c r="V232" s="50">
        <v>0.640422887256484</v>
      </c>
      <c r="W232" s="50">
        <v>0.54435945416801002</v>
      </c>
      <c r="X232" s="51">
        <v>5.117</v>
      </c>
      <c r="Y232" s="51">
        <v>6.2510000000000003</v>
      </c>
      <c r="Z232" s="51">
        <v>3.6120000000000001</v>
      </c>
      <c r="AA232" s="51">
        <v>2.66</v>
      </c>
      <c r="AB232" s="51">
        <v>28.202999999999999</v>
      </c>
      <c r="AC232" s="51">
        <v>18.172000000000001</v>
      </c>
      <c r="AD232" s="51">
        <v>36.932000000000002</v>
      </c>
      <c r="AE232" s="51">
        <v>27.082999999999998</v>
      </c>
      <c r="AF232" s="51">
        <v>129.696</v>
      </c>
      <c r="AG232" s="51">
        <v>112.175</v>
      </c>
      <c r="AH232" s="51">
        <v>9.7185000000000006</v>
      </c>
      <c r="AI232" s="51">
        <v>8.2614999999999998</v>
      </c>
      <c r="AJ232" s="51">
        <v>10.3695</v>
      </c>
      <c r="AK232" s="51">
        <v>10.385</v>
      </c>
      <c r="AL232" s="51">
        <v>167.38399999999999</v>
      </c>
      <c r="AM232" s="51">
        <v>155.97399999999999</v>
      </c>
      <c r="AN232" s="51">
        <v>3.0999999999999899</v>
      </c>
      <c r="AO232" s="51">
        <v>4.3</v>
      </c>
      <c r="AP232" s="52">
        <v>2.1722000000000001</v>
      </c>
      <c r="AQ232" s="52">
        <v>2.6680000000000001</v>
      </c>
      <c r="AR232" s="51">
        <v>5.5</v>
      </c>
      <c r="AS232" s="40" t="s">
        <v>41</v>
      </c>
      <c r="AT232" s="40">
        <v>2</v>
      </c>
    </row>
    <row r="233" spans="1:46" ht="12" customHeight="1" x14ac:dyDescent="0.3">
      <c r="A233" s="44">
        <f t="shared" si="5"/>
        <v>2012</v>
      </c>
      <c r="B233" s="45">
        <f t="shared" si="5"/>
        <v>2</v>
      </c>
      <c r="C233" s="46">
        <v>24</v>
      </c>
      <c r="D233" s="54">
        <v>0.36805555555555602</v>
      </c>
      <c r="E233" s="38" t="s">
        <v>637</v>
      </c>
      <c r="F233" s="38" t="s">
        <v>646</v>
      </c>
      <c r="G233" s="38" t="s">
        <v>647</v>
      </c>
      <c r="H233" s="40" t="s">
        <v>306</v>
      </c>
      <c r="I233" s="38" t="s">
        <v>86</v>
      </c>
      <c r="J233" s="48">
        <v>344303</v>
      </c>
      <c r="K233" s="48">
        <v>1281500</v>
      </c>
      <c r="L233" s="5">
        <v>31.6</v>
      </c>
      <c r="M233" s="5" t="s">
        <v>179</v>
      </c>
      <c r="N233" s="49">
        <v>9.8299000000000003</v>
      </c>
      <c r="O233" s="49">
        <v>9.2245000000000008</v>
      </c>
      <c r="P233" s="50">
        <v>34.338099999999997</v>
      </c>
      <c r="Q233" s="50">
        <v>34.293599999999998</v>
      </c>
      <c r="R233" s="50">
        <v>7.97</v>
      </c>
      <c r="S233" s="50">
        <v>7.99</v>
      </c>
      <c r="T233" s="50">
        <v>10.24</v>
      </c>
      <c r="U233" s="50">
        <v>10.59</v>
      </c>
      <c r="V233" s="50">
        <v>0.20813743835835599</v>
      </c>
      <c r="W233" s="50">
        <v>0.176116293995533</v>
      </c>
      <c r="X233" s="51">
        <v>12.061</v>
      </c>
      <c r="Y233" s="51">
        <v>18.956</v>
      </c>
      <c r="Z233" s="51">
        <v>3.7240000000000002</v>
      </c>
      <c r="AA233" s="51">
        <v>2.6389999999999998</v>
      </c>
      <c r="AB233" s="51">
        <v>33.712000000000003</v>
      </c>
      <c r="AC233" s="51">
        <v>17.143000000000001</v>
      </c>
      <c r="AD233" s="51">
        <v>49.497</v>
      </c>
      <c r="AE233" s="51">
        <v>38.738</v>
      </c>
      <c r="AF233" s="51">
        <v>169.071</v>
      </c>
      <c r="AG233" s="51">
        <v>138.23599999999999</v>
      </c>
      <c r="AH233" s="51">
        <v>9.2844999999999995</v>
      </c>
      <c r="AI233" s="51">
        <v>7.0525000000000002</v>
      </c>
      <c r="AJ233" s="51">
        <v>15.903</v>
      </c>
      <c r="AK233" s="51">
        <v>17.143000000000001</v>
      </c>
      <c r="AL233" s="51">
        <v>144.06</v>
      </c>
      <c r="AM233" s="51">
        <v>128.25399999999999</v>
      </c>
      <c r="AN233" s="51">
        <v>2.5</v>
      </c>
      <c r="AO233" s="51">
        <v>4.0999999999999899</v>
      </c>
      <c r="AP233" s="52">
        <v>1.8532</v>
      </c>
      <c r="AQ233" s="52">
        <v>2.8420000000000001</v>
      </c>
      <c r="AR233" s="51">
        <v>6.9</v>
      </c>
      <c r="AS233" s="40" t="s">
        <v>41</v>
      </c>
      <c r="AT233" s="40">
        <v>3</v>
      </c>
    </row>
    <row r="234" spans="1:46" ht="12" customHeight="1" x14ac:dyDescent="0.3">
      <c r="A234" s="44">
        <f t="shared" si="5"/>
        <v>2012</v>
      </c>
      <c r="B234" s="45">
        <f t="shared" si="5"/>
        <v>2</v>
      </c>
      <c r="C234" s="46">
        <v>23</v>
      </c>
      <c r="D234" s="54">
        <v>0.452083333333333</v>
      </c>
      <c r="E234" s="38" t="s">
        <v>637</v>
      </c>
      <c r="F234" s="38" t="s">
        <v>646</v>
      </c>
      <c r="G234" s="38" t="s">
        <v>647</v>
      </c>
      <c r="H234" s="40" t="s">
        <v>307</v>
      </c>
      <c r="I234" s="38" t="s">
        <v>87</v>
      </c>
      <c r="J234" s="48">
        <v>344559</v>
      </c>
      <c r="K234" s="48">
        <v>1282635</v>
      </c>
      <c r="L234" s="5">
        <v>21.4</v>
      </c>
      <c r="M234" s="5" t="s">
        <v>179</v>
      </c>
      <c r="N234" s="49">
        <v>10.0463</v>
      </c>
      <c r="O234" s="49">
        <v>9.7958999999999996</v>
      </c>
      <c r="P234" s="50">
        <v>34.356499999999997</v>
      </c>
      <c r="Q234" s="50">
        <v>34.334899999999998</v>
      </c>
      <c r="R234" s="50">
        <v>7.82</v>
      </c>
      <c r="S234" s="50">
        <v>7.86</v>
      </c>
      <c r="T234" s="50">
        <v>9.8000000000000007</v>
      </c>
      <c r="U234" s="50">
        <v>9.8800000000000008</v>
      </c>
      <c r="V234" s="50">
        <v>0.12808457745129401</v>
      </c>
      <c r="W234" s="50">
        <v>0.112074005269883</v>
      </c>
      <c r="X234" s="51">
        <v>12.173</v>
      </c>
      <c r="Y234" s="51">
        <v>20.454000000000001</v>
      </c>
      <c r="Z234" s="51">
        <v>4.8369999999999997</v>
      </c>
      <c r="AA234" s="51">
        <v>4.5570000000000004</v>
      </c>
      <c r="AB234" s="51">
        <v>49.966000000000001</v>
      </c>
      <c r="AC234" s="51">
        <v>43.575000000000003</v>
      </c>
      <c r="AD234" s="51">
        <v>66.975999999999999</v>
      </c>
      <c r="AE234" s="51">
        <v>68.585999999999999</v>
      </c>
      <c r="AF234" s="51">
        <v>149.751</v>
      </c>
      <c r="AG234" s="51">
        <v>165.96299999999999</v>
      </c>
      <c r="AH234" s="51">
        <v>11.9815</v>
      </c>
      <c r="AI234" s="51">
        <v>11.284000000000001</v>
      </c>
      <c r="AJ234" s="51">
        <v>14.539</v>
      </c>
      <c r="AK234" s="51">
        <v>16.739999999999998</v>
      </c>
      <c r="AL234" s="51">
        <v>192.68199999999999</v>
      </c>
      <c r="AM234" s="51">
        <v>186.50800000000001</v>
      </c>
      <c r="AN234" s="51">
        <v>3.49999999999998</v>
      </c>
      <c r="AO234" s="51">
        <v>7.2000000000000099</v>
      </c>
      <c r="AP234" s="52">
        <v>1.8794</v>
      </c>
      <c r="AQ234" s="52">
        <v>2.7494000000000001</v>
      </c>
      <c r="AR234" s="51">
        <v>3.4</v>
      </c>
      <c r="AS234" s="40" t="s">
        <v>41</v>
      </c>
      <c r="AT234" s="40">
        <v>4</v>
      </c>
    </row>
    <row r="235" spans="1:46" ht="12" customHeight="1" x14ac:dyDescent="0.3">
      <c r="A235" s="44">
        <f t="shared" si="5"/>
        <v>2012</v>
      </c>
      <c r="B235" s="45">
        <f t="shared" si="5"/>
        <v>2</v>
      </c>
      <c r="C235" s="46">
        <v>23</v>
      </c>
      <c r="D235" s="54">
        <v>0.48611111111111099</v>
      </c>
      <c r="E235" s="38" t="s">
        <v>637</v>
      </c>
      <c r="F235" s="38" t="s">
        <v>646</v>
      </c>
      <c r="G235" s="38" t="s">
        <v>647</v>
      </c>
      <c r="H235" s="40" t="s">
        <v>308</v>
      </c>
      <c r="I235" s="38" t="s">
        <v>87</v>
      </c>
      <c r="J235" s="48">
        <v>344000</v>
      </c>
      <c r="K235" s="48">
        <v>1282334</v>
      </c>
      <c r="L235" s="5">
        <v>55.4</v>
      </c>
      <c r="M235" s="5" t="s">
        <v>179</v>
      </c>
      <c r="N235" s="49">
        <v>11.690899999999999</v>
      </c>
      <c r="O235" s="49">
        <v>9.5858000000000008</v>
      </c>
      <c r="P235" s="50">
        <v>34.451500000000003</v>
      </c>
      <c r="Q235" s="50">
        <v>34.308999999999997</v>
      </c>
      <c r="R235" s="50">
        <v>7.92</v>
      </c>
      <c r="S235" s="50">
        <v>7.94</v>
      </c>
      <c r="T235" s="50">
        <v>9.8000000000000007</v>
      </c>
      <c r="U235" s="50">
        <v>10.07</v>
      </c>
      <c r="V235" s="50">
        <v>0.160105721814118</v>
      </c>
      <c r="W235" s="50">
        <v>0.27217972708400401</v>
      </c>
      <c r="X235" s="51">
        <v>9.891</v>
      </c>
      <c r="Y235" s="51">
        <v>16.66</v>
      </c>
      <c r="Z235" s="51">
        <v>4.2560000000000002</v>
      </c>
      <c r="AA235" s="51">
        <v>3.1429999999999998</v>
      </c>
      <c r="AB235" s="51">
        <v>46.067</v>
      </c>
      <c r="AC235" s="51">
        <v>25.998000000000001</v>
      </c>
      <c r="AD235" s="51">
        <v>60.213999999999999</v>
      </c>
      <c r="AE235" s="51">
        <v>45.801000000000002</v>
      </c>
      <c r="AF235" s="51">
        <v>154.78399999999999</v>
      </c>
      <c r="AG235" s="51">
        <v>147.70699999999999</v>
      </c>
      <c r="AH235" s="51">
        <v>9.5945</v>
      </c>
      <c r="AI235" s="51">
        <v>8.4164999999999992</v>
      </c>
      <c r="AJ235" s="51">
        <v>11.904</v>
      </c>
      <c r="AK235" s="51">
        <v>13.547000000000001</v>
      </c>
      <c r="AL235" s="51">
        <v>158.80199999999999</v>
      </c>
      <c r="AM235" s="51">
        <v>127.736</v>
      </c>
      <c r="AN235" s="51">
        <v>1.2000000000000099</v>
      </c>
      <c r="AO235" s="51">
        <v>4.5</v>
      </c>
      <c r="AP235" s="52">
        <v>1.4181999999999999</v>
      </c>
      <c r="AQ235" s="52">
        <v>2.5781999999999998</v>
      </c>
      <c r="AR235" s="51">
        <v>8.4</v>
      </c>
      <c r="AS235" s="40" t="s">
        <v>41</v>
      </c>
      <c r="AT235" s="40">
        <v>5</v>
      </c>
    </row>
    <row r="236" spans="1:46" ht="12" customHeight="1" x14ac:dyDescent="0.3">
      <c r="A236" s="44">
        <f t="shared" si="5"/>
        <v>2012</v>
      </c>
      <c r="B236" s="45">
        <f t="shared" si="5"/>
        <v>2</v>
      </c>
      <c r="C236" s="46">
        <v>23</v>
      </c>
      <c r="D236" s="54">
        <v>0.46736111111111101</v>
      </c>
      <c r="E236" s="38" t="s">
        <v>637</v>
      </c>
      <c r="F236" s="38" t="s">
        <v>646</v>
      </c>
      <c r="G236" s="38" t="s">
        <v>647</v>
      </c>
      <c r="H236" s="40" t="s">
        <v>309</v>
      </c>
      <c r="I236" s="38" t="s">
        <v>87</v>
      </c>
      <c r="J236" s="48">
        <v>344500</v>
      </c>
      <c r="K236" s="48">
        <v>1282554</v>
      </c>
      <c r="L236" s="5">
        <v>27.4</v>
      </c>
      <c r="M236" s="5" t="s">
        <v>179</v>
      </c>
      <c r="N236" s="49">
        <v>10.036199999999999</v>
      </c>
      <c r="O236" s="49">
        <v>9.8005999999999993</v>
      </c>
      <c r="P236" s="50">
        <v>34.351100000000002</v>
      </c>
      <c r="Q236" s="50">
        <v>34.339199999999998</v>
      </c>
      <c r="R236" s="50">
        <v>7.91</v>
      </c>
      <c r="S236" s="50">
        <v>7.93</v>
      </c>
      <c r="T236" s="50">
        <v>9.8000000000000007</v>
      </c>
      <c r="U236" s="50">
        <v>9.83</v>
      </c>
      <c r="V236" s="50">
        <v>0.20813743835835599</v>
      </c>
      <c r="W236" s="50">
        <v>0.19212686617694499</v>
      </c>
      <c r="X236" s="51">
        <v>13.061999999999999</v>
      </c>
      <c r="Y236" s="51">
        <v>13.496</v>
      </c>
      <c r="Z236" s="51">
        <v>4.375</v>
      </c>
      <c r="AA236" s="51">
        <v>4.2910000000000004</v>
      </c>
      <c r="AB236" s="51">
        <v>42.405999999999999</v>
      </c>
      <c r="AC236" s="51">
        <v>42.167999999999999</v>
      </c>
      <c r="AD236" s="51">
        <v>59.843000000000004</v>
      </c>
      <c r="AE236" s="51">
        <v>59.954999999999998</v>
      </c>
      <c r="AF236" s="51">
        <v>169.148</v>
      </c>
      <c r="AG236" s="51">
        <v>163.08600000000001</v>
      </c>
      <c r="AH236" s="51">
        <v>11.842000000000001</v>
      </c>
      <c r="AI236" s="51">
        <v>12.2295</v>
      </c>
      <c r="AJ236" s="51">
        <v>16.64049</v>
      </c>
      <c r="AK236" s="51">
        <v>13.268000000000001</v>
      </c>
      <c r="AL236" s="51">
        <v>199.40199999999999</v>
      </c>
      <c r="AM236" s="51">
        <v>180.71199999999999</v>
      </c>
      <c r="AN236" s="51">
        <v>3.3999999999999901</v>
      </c>
      <c r="AO236" s="51">
        <v>3.5</v>
      </c>
      <c r="AP236" s="52">
        <v>2.6941999999999999</v>
      </c>
      <c r="AQ236" s="52">
        <v>2.8944000000000001</v>
      </c>
      <c r="AR236" s="51">
        <v>3.3</v>
      </c>
      <c r="AS236" s="40" t="s">
        <v>41</v>
      </c>
      <c r="AT236" s="40">
        <v>6</v>
      </c>
    </row>
    <row r="237" spans="1:46" ht="12" customHeight="1" x14ac:dyDescent="0.3">
      <c r="A237" s="44">
        <f t="shared" si="5"/>
        <v>2012</v>
      </c>
      <c r="B237" s="45">
        <f t="shared" si="5"/>
        <v>2</v>
      </c>
      <c r="C237" s="46">
        <v>25</v>
      </c>
      <c r="D237" s="54">
        <v>0.44027777777777799</v>
      </c>
      <c r="E237" s="38" t="s">
        <v>637</v>
      </c>
      <c r="F237" s="38" t="s">
        <v>646</v>
      </c>
      <c r="G237" s="38" t="s">
        <v>647</v>
      </c>
      <c r="H237" s="40" t="s">
        <v>300</v>
      </c>
      <c r="I237" s="38" t="s">
        <v>87</v>
      </c>
      <c r="J237" s="48">
        <v>345123</v>
      </c>
      <c r="K237" s="48">
        <v>1282735</v>
      </c>
      <c r="L237" s="5">
        <v>8.3000000000000007</v>
      </c>
      <c r="M237" s="5" t="s">
        <v>179</v>
      </c>
      <c r="N237" s="49">
        <v>6.6261000000000001</v>
      </c>
      <c r="O237" s="49">
        <v>7.2972999999999999</v>
      </c>
      <c r="P237" s="50">
        <v>33.509599999999999</v>
      </c>
      <c r="Q237" s="50">
        <v>33.634599999999999</v>
      </c>
      <c r="R237" s="50">
        <v>7.97</v>
      </c>
      <c r="S237" s="50">
        <v>7.96</v>
      </c>
      <c r="T237" s="50">
        <v>11.18</v>
      </c>
      <c r="U237" s="50">
        <v>11.08</v>
      </c>
      <c r="V237" s="50">
        <v>0.73648632034495698</v>
      </c>
      <c r="W237" s="50">
        <v>0.80052860907060397</v>
      </c>
      <c r="X237" s="51">
        <v>16.254000000000001</v>
      </c>
      <c r="Y237" s="51">
        <v>11.459</v>
      </c>
      <c r="Z237" s="51">
        <v>1.617</v>
      </c>
      <c r="AA237" s="51">
        <v>0.58799999999999997</v>
      </c>
      <c r="AB237" s="51">
        <v>9.9960000000000004</v>
      </c>
      <c r="AC237" s="51">
        <v>2.5059999999999998</v>
      </c>
      <c r="AD237" s="51">
        <v>27.867000000000001</v>
      </c>
      <c r="AE237" s="51">
        <v>14.553000000000001</v>
      </c>
      <c r="AF237" s="51">
        <v>120.70099999999999</v>
      </c>
      <c r="AG237" s="51">
        <v>128.24700000000001</v>
      </c>
      <c r="AH237" s="51">
        <v>7.5330000000000004</v>
      </c>
      <c r="AI237" s="51">
        <v>3.3170000000000002</v>
      </c>
      <c r="AJ237" s="51">
        <v>16.073499999999999</v>
      </c>
      <c r="AK237" s="51">
        <v>17.096499999999999</v>
      </c>
      <c r="AL237" s="51">
        <v>163.21199999999999</v>
      </c>
      <c r="AM237" s="51">
        <v>76.537999999999997</v>
      </c>
      <c r="AN237" s="51">
        <v>2.1999999999999802</v>
      </c>
      <c r="AO237" s="51">
        <v>2.2999999999999998</v>
      </c>
      <c r="AP237" s="52">
        <v>1.972</v>
      </c>
      <c r="AQ237" s="52">
        <v>1.7689999999999999</v>
      </c>
      <c r="AR237" s="51">
        <v>6.7</v>
      </c>
      <c r="AS237" s="40" t="s">
        <v>40</v>
      </c>
      <c r="AT237" s="40">
        <v>1</v>
      </c>
    </row>
    <row r="238" spans="1:46" ht="12" customHeight="1" x14ac:dyDescent="0.3">
      <c r="A238" s="44">
        <f t="shared" si="5"/>
        <v>2012</v>
      </c>
      <c r="B238" s="45">
        <f t="shared" si="5"/>
        <v>2</v>
      </c>
      <c r="C238" s="46">
        <v>25</v>
      </c>
      <c r="D238" s="54">
        <v>0.43125000000000002</v>
      </c>
      <c r="E238" s="38" t="s">
        <v>637</v>
      </c>
      <c r="F238" s="38" t="s">
        <v>646</v>
      </c>
      <c r="G238" s="38" t="s">
        <v>647</v>
      </c>
      <c r="H238" s="40" t="s">
        <v>301</v>
      </c>
      <c r="I238" s="38" t="s">
        <v>87</v>
      </c>
      <c r="J238" s="48">
        <v>344959</v>
      </c>
      <c r="K238" s="48">
        <v>1282647</v>
      </c>
      <c r="L238" s="5">
        <v>13.6</v>
      </c>
      <c r="M238" s="5" t="s">
        <v>179</v>
      </c>
      <c r="N238" s="49">
        <v>7.2968999999999999</v>
      </c>
      <c r="O238" s="49">
        <v>7.8867000000000003</v>
      </c>
      <c r="P238" s="50">
        <v>33.844900000000003</v>
      </c>
      <c r="Q238" s="50">
        <v>34.056699999999999</v>
      </c>
      <c r="R238" s="50">
        <v>7.98</v>
      </c>
      <c r="S238" s="50">
        <v>7.98</v>
      </c>
      <c r="T238" s="50">
        <v>11.13</v>
      </c>
      <c r="U238" s="50">
        <v>11.01</v>
      </c>
      <c r="V238" s="50">
        <v>0.59239117071224801</v>
      </c>
      <c r="W238" s="50">
        <v>0.59239117071224801</v>
      </c>
      <c r="X238" s="51">
        <v>9.66</v>
      </c>
      <c r="Y238" s="51">
        <v>8.7430000000000003</v>
      </c>
      <c r="Z238" s="51">
        <v>1.9670000000000001</v>
      </c>
      <c r="AA238" s="51">
        <v>2.0790000000000002</v>
      </c>
      <c r="AB238" s="51">
        <v>10.324999999999999</v>
      </c>
      <c r="AC238" s="51">
        <v>11.557</v>
      </c>
      <c r="AD238" s="51">
        <v>21.952000000000002</v>
      </c>
      <c r="AE238" s="51">
        <v>22.379000000000001</v>
      </c>
      <c r="AF238" s="51">
        <v>140.76300000000001</v>
      </c>
      <c r="AG238" s="51">
        <v>124.39700000000001</v>
      </c>
      <c r="AH238" s="51">
        <v>7.843</v>
      </c>
      <c r="AI238" s="51">
        <v>7.7809999999999997</v>
      </c>
      <c r="AJ238" s="51">
        <v>16.739999999999998</v>
      </c>
      <c r="AK238" s="51">
        <v>16.585000000000001</v>
      </c>
      <c r="AL238" s="51">
        <v>153.678</v>
      </c>
      <c r="AM238" s="51">
        <v>154.89599999999999</v>
      </c>
      <c r="AN238" s="51">
        <v>2.0999999999999899</v>
      </c>
      <c r="AO238" s="51">
        <v>3</v>
      </c>
      <c r="AP238" s="52">
        <v>2.2040000000000002</v>
      </c>
      <c r="AQ238" s="52">
        <v>3.1002000000000001</v>
      </c>
      <c r="AR238" s="51">
        <v>6</v>
      </c>
      <c r="AS238" s="40" t="s">
        <v>40</v>
      </c>
      <c r="AT238" s="40">
        <v>2</v>
      </c>
    </row>
    <row r="239" spans="1:46" ht="12" customHeight="1" x14ac:dyDescent="0.3">
      <c r="A239" s="44">
        <f t="shared" si="5"/>
        <v>2012</v>
      </c>
      <c r="B239" s="45">
        <f t="shared" si="5"/>
        <v>2</v>
      </c>
      <c r="C239" s="46">
        <v>25</v>
      </c>
      <c r="D239" s="54">
        <v>0.41805555555555601</v>
      </c>
      <c r="E239" s="38" t="s">
        <v>637</v>
      </c>
      <c r="F239" s="38" t="s">
        <v>646</v>
      </c>
      <c r="G239" s="38" t="s">
        <v>647</v>
      </c>
      <c r="H239" s="40" t="s">
        <v>302</v>
      </c>
      <c r="I239" s="38" t="s">
        <v>87</v>
      </c>
      <c r="J239" s="48">
        <v>344949</v>
      </c>
      <c r="K239" s="48">
        <v>1282400</v>
      </c>
      <c r="L239" s="5">
        <v>7.8</v>
      </c>
      <c r="M239" s="5" t="s">
        <v>179</v>
      </c>
      <c r="N239" s="49">
        <v>7.6454000000000004</v>
      </c>
      <c r="O239" s="49">
        <v>7.6388999999999996</v>
      </c>
      <c r="P239" s="50">
        <v>33.922699999999999</v>
      </c>
      <c r="Q239" s="50">
        <v>33.932400000000001</v>
      </c>
      <c r="R239" s="50">
        <v>8.01</v>
      </c>
      <c r="S239" s="50">
        <v>8</v>
      </c>
      <c r="T239" s="50">
        <v>11.4</v>
      </c>
      <c r="U239" s="50">
        <v>11.33</v>
      </c>
      <c r="V239" s="50">
        <v>0.68845460380071899</v>
      </c>
      <c r="W239" s="50">
        <v>0.65643345943789499</v>
      </c>
      <c r="X239" s="51">
        <v>25.431000000000001</v>
      </c>
      <c r="Y239" s="51">
        <v>21.917000000000002</v>
      </c>
      <c r="Z239" s="51">
        <v>2.4990000000000001</v>
      </c>
      <c r="AA239" s="51">
        <v>2.3380000000000001</v>
      </c>
      <c r="AB239" s="51">
        <v>39.878999999999998</v>
      </c>
      <c r="AC239" s="51">
        <v>32.487000000000002</v>
      </c>
      <c r="AD239" s="51">
        <v>67.808999999999997</v>
      </c>
      <c r="AE239" s="51">
        <v>56.741999999999997</v>
      </c>
      <c r="AF239" s="51">
        <v>189.78399999999999</v>
      </c>
      <c r="AG239" s="51">
        <v>179.43100000000001</v>
      </c>
      <c r="AH239" s="51">
        <v>13.33</v>
      </c>
      <c r="AI239" s="51">
        <v>12.555</v>
      </c>
      <c r="AJ239" s="51">
        <v>21.824000000000002</v>
      </c>
      <c r="AK239" s="51">
        <v>19.669499999999999</v>
      </c>
      <c r="AL239" s="51">
        <v>136.738</v>
      </c>
      <c r="AM239" s="51">
        <v>145.55799999999999</v>
      </c>
      <c r="AN239" s="51">
        <v>3.7000000000000099</v>
      </c>
      <c r="AO239" s="51">
        <v>4.0999999999999899</v>
      </c>
      <c r="AP239" s="52">
        <v>3.1030000000000002</v>
      </c>
      <c r="AQ239" s="52">
        <v>3.1292</v>
      </c>
      <c r="AR239" s="51">
        <v>4</v>
      </c>
      <c r="AS239" s="40" t="s">
        <v>40</v>
      </c>
      <c r="AT239" s="40">
        <v>3</v>
      </c>
    </row>
    <row r="240" spans="1:46" ht="12" customHeight="1" x14ac:dyDescent="0.3">
      <c r="A240" s="44">
        <f t="shared" si="5"/>
        <v>2012</v>
      </c>
      <c r="B240" s="45">
        <f t="shared" si="5"/>
        <v>2</v>
      </c>
      <c r="C240" s="46">
        <v>25</v>
      </c>
      <c r="D240" s="54">
        <v>0.40625</v>
      </c>
      <c r="E240" s="38" t="s">
        <v>637</v>
      </c>
      <c r="F240" s="38" t="s">
        <v>646</v>
      </c>
      <c r="G240" s="38" t="s">
        <v>647</v>
      </c>
      <c r="H240" s="40" t="s">
        <v>303</v>
      </c>
      <c r="I240" s="38" t="s">
        <v>87</v>
      </c>
      <c r="J240" s="48">
        <v>345128</v>
      </c>
      <c r="K240" s="48">
        <v>1282113</v>
      </c>
      <c r="L240" s="5">
        <v>9.8000000000000007</v>
      </c>
      <c r="M240" s="5" t="s">
        <v>179</v>
      </c>
      <c r="N240" s="49">
        <v>7.7858999999999998</v>
      </c>
      <c r="O240" s="49">
        <v>7.7378999999999998</v>
      </c>
      <c r="P240" s="50">
        <v>34.1755</v>
      </c>
      <c r="Q240" s="50">
        <v>34.171500000000002</v>
      </c>
      <c r="R240" s="50">
        <v>7.95</v>
      </c>
      <c r="S240" s="50">
        <v>7.96</v>
      </c>
      <c r="T240" s="50">
        <v>10.89</v>
      </c>
      <c r="U240" s="50">
        <v>10.94</v>
      </c>
      <c r="V240" s="50">
        <v>0.76850746470778097</v>
      </c>
      <c r="W240" s="50">
        <v>0.35223258799106499</v>
      </c>
      <c r="X240" s="51">
        <v>5.1029999999999998</v>
      </c>
      <c r="Y240" s="51">
        <v>2.8980000000000001</v>
      </c>
      <c r="Z240" s="51">
        <v>1.7430000000000001</v>
      </c>
      <c r="AA240" s="51">
        <v>1.7430000000000001</v>
      </c>
      <c r="AB240" s="51">
        <v>8.8059999999999992</v>
      </c>
      <c r="AC240" s="51">
        <v>8.7710000000000008</v>
      </c>
      <c r="AD240" s="51">
        <v>15.651999999999999</v>
      </c>
      <c r="AE240" s="51">
        <v>13.412000000000001</v>
      </c>
      <c r="AF240" s="51">
        <v>118.111</v>
      </c>
      <c r="AG240" s="51">
        <v>113.456</v>
      </c>
      <c r="AH240" s="51">
        <v>8.06</v>
      </c>
      <c r="AI240" s="51">
        <v>7.8120000000000003</v>
      </c>
      <c r="AJ240" s="51">
        <v>14.012</v>
      </c>
      <c r="AK240" s="51">
        <v>14.089499999999999</v>
      </c>
      <c r="AL240" s="51">
        <v>163.08600000000001</v>
      </c>
      <c r="AM240" s="51">
        <v>163.91200000000001</v>
      </c>
      <c r="AN240" s="51">
        <v>2.2000000000000099</v>
      </c>
      <c r="AO240" s="51">
        <v>2.2999999999999998</v>
      </c>
      <c r="AP240" s="52">
        <v>1.276</v>
      </c>
      <c r="AQ240" s="52">
        <v>1.3078000000000001</v>
      </c>
      <c r="AR240" s="51">
        <v>7.8</v>
      </c>
      <c r="AS240" s="40" t="s">
        <v>40</v>
      </c>
      <c r="AT240" s="40">
        <v>4</v>
      </c>
    </row>
    <row r="241" spans="1:46" ht="12" customHeight="1" x14ac:dyDescent="0.3">
      <c r="A241" s="44">
        <f t="shared" si="5"/>
        <v>2012</v>
      </c>
      <c r="B241" s="45">
        <f t="shared" si="5"/>
        <v>2</v>
      </c>
      <c r="C241" s="46">
        <v>23</v>
      </c>
      <c r="D241" s="54">
        <v>0.58680555555555602</v>
      </c>
      <c r="E241" s="38" t="s">
        <v>637</v>
      </c>
      <c r="F241" s="38" t="s">
        <v>646</v>
      </c>
      <c r="G241" s="38" t="s">
        <v>647</v>
      </c>
      <c r="H241" s="40" t="s">
        <v>296</v>
      </c>
      <c r="I241" s="38" t="s">
        <v>87</v>
      </c>
      <c r="J241" s="48">
        <v>344848</v>
      </c>
      <c r="K241" s="48">
        <v>1283329</v>
      </c>
      <c r="L241" s="5">
        <v>8.6999999999999993</v>
      </c>
      <c r="M241" s="5" t="s">
        <v>179</v>
      </c>
      <c r="N241" s="49">
        <v>7.1012000000000004</v>
      </c>
      <c r="O241" s="49">
        <v>6.7774000000000001</v>
      </c>
      <c r="P241" s="50">
        <v>34.243899999999996</v>
      </c>
      <c r="Q241" s="50">
        <v>34.159700000000001</v>
      </c>
      <c r="R241" s="50">
        <v>7.95</v>
      </c>
      <c r="S241" s="50">
        <v>7.95</v>
      </c>
      <c r="T241" s="50">
        <v>11.18</v>
      </c>
      <c r="U241" s="50">
        <v>11.25</v>
      </c>
      <c r="V241" s="50">
        <v>0.80586546646441204</v>
      </c>
      <c r="W241" s="50">
        <v>0.99799233264135701</v>
      </c>
      <c r="X241" s="51">
        <v>18.494</v>
      </c>
      <c r="Y241" s="51">
        <v>6.3630000000000004</v>
      </c>
      <c r="Z241" s="51">
        <v>1.792</v>
      </c>
      <c r="AA241" s="51">
        <v>1.5680000000000001</v>
      </c>
      <c r="AB241" s="51">
        <v>9.2750000000000004</v>
      </c>
      <c r="AC241" s="51">
        <v>7.4829999999999997</v>
      </c>
      <c r="AD241" s="51">
        <v>29.561</v>
      </c>
      <c r="AE241" s="51">
        <v>15.414</v>
      </c>
      <c r="AF241" s="51">
        <v>108.5</v>
      </c>
      <c r="AG241" s="51">
        <v>107.1</v>
      </c>
      <c r="AH241" s="51">
        <v>7.1920000000000002</v>
      </c>
      <c r="AI241" s="51">
        <v>6.7889999999999997</v>
      </c>
      <c r="AJ241" s="51">
        <v>13.577999999999999</v>
      </c>
      <c r="AK241" s="51">
        <v>14.291</v>
      </c>
      <c r="AL241" s="51">
        <v>163.72999999999999</v>
      </c>
      <c r="AM241" s="51">
        <v>160.16</v>
      </c>
      <c r="AN241" s="51">
        <v>2.2000000000000099</v>
      </c>
      <c r="AO241" s="51">
        <v>1.8</v>
      </c>
      <c r="AP241" s="52">
        <v>1.5342</v>
      </c>
      <c r="AQ241" s="52">
        <v>1.508</v>
      </c>
      <c r="AR241" s="51">
        <v>6.7</v>
      </c>
      <c r="AS241" s="40" t="s">
        <v>39</v>
      </c>
      <c r="AT241" s="40">
        <v>1</v>
      </c>
    </row>
    <row r="242" spans="1:46" ht="12" customHeight="1" x14ac:dyDescent="0.3">
      <c r="A242" s="44">
        <f t="shared" si="5"/>
        <v>2012</v>
      </c>
      <c r="B242" s="45">
        <f t="shared" si="5"/>
        <v>2</v>
      </c>
      <c r="C242" s="46">
        <v>23</v>
      </c>
      <c r="D242" s="54">
        <v>0.57083333333333297</v>
      </c>
      <c r="E242" s="38" t="s">
        <v>637</v>
      </c>
      <c r="F242" s="38" t="s">
        <v>646</v>
      </c>
      <c r="G242" s="38" t="s">
        <v>647</v>
      </c>
      <c r="H242" s="40" t="s">
        <v>297</v>
      </c>
      <c r="I242" s="38" t="s">
        <v>87</v>
      </c>
      <c r="J242" s="48">
        <v>344651</v>
      </c>
      <c r="K242" s="48">
        <v>1283112</v>
      </c>
      <c r="L242" s="5">
        <v>10</v>
      </c>
      <c r="M242" s="5" t="s">
        <v>179</v>
      </c>
      <c r="N242" s="49">
        <v>9.2623999999999995</v>
      </c>
      <c r="O242" s="49">
        <v>8.9871999999999996</v>
      </c>
      <c r="P242" s="50">
        <v>34.285400000000003</v>
      </c>
      <c r="Q242" s="50">
        <v>34.275599999999997</v>
      </c>
      <c r="R242" s="50">
        <v>7.93</v>
      </c>
      <c r="S242" s="50">
        <v>7.93</v>
      </c>
      <c r="T242" s="50">
        <v>10.050000000000001</v>
      </c>
      <c r="U242" s="50">
        <v>10.1</v>
      </c>
      <c r="V242" s="50">
        <v>0.77384432210158904</v>
      </c>
      <c r="W242" s="50">
        <v>0.85389718300864803</v>
      </c>
      <c r="X242" s="51">
        <v>20.93</v>
      </c>
      <c r="Y242" s="51">
        <v>17.738</v>
      </c>
      <c r="Z242" s="51">
        <v>3.976</v>
      </c>
      <c r="AA242" s="51">
        <v>3.8359999999999999</v>
      </c>
      <c r="AB242" s="51">
        <v>39.872</v>
      </c>
      <c r="AC242" s="51">
        <v>39.668999999999997</v>
      </c>
      <c r="AD242" s="51">
        <v>64.778000000000006</v>
      </c>
      <c r="AE242" s="51">
        <v>61.243000000000002</v>
      </c>
      <c r="AF242" s="51">
        <v>143.577</v>
      </c>
      <c r="AG242" s="51">
        <v>140.58799999999999</v>
      </c>
      <c r="AH242" s="51">
        <v>12.6945</v>
      </c>
      <c r="AI242" s="51">
        <v>12.648</v>
      </c>
      <c r="AJ242" s="51">
        <v>15.19</v>
      </c>
      <c r="AK242" s="51">
        <v>15.670500000000001</v>
      </c>
      <c r="AL242" s="51">
        <v>197.80600000000001</v>
      </c>
      <c r="AM242" s="51">
        <v>198.85599999999999</v>
      </c>
      <c r="AN242" s="51">
        <v>2.4000000000000101</v>
      </c>
      <c r="AO242" s="51">
        <v>1.9000000000000099</v>
      </c>
      <c r="AP242" s="52">
        <v>1.3049999999999999</v>
      </c>
      <c r="AQ242" s="52">
        <v>1.073</v>
      </c>
      <c r="AR242" s="51">
        <v>5</v>
      </c>
      <c r="AS242" s="40" t="s">
        <v>39</v>
      </c>
      <c r="AT242" s="40">
        <v>2</v>
      </c>
    </row>
    <row r="243" spans="1:46" ht="12" customHeight="1" x14ac:dyDescent="0.3">
      <c r="A243" s="44">
        <f t="shared" si="5"/>
        <v>2012</v>
      </c>
      <c r="B243" s="45">
        <f t="shared" si="5"/>
        <v>2</v>
      </c>
      <c r="C243" s="46">
        <v>23</v>
      </c>
      <c r="D243" s="54">
        <v>0.55347222222222203</v>
      </c>
      <c r="E243" s="38" t="s">
        <v>637</v>
      </c>
      <c r="F243" s="38" t="s">
        <v>646</v>
      </c>
      <c r="G243" s="38" t="s">
        <v>647</v>
      </c>
      <c r="H243" s="40" t="s">
        <v>298</v>
      </c>
      <c r="I243" s="38" t="s">
        <v>87</v>
      </c>
      <c r="J243" s="48">
        <v>344322</v>
      </c>
      <c r="K243" s="48">
        <v>1283225</v>
      </c>
      <c r="L243" s="5">
        <v>39</v>
      </c>
      <c r="M243" s="5" t="s">
        <v>179</v>
      </c>
      <c r="N243" s="49">
        <v>11.386699999999999</v>
      </c>
      <c r="O243" s="49">
        <v>10.7094</v>
      </c>
      <c r="P243" s="50">
        <v>34.4148</v>
      </c>
      <c r="Q243" s="50">
        <v>34.3797</v>
      </c>
      <c r="R243" s="50">
        <v>7.94</v>
      </c>
      <c r="S243" s="50">
        <v>7.94</v>
      </c>
      <c r="T243" s="50">
        <v>9.52</v>
      </c>
      <c r="U243" s="50">
        <v>9.61</v>
      </c>
      <c r="V243" s="50">
        <v>0.64575974465029096</v>
      </c>
      <c r="W243" s="50">
        <v>0.99639127542321604</v>
      </c>
      <c r="X243" s="51">
        <v>13.670999999999999</v>
      </c>
      <c r="Y243" s="51">
        <v>13.138999999999999</v>
      </c>
      <c r="Z243" s="51">
        <v>4.5220000000000002</v>
      </c>
      <c r="AA243" s="51">
        <v>4.585</v>
      </c>
      <c r="AB243" s="51">
        <v>49.063000000000002</v>
      </c>
      <c r="AC243" s="51">
        <v>49.223999999999997</v>
      </c>
      <c r="AD243" s="51">
        <v>67.256</v>
      </c>
      <c r="AE243" s="51">
        <v>66.947999999999993</v>
      </c>
      <c r="AF243" s="51">
        <v>140.60900000000001</v>
      </c>
      <c r="AG243" s="51">
        <v>145.41800000000001</v>
      </c>
      <c r="AH243" s="51">
        <v>10.446999999999999</v>
      </c>
      <c r="AI243" s="51">
        <v>11.315</v>
      </c>
      <c r="AJ243" s="51">
        <v>12.477499999999999</v>
      </c>
      <c r="AK243" s="51">
        <v>15.2675</v>
      </c>
      <c r="AL243" s="51">
        <v>169.512</v>
      </c>
      <c r="AM243" s="51">
        <v>184.68799999999999</v>
      </c>
      <c r="AN243" s="51">
        <v>2.8999999999999901</v>
      </c>
      <c r="AO243" s="51">
        <v>3.0999999999999899</v>
      </c>
      <c r="AP243" s="52">
        <v>0.84099999999999997</v>
      </c>
      <c r="AQ243" s="52">
        <v>1.073</v>
      </c>
      <c r="AR243" s="51">
        <v>6.1</v>
      </c>
      <c r="AS243" s="40" t="s">
        <v>39</v>
      </c>
      <c r="AT243" s="40">
        <v>3</v>
      </c>
    </row>
    <row r="244" spans="1:46" ht="12" customHeight="1" x14ac:dyDescent="0.3">
      <c r="A244" s="44">
        <f t="shared" si="5"/>
        <v>2012</v>
      </c>
      <c r="B244" s="45">
        <f t="shared" si="5"/>
        <v>2</v>
      </c>
      <c r="C244" s="46">
        <v>23</v>
      </c>
      <c r="D244" s="54">
        <v>0.52777777777777801</v>
      </c>
      <c r="E244" s="38" t="s">
        <v>637</v>
      </c>
      <c r="F244" s="38" t="s">
        <v>646</v>
      </c>
      <c r="G244" s="38" t="s">
        <v>647</v>
      </c>
      <c r="H244" s="40" t="s">
        <v>299</v>
      </c>
      <c r="I244" s="38" t="s">
        <v>87</v>
      </c>
      <c r="J244" s="48">
        <v>344026</v>
      </c>
      <c r="K244" s="48">
        <v>1283834</v>
      </c>
      <c r="L244" s="5">
        <v>84</v>
      </c>
      <c r="M244" s="5" t="s">
        <v>179</v>
      </c>
      <c r="N244" s="49">
        <v>13.198399999999999</v>
      </c>
      <c r="O244" s="49">
        <v>11.8027</v>
      </c>
      <c r="P244" s="50">
        <v>34.499200000000002</v>
      </c>
      <c r="Q244" s="50">
        <v>34.432699999999997</v>
      </c>
      <c r="R244" s="50">
        <v>7.91</v>
      </c>
      <c r="S244" s="50">
        <v>7.92</v>
      </c>
      <c r="T244" s="50">
        <v>9.31</v>
      </c>
      <c r="U244" s="50">
        <v>9.42</v>
      </c>
      <c r="V244" s="50">
        <v>1.09405576572983</v>
      </c>
      <c r="W244" s="50">
        <v>1.22214034318113</v>
      </c>
      <c r="X244" s="51">
        <v>8.4770000000000003</v>
      </c>
      <c r="Y244" s="51">
        <v>14.252000000000001</v>
      </c>
      <c r="Z244" s="51">
        <v>4.7880000000000003</v>
      </c>
      <c r="AA244" s="51">
        <v>4.5359999999999996</v>
      </c>
      <c r="AB244" s="51">
        <v>50.078000000000003</v>
      </c>
      <c r="AC244" s="51">
        <v>50.616999999999997</v>
      </c>
      <c r="AD244" s="51">
        <v>63.343000000000004</v>
      </c>
      <c r="AE244" s="51">
        <v>69.405000000000001</v>
      </c>
      <c r="AF244" s="51">
        <v>134.61000000000001</v>
      </c>
      <c r="AG244" s="51">
        <v>141.09899999999999</v>
      </c>
      <c r="AH244" s="51">
        <v>9.0365000000000002</v>
      </c>
      <c r="AI244" s="51">
        <v>10.5245</v>
      </c>
      <c r="AJ244" s="51">
        <v>11.8575</v>
      </c>
      <c r="AK244" s="51">
        <v>14.042999999999999</v>
      </c>
      <c r="AL244" s="51">
        <v>169.19</v>
      </c>
      <c r="AM244" s="51">
        <v>167.37</v>
      </c>
      <c r="AN244" s="51">
        <v>1.7000000000000099</v>
      </c>
      <c r="AO244" s="51">
        <v>2.4000000000000101</v>
      </c>
      <c r="AP244" s="52">
        <v>0.84099999999999997</v>
      </c>
      <c r="AQ244" s="52">
        <v>1.276</v>
      </c>
      <c r="AR244" s="51">
        <v>9.6</v>
      </c>
      <c r="AS244" s="40" t="s">
        <v>39</v>
      </c>
      <c r="AT244" s="40">
        <v>4</v>
      </c>
    </row>
    <row r="245" spans="1:46" ht="12" customHeight="1" x14ac:dyDescent="0.3">
      <c r="A245" s="44">
        <f t="shared" si="5"/>
        <v>2012</v>
      </c>
      <c r="B245" s="45">
        <f t="shared" si="5"/>
        <v>2</v>
      </c>
      <c r="C245" s="46">
        <v>21</v>
      </c>
      <c r="D245" s="47">
        <v>0.48958333333333298</v>
      </c>
      <c r="E245" s="38" t="s">
        <v>637</v>
      </c>
      <c r="F245" s="38" t="s">
        <v>646</v>
      </c>
      <c r="G245" s="38" t="s">
        <v>647</v>
      </c>
      <c r="H245" s="40" t="s">
        <v>292</v>
      </c>
      <c r="I245" s="38" t="s">
        <v>87</v>
      </c>
      <c r="J245" s="48">
        <v>345434</v>
      </c>
      <c r="K245" s="48">
        <v>1284400</v>
      </c>
      <c r="L245" s="5">
        <v>66</v>
      </c>
      <c r="M245" s="5" t="s">
        <v>179</v>
      </c>
      <c r="N245" s="49">
        <v>12.94</v>
      </c>
      <c r="O245" s="49">
        <v>11.39</v>
      </c>
      <c r="P245" s="50">
        <v>34.51</v>
      </c>
      <c r="Q245" s="50">
        <v>34.4</v>
      </c>
      <c r="R245" s="50">
        <v>8.09</v>
      </c>
      <c r="S245" s="50">
        <v>8.15</v>
      </c>
      <c r="T245" s="50">
        <v>9.76</v>
      </c>
      <c r="U245" s="50">
        <v>9.06</v>
      </c>
      <c r="V245" s="50">
        <v>0.93872361081397404</v>
      </c>
      <c r="W245" s="50">
        <v>0.93872361081397404</v>
      </c>
      <c r="X245" s="51">
        <v>9.17</v>
      </c>
      <c r="Y245" s="51">
        <v>10.220000000000001</v>
      </c>
      <c r="Z245" s="51">
        <v>4.6340000000000003</v>
      </c>
      <c r="AA245" s="51">
        <v>4.5990000000000002</v>
      </c>
      <c r="AB245" s="51">
        <v>42.343000000000004</v>
      </c>
      <c r="AC245" s="51">
        <v>43.420999999999999</v>
      </c>
      <c r="AD245" s="51">
        <v>56.146999999999998</v>
      </c>
      <c r="AE245" s="51">
        <v>58.24</v>
      </c>
      <c r="AF245" s="51">
        <v>127.449</v>
      </c>
      <c r="AG245" s="51">
        <v>139.14599999999999</v>
      </c>
      <c r="AH245" s="51">
        <v>7.6260000000000003</v>
      </c>
      <c r="AI245" s="51">
        <v>9.5945</v>
      </c>
      <c r="AJ245" s="51">
        <v>21.064499999999999</v>
      </c>
      <c r="AK245" s="51">
        <v>18.786000000000001</v>
      </c>
      <c r="AL245" s="51">
        <v>157.80799999999999</v>
      </c>
      <c r="AM245" s="51">
        <v>146.18799999999999</v>
      </c>
      <c r="AN245" s="51">
        <v>3.4500000000000099</v>
      </c>
      <c r="AO245" s="51">
        <v>3.8</v>
      </c>
      <c r="AP245" s="52">
        <v>1.972</v>
      </c>
      <c r="AQ245" s="52">
        <v>2.6072000000000002</v>
      </c>
      <c r="AR245" s="51">
        <v>8.5</v>
      </c>
      <c r="AS245" s="40" t="s">
        <v>38</v>
      </c>
      <c r="AT245" s="40">
        <v>1</v>
      </c>
    </row>
    <row r="246" spans="1:46" ht="12" customHeight="1" x14ac:dyDescent="0.3">
      <c r="A246" s="44">
        <f t="shared" si="5"/>
        <v>2012</v>
      </c>
      <c r="B246" s="45">
        <f t="shared" si="5"/>
        <v>2</v>
      </c>
      <c r="C246" s="46">
        <v>21</v>
      </c>
      <c r="D246" s="47">
        <v>0.53125</v>
      </c>
      <c r="E246" s="38" t="s">
        <v>637</v>
      </c>
      <c r="F246" s="38" t="s">
        <v>646</v>
      </c>
      <c r="G246" s="38" t="s">
        <v>647</v>
      </c>
      <c r="H246" s="40" t="s">
        <v>293</v>
      </c>
      <c r="I246" s="38" t="s">
        <v>87</v>
      </c>
      <c r="J246" s="48">
        <v>344755</v>
      </c>
      <c r="K246" s="48">
        <v>1284047</v>
      </c>
      <c r="L246" s="5">
        <v>22</v>
      </c>
      <c r="M246" s="5" t="s">
        <v>179</v>
      </c>
      <c r="N246" s="49">
        <v>11.28</v>
      </c>
      <c r="O246" s="49">
        <v>11.23</v>
      </c>
      <c r="P246" s="50">
        <v>34.409999999999997</v>
      </c>
      <c r="Q246" s="50">
        <v>34.409999999999997</v>
      </c>
      <c r="R246" s="50">
        <v>8.07</v>
      </c>
      <c r="S246" s="50">
        <v>8.08</v>
      </c>
      <c r="T246" s="50">
        <v>8.91</v>
      </c>
      <c r="U246" s="50">
        <v>9.43</v>
      </c>
      <c r="V246" s="50">
        <v>0.77871390442522803</v>
      </c>
      <c r="W246" s="50">
        <v>0.954724581452848</v>
      </c>
      <c r="X246" s="51">
        <v>9.66</v>
      </c>
      <c r="Y246" s="51">
        <v>13.881</v>
      </c>
      <c r="Z246" s="51">
        <v>5.1310000000000002</v>
      </c>
      <c r="AA246" s="51">
        <v>5.327</v>
      </c>
      <c r="AB246" s="51">
        <v>51.926000000000002</v>
      </c>
      <c r="AC246" s="51">
        <v>51.66</v>
      </c>
      <c r="AD246" s="51">
        <v>66.716999999999999</v>
      </c>
      <c r="AE246" s="51">
        <v>70.867999999999995</v>
      </c>
      <c r="AF246" s="51">
        <v>136.75899999999999</v>
      </c>
      <c r="AG246" s="51">
        <v>142.12799999999999</v>
      </c>
      <c r="AH246" s="51">
        <v>9.7185000000000006</v>
      </c>
      <c r="AI246" s="51">
        <v>9.9354999999999993</v>
      </c>
      <c r="AJ246" s="51">
        <v>14.740500000000001</v>
      </c>
      <c r="AK246" s="51">
        <v>16.941500000000001</v>
      </c>
      <c r="AL246" s="51">
        <v>172.97</v>
      </c>
      <c r="AM246" s="51">
        <v>174.18799999999999</v>
      </c>
      <c r="AN246" s="51">
        <v>7.1</v>
      </c>
      <c r="AO246" s="51">
        <v>3.99999999999998</v>
      </c>
      <c r="AP246" s="52">
        <v>0.84099999999999997</v>
      </c>
      <c r="AQ246" s="52">
        <v>1.4181999999999999</v>
      </c>
      <c r="AR246" s="51">
        <v>5</v>
      </c>
      <c r="AS246" s="40" t="s">
        <v>38</v>
      </c>
      <c r="AT246" s="40">
        <v>2</v>
      </c>
    </row>
    <row r="247" spans="1:46" ht="12" customHeight="1" x14ac:dyDescent="0.3">
      <c r="A247" s="44">
        <f t="shared" si="5"/>
        <v>2012</v>
      </c>
      <c r="B247" s="45">
        <f t="shared" si="5"/>
        <v>2</v>
      </c>
      <c r="C247" s="46">
        <v>21</v>
      </c>
      <c r="D247" s="47">
        <v>0.48958333333333298</v>
      </c>
      <c r="E247" s="38" t="s">
        <v>637</v>
      </c>
      <c r="F247" s="38" t="s">
        <v>646</v>
      </c>
      <c r="G247" s="38" t="s">
        <v>647</v>
      </c>
      <c r="H247" s="40" t="s">
        <v>294</v>
      </c>
      <c r="I247" s="38" t="s">
        <v>87</v>
      </c>
      <c r="J247" s="48">
        <v>344605</v>
      </c>
      <c r="K247" s="48">
        <v>1284628</v>
      </c>
      <c r="L247" s="5">
        <v>66</v>
      </c>
      <c r="M247" s="5" t="s">
        <v>179</v>
      </c>
      <c r="N247" s="49">
        <v>12.94</v>
      </c>
      <c r="O247" s="49">
        <v>11.39</v>
      </c>
      <c r="P247" s="50">
        <v>34.51</v>
      </c>
      <c r="Q247" s="50">
        <v>34.4</v>
      </c>
      <c r="R247" s="50">
        <v>8.09</v>
      </c>
      <c r="S247" s="50">
        <v>8.1199999999999992</v>
      </c>
      <c r="T247" s="50">
        <v>9.76</v>
      </c>
      <c r="U247" s="50">
        <v>9.06</v>
      </c>
      <c r="V247" s="50">
        <v>0.55470031548098298</v>
      </c>
      <c r="W247" s="50">
        <v>0.79471487506410199</v>
      </c>
      <c r="X247" s="51">
        <v>11.962999999999999</v>
      </c>
      <c r="Y247" s="51">
        <v>10.143000000000001</v>
      </c>
      <c r="Z247" s="51">
        <v>4.5570000000000004</v>
      </c>
      <c r="AA247" s="51">
        <v>5.25</v>
      </c>
      <c r="AB247" s="51">
        <v>45.234000000000002</v>
      </c>
      <c r="AC247" s="51">
        <v>51.610999999999997</v>
      </c>
      <c r="AD247" s="51">
        <v>61.753999999999998</v>
      </c>
      <c r="AE247" s="51">
        <v>67.004000000000005</v>
      </c>
      <c r="AF247" s="51">
        <v>131.91499999999999</v>
      </c>
      <c r="AG247" s="51">
        <v>142.80000000000001</v>
      </c>
      <c r="AH247" s="51">
        <v>6.9749999999999996</v>
      </c>
      <c r="AI247" s="51">
        <v>9.7650000000000006</v>
      </c>
      <c r="AJ247" s="51">
        <v>13.423</v>
      </c>
      <c r="AK247" s="51">
        <v>19.700500000000002</v>
      </c>
      <c r="AL247" s="51">
        <v>155.58199999999999</v>
      </c>
      <c r="AM247" s="51">
        <v>171.48599999999999</v>
      </c>
      <c r="AN247" s="51">
        <v>3.1000000000000201</v>
      </c>
      <c r="AO247" s="51">
        <v>5.5000000000000098</v>
      </c>
      <c r="AP247" s="52">
        <v>1.2732000000000001</v>
      </c>
      <c r="AQ247" s="52">
        <v>1.0702</v>
      </c>
      <c r="AR247" s="51">
        <v>8.5</v>
      </c>
      <c r="AS247" s="40" t="s">
        <v>38</v>
      </c>
      <c r="AT247" s="40">
        <v>3</v>
      </c>
    </row>
    <row r="248" spans="1:46" ht="12" customHeight="1" x14ac:dyDescent="0.3">
      <c r="A248" s="44">
        <f t="shared" si="5"/>
        <v>2012</v>
      </c>
      <c r="B248" s="45">
        <f t="shared" si="5"/>
        <v>2</v>
      </c>
      <c r="C248" s="46">
        <v>21</v>
      </c>
      <c r="D248" s="47">
        <v>0.66666666666666696</v>
      </c>
      <c r="E248" s="38" t="s">
        <v>637</v>
      </c>
      <c r="F248" s="38" t="s">
        <v>646</v>
      </c>
      <c r="G248" s="38" t="s">
        <v>647</v>
      </c>
      <c r="H248" s="40" t="s">
        <v>295</v>
      </c>
      <c r="I248" s="38" t="s">
        <v>87</v>
      </c>
      <c r="J248" s="48">
        <v>345245</v>
      </c>
      <c r="K248" s="48">
        <v>1284501</v>
      </c>
      <c r="L248" s="5">
        <v>20</v>
      </c>
      <c r="M248" s="5" t="s">
        <v>178</v>
      </c>
      <c r="N248" s="49">
        <v>10.23</v>
      </c>
      <c r="O248" s="49">
        <v>9.51</v>
      </c>
      <c r="P248" s="50">
        <v>34.299999999999997</v>
      </c>
      <c r="Q248" s="50">
        <v>34.22</v>
      </c>
      <c r="R248" s="50">
        <v>7.91</v>
      </c>
      <c r="S248" s="50">
        <v>8</v>
      </c>
      <c r="T248" s="50">
        <v>8.31</v>
      </c>
      <c r="U248" s="50">
        <v>8.25</v>
      </c>
      <c r="V248" s="50">
        <v>0.97072555209172195</v>
      </c>
      <c r="W248" s="50">
        <v>0.47469546228661202</v>
      </c>
      <c r="X248" s="51">
        <v>14.433999999999999</v>
      </c>
      <c r="Y248" s="51">
        <v>10.625999999999999</v>
      </c>
      <c r="Z248" s="51">
        <v>5.7610000000000001</v>
      </c>
      <c r="AA248" s="51">
        <v>5.5650000000000004</v>
      </c>
      <c r="AB248" s="51">
        <v>52.506999999999998</v>
      </c>
      <c r="AC248" s="51">
        <v>50.665999999999997</v>
      </c>
      <c r="AD248" s="51">
        <v>72.701999999999998</v>
      </c>
      <c r="AE248" s="51">
        <v>66.856999999999999</v>
      </c>
      <c r="AF248" s="51">
        <v>147.721</v>
      </c>
      <c r="AG248" s="51">
        <v>155.02199999999999</v>
      </c>
      <c r="AH248" s="51">
        <v>9.8734999999999999</v>
      </c>
      <c r="AI248" s="51">
        <v>9.0210000000000008</v>
      </c>
      <c r="AJ248" s="51">
        <v>15.5465</v>
      </c>
      <c r="AK248" s="51">
        <v>16.6935</v>
      </c>
      <c r="AL248" s="51">
        <v>176.47</v>
      </c>
      <c r="AM248" s="51">
        <v>173.99199999999999</v>
      </c>
      <c r="AN248" s="51">
        <v>5.5000000000000098</v>
      </c>
      <c r="AO248" s="51">
        <v>3.5</v>
      </c>
      <c r="AP248" s="52">
        <v>1.4472</v>
      </c>
      <c r="AQ248" s="52">
        <v>1.4762</v>
      </c>
      <c r="AR248" s="51">
        <v>7.5</v>
      </c>
      <c r="AS248" s="40" t="s">
        <v>38</v>
      </c>
      <c r="AT248" s="40">
        <v>4</v>
      </c>
    </row>
    <row r="249" spans="1:46" ht="12" customHeight="1" x14ac:dyDescent="0.3">
      <c r="A249" s="44">
        <f t="shared" si="5"/>
        <v>2012</v>
      </c>
      <c r="B249" s="45">
        <f t="shared" si="5"/>
        <v>2</v>
      </c>
      <c r="C249" s="46">
        <v>21</v>
      </c>
      <c r="D249" s="47">
        <v>0.40277777777777801</v>
      </c>
      <c r="E249" s="38" t="s">
        <v>637</v>
      </c>
      <c r="F249" s="38" t="s">
        <v>646</v>
      </c>
      <c r="G249" s="38" t="s">
        <v>647</v>
      </c>
      <c r="H249" s="40" t="s">
        <v>273</v>
      </c>
      <c r="I249" s="38" t="s">
        <v>87</v>
      </c>
      <c r="J249" s="48">
        <v>345835</v>
      </c>
      <c r="K249" s="48">
        <v>1285800</v>
      </c>
      <c r="L249" s="6">
        <v>41</v>
      </c>
      <c r="M249" s="5" t="s">
        <v>179</v>
      </c>
      <c r="N249" s="49">
        <v>11.43</v>
      </c>
      <c r="O249" s="49">
        <v>11.4</v>
      </c>
      <c r="P249" s="50">
        <v>34.4</v>
      </c>
      <c r="Q249" s="50">
        <v>34.409999999999997</v>
      </c>
      <c r="R249" s="50">
        <v>8.16</v>
      </c>
      <c r="S249" s="50">
        <v>8.17</v>
      </c>
      <c r="T249" s="50">
        <v>9.5399999999999991</v>
      </c>
      <c r="U249" s="50">
        <v>8.15</v>
      </c>
      <c r="V249" s="50">
        <v>0.44802717788849</v>
      </c>
      <c r="W249" s="50">
        <v>0.20267896142574501</v>
      </c>
      <c r="X249" s="51">
        <v>8.9179999999999993</v>
      </c>
      <c r="Y249" s="51">
        <v>17.835999999999999</v>
      </c>
      <c r="Z249" s="51">
        <v>5.6980000000000004</v>
      </c>
      <c r="AA249" s="51">
        <v>5.6980000000000004</v>
      </c>
      <c r="AB249" s="51">
        <v>59.661000000000001</v>
      </c>
      <c r="AC249" s="51">
        <v>61.789000000000001</v>
      </c>
      <c r="AD249" s="51">
        <v>74.277000000000001</v>
      </c>
      <c r="AE249" s="51">
        <v>85.322999999999993</v>
      </c>
      <c r="AF249" s="51">
        <v>270.33999999999997</v>
      </c>
      <c r="AG249" s="51">
        <v>166.10300000000001</v>
      </c>
      <c r="AH249" s="51">
        <v>11.191000000000001</v>
      </c>
      <c r="AI249" s="51">
        <v>11.144500000000001</v>
      </c>
      <c r="AJ249" s="51">
        <v>17.856000000000002</v>
      </c>
      <c r="AK249" s="51">
        <v>20.119</v>
      </c>
      <c r="AL249" s="51">
        <v>189.89599999999999</v>
      </c>
      <c r="AM249" s="51">
        <v>184.45</v>
      </c>
      <c r="AN249" s="51">
        <v>3.7000000000000099</v>
      </c>
      <c r="AO249" s="51">
        <v>6.3</v>
      </c>
      <c r="AP249" s="52">
        <v>1.4762</v>
      </c>
      <c r="AQ249" s="52">
        <v>1.4762</v>
      </c>
      <c r="AR249" s="51">
        <v>4.5</v>
      </c>
      <c r="AS249" s="40" t="s">
        <v>653</v>
      </c>
      <c r="AT249" s="40">
        <v>2</v>
      </c>
    </row>
    <row r="250" spans="1:46" ht="12" customHeight="1" x14ac:dyDescent="0.3">
      <c r="A250" s="44">
        <f t="shared" si="5"/>
        <v>2012</v>
      </c>
      <c r="B250" s="45">
        <f t="shared" si="5"/>
        <v>2</v>
      </c>
      <c r="C250" s="46">
        <v>22</v>
      </c>
      <c r="D250" s="47">
        <v>0.53125</v>
      </c>
      <c r="E250" s="38" t="s">
        <v>637</v>
      </c>
      <c r="F250" s="38" t="s">
        <v>646</v>
      </c>
      <c r="G250" s="38" t="s">
        <v>647</v>
      </c>
      <c r="H250" s="40" t="s">
        <v>274</v>
      </c>
      <c r="I250" s="38" t="s">
        <v>87</v>
      </c>
      <c r="J250" s="48">
        <v>350000</v>
      </c>
      <c r="K250" s="48">
        <v>1285430</v>
      </c>
      <c r="L250" s="6">
        <v>25</v>
      </c>
      <c r="M250" s="5" t="s">
        <v>179</v>
      </c>
      <c r="N250" s="49">
        <v>11.06</v>
      </c>
      <c r="O250" s="49">
        <v>11.08</v>
      </c>
      <c r="P250" s="50">
        <v>34.32</v>
      </c>
      <c r="Q250" s="50">
        <v>34.32</v>
      </c>
      <c r="R250" s="50">
        <v>7.94</v>
      </c>
      <c r="S250" s="50">
        <v>7.98</v>
      </c>
      <c r="T250" s="50">
        <v>8.85</v>
      </c>
      <c r="U250" s="50">
        <v>8.85</v>
      </c>
      <c r="V250" s="50">
        <v>0.122674108231371</v>
      </c>
      <c r="W250" s="50">
        <v>0.65603979619385799</v>
      </c>
      <c r="X250" s="51">
        <v>9.3940000000000001</v>
      </c>
      <c r="Y250" s="51">
        <v>9.4849999999999994</v>
      </c>
      <c r="Z250" s="51">
        <v>9.8629999999999995</v>
      </c>
      <c r="AA250" s="51">
        <v>7.1120000000000001</v>
      </c>
      <c r="AB250" s="51">
        <v>81.774000000000001</v>
      </c>
      <c r="AC250" s="51">
        <v>58.457000000000001</v>
      </c>
      <c r="AD250" s="51">
        <v>101.03100000000001</v>
      </c>
      <c r="AE250" s="51">
        <v>75.054000000000002</v>
      </c>
      <c r="AF250" s="51">
        <v>145.62100000000001</v>
      </c>
      <c r="AG250" s="51">
        <v>148.91800000000001</v>
      </c>
      <c r="AH250" s="51">
        <v>14.5855</v>
      </c>
      <c r="AI250" s="51">
        <v>9.3774999999999995</v>
      </c>
      <c r="AJ250" s="51">
        <v>26.337879000000001</v>
      </c>
      <c r="AK250" s="51">
        <v>30.727525499999999</v>
      </c>
      <c r="AL250" s="51">
        <v>190.41399999999999</v>
      </c>
      <c r="AM250" s="51">
        <v>165.46600000000001</v>
      </c>
      <c r="AN250" s="51">
        <v>5.5999999999999899</v>
      </c>
      <c r="AO250" s="51">
        <v>7.5000000000000098</v>
      </c>
      <c r="AP250" s="52">
        <v>1.5660000000000001</v>
      </c>
      <c r="AQ250" s="52">
        <v>1.5398000000000001</v>
      </c>
      <c r="AR250" s="51">
        <v>4</v>
      </c>
      <c r="AS250" s="40" t="s">
        <v>653</v>
      </c>
      <c r="AT250" s="40">
        <v>3</v>
      </c>
    </row>
    <row r="251" spans="1:46" ht="12" customHeight="1" x14ac:dyDescent="0.3">
      <c r="A251" s="44">
        <f t="shared" si="5"/>
        <v>2012</v>
      </c>
      <c r="B251" s="45">
        <f t="shared" si="5"/>
        <v>2</v>
      </c>
      <c r="C251" s="46">
        <v>20</v>
      </c>
      <c r="D251" s="47">
        <v>0.64583333333333304</v>
      </c>
      <c r="E251" s="38" t="s">
        <v>637</v>
      </c>
      <c r="F251" s="38" t="s">
        <v>646</v>
      </c>
      <c r="G251" s="38" t="s">
        <v>647</v>
      </c>
      <c r="H251" s="40" t="s">
        <v>262</v>
      </c>
      <c r="I251" s="38" t="s">
        <v>87</v>
      </c>
      <c r="J251" s="48">
        <v>351700</v>
      </c>
      <c r="K251" s="48">
        <v>1291649</v>
      </c>
      <c r="L251" s="5">
        <v>29</v>
      </c>
      <c r="M251" s="5" t="s">
        <v>179</v>
      </c>
      <c r="N251" s="49">
        <v>12.47</v>
      </c>
      <c r="O251" s="49">
        <v>12.22</v>
      </c>
      <c r="P251" s="50">
        <v>34.43</v>
      </c>
      <c r="Q251" s="50">
        <v>34.42</v>
      </c>
      <c r="R251" s="50">
        <v>7.98</v>
      </c>
      <c r="S251" s="50">
        <v>8</v>
      </c>
      <c r="T251" s="50">
        <v>8.8000000000000007</v>
      </c>
      <c r="U251" s="50">
        <v>8.6300000000000008</v>
      </c>
      <c r="V251" s="50">
        <v>1.48809026941534</v>
      </c>
      <c r="W251" s="50">
        <v>1.2640766804710899</v>
      </c>
      <c r="X251" s="51">
        <v>7.875</v>
      </c>
      <c r="Y251" s="51">
        <v>7.4340000000000002</v>
      </c>
      <c r="Z251" s="51">
        <v>6.02</v>
      </c>
      <c r="AA251" s="51">
        <v>5.7750000000000004</v>
      </c>
      <c r="AB251" s="51">
        <v>61.88</v>
      </c>
      <c r="AC251" s="51">
        <v>60.360999999999997</v>
      </c>
      <c r="AD251" s="51">
        <v>75.775000000000006</v>
      </c>
      <c r="AE251" s="51">
        <v>73.569999999999993</v>
      </c>
      <c r="AF251" s="51">
        <v>164.374</v>
      </c>
      <c r="AG251" s="51">
        <v>161.399</v>
      </c>
      <c r="AH251" s="51">
        <v>10.028499999999999</v>
      </c>
      <c r="AI251" s="51">
        <v>10.353999999999999</v>
      </c>
      <c r="AJ251" s="51">
        <v>22.751566499999999</v>
      </c>
      <c r="AK251" s="51">
        <v>16.870014000000001</v>
      </c>
      <c r="AL251" s="51">
        <v>189.238</v>
      </c>
      <c r="AM251" s="51">
        <v>188.328</v>
      </c>
      <c r="AN251" s="51">
        <v>7.1999999999999797</v>
      </c>
      <c r="AO251" s="51">
        <v>10.1</v>
      </c>
      <c r="AP251" s="52">
        <v>0.8962</v>
      </c>
      <c r="AQ251" s="52">
        <v>0.87</v>
      </c>
      <c r="AR251" s="51">
        <v>3</v>
      </c>
      <c r="AS251" s="40" t="s">
        <v>659</v>
      </c>
      <c r="AT251" s="40">
        <v>1</v>
      </c>
    </row>
    <row r="252" spans="1:46" ht="12" customHeight="1" x14ac:dyDescent="0.3">
      <c r="A252" s="44">
        <f t="shared" si="5"/>
        <v>2012</v>
      </c>
      <c r="B252" s="45">
        <f t="shared" si="5"/>
        <v>2</v>
      </c>
      <c r="C252" s="46">
        <v>20</v>
      </c>
      <c r="D252" s="47">
        <v>0.5625</v>
      </c>
      <c r="E252" s="38" t="s">
        <v>637</v>
      </c>
      <c r="F252" s="38" t="s">
        <v>646</v>
      </c>
      <c r="G252" s="38" t="s">
        <v>647</v>
      </c>
      <c r="H252" s="40" t="s">
        <v>263</v>
      </c>
      <c r="I252" s="38" t="s">
        <v>87</v>
      </c>
      <c r="J252" s="48">
        <v>351000</v>
      </c>
      <c r="K252" s="48">
        <v>1291300</v>
      </c>
      <c r="L252" s="5">
        <v>17</v>
      </c>
      <c r="M252" s="5" t="s">
        <v>179</v>
      </c>
      <c r="N252" s="49">
        <v>11.5</v>
      </c>
      <c r="O252" s="49">
        <v>11.32</v>
      </c>
      <c r="P252" s="50">
        <v>34.32</v>
      </c>
      <c r="Q252" s="50">
        <v>34.340000000000003</v>
      </c>
      <c r="R252" s="50">
        <v>8.02</v>
      </c>
      <c r="S252" s="50">
        <v>8.02</v>
      </c>
      <c r="T252" s="50">
        <v>8.27</v>
      </c>
      <c r="U252" s="50">
        <v>8.4499999999999993</v>
      </c>
      <c r="V252" s="50">
        <v>0.122674108231371</v>
      </c>
      <c r="W252" s="50">
        <v>0.112006794472122</v>
      </c>
      <c r="X252" s="51">
        <v>37.442999999999998</v>
      </c>
      <c r="Y252" s="51">
        <v>26.172999999999998</v>
      </c>
      <c r="Z252" s="51">
        <v>8.3230000000000004</v>
      </c>
      <c r="AA252" s="51">
        <v>7.7140000000000004</v>
      </c>
      <c r="AB252" s="51">
        <v>84.846999999999994</v>
      </c>
      <c r="AC252" s="51">
        <v>77.721000000000004</v>
      </c>
      <c r="AD252" s="51">
        <v>130.613</v>
      </c>
      <c r="AE252" s="51">
        <v>111.608</v>
      </c>
      <c r="AF252" s="51">
        <v>210.45500000000001</v>
      </c>
      <c r="AG252" s="51">
        <v>198.92599999999999</v>
      </c>
      <c r="AH252" s="51">
        <v>13.221500000000001</v>
      </c>
      <c r="AI252" s="51">
        <v>12.369</v>
      </c>
      <c r="AJ252" s="51">
        <v>14.7756075</v>
      </c>
      <c r="AK252" s="51">
        <v>15.148584</v>
      </c>
      <c r="AL252" s="51">
        <v>199.43</v>
      </c>
      <c r="AM252" s="51">
        <v>192.626</v>
      </c>
      <c r="AN252" s="51">
        <v>4.1999999999999797</v>
      </c>
      <c r="AO252" s="51">
        <v>5</v>
      </c>
      <c r="AP252" s="52">
        <v>0.63800000000000001</v>
      </c>
      <c r="AQ252" s="52">
        <v>0.46400000000000002</v>
      </c>
      <c r="AR252" s="51">
        <v>6.5</v>
      </c>
      <c r="AS252" s="40" t="s">
        <v>659</v>
      </c>
      <c r="AT252" s="40">
        <v>2</v>
      </c>
    </row>
    <row r="253" spans="1:46" ht="12" customHeight="1" x14ac:dyDescent="0.3">
      <c r="A253" s="44">
        <f t="shared" si="5"/>
        <v>2012</v>
      </c>
      <c r="B253" s="45">
        <f t="shared" si="5"/>
        <v>2</v>
      </c>
      <c r="C253" s="46">
        <v>20</v>
      </c>
      <c r="D253" s="47">
        <v>0.65277777777777801</v>
      </c>
      <c r="E253" s="38" t="s">
        <v>637</v>
      </c>
      <c r="F253" s="38" t="s">
        <v>646</v>
      </c>
      <c r="G253" s="38" t="s">
        <v>647</v>
      </c>
      <c r="H253" s="40" t="s">
        <v>264</v>
      </c>
      <c r="I253" s="38" t="s">
        <v>87</v>
      </c>
      <c r="J253" s="48">
        <v>351800</v>
      </c>
      <c r="K253" s="48">
        <v>1291730</v>
      </c>
      <c r="L253" s="5">
        <v>26</v>
      </c>
      <c r="M253" s="5" t="s">
        <v>179</v>
      </c>
      <c r="N253" s="49">
        <v>12.31</v>
      </c>
      <c r="O253" s="49">
        <v>11.94</v>
      </c>
      <c r="P253" s="50">
        <v>34.42</v>
      </c>
      <c r="Q253" s="50">
        <v>34.4</v>
      </c>
      <c r="R253" s="50">
        <v>7.99</v>
      </c>
      <c r="S253" s="50">
        <v>8</v>
      </c>
      <c r="T253" s="50">
        <v>8.51</v>
      </c>
      <c r="U253" s="50">
        <v>8.7200000000000006</v>
      </c>
      <c r="V253" s="50">
        <v>4.2669255036996999E-2</v>
      </c>
      <c r="W253" s="50">
        <v>0.20267896142574501</v>
      </c>
      <c r="X253" s="51">
        <v>7.98</v>
      </c>
      <c r="Y253" s="51">
        <v>9.1</v>
      </c>
      <c r="Z253" s="51">
        <v>5.7190000000000003</v>
      </c>
      <c r="AA253" s="51">
        <v>5.726</v>
      </c>
      <c r="AB253" s="51">
        <v>60.283999999999999</v>
      </c>
      <c r="AC253" s="51">
        <v>62.587000000000003</v>
      </c>
      <c r="AD253" s="51">
        <v>73.983000000000004</v>
      </c>
      <c r="AE253" s="51">
        <v>77.412999999999997</v>
      </c>
      <c r="AF253" s="51">
        <v>150.21299999999999</v>
      </c>
      <c r="AG253" s="51">
        <v>158.536</v>
      </c>
      <c r="AH253" s="51">
        <v>9.3155000000000001</v>
      </c>
      <c r="AI253" s="51">
        <v>10.292</v>
      </c>
      <c r="AJ253" s="51">
        <v>14.230487999999999</v>
      </c>
      <c r="AK253" s="51">
        <v>15.665013</v>
      </c>
      <c r="AL253" s="51">
        <v>186.452</v>
      </c>
      <c r="AM253" s="51">
        <v>191.03</v>
      </c>
      <c r="AN253" s="51">
        <v>6.0000000000000098</v>
      </c>
      <c r="AO253" s="51">
        <v>14.1</v>
      </c>
      <c r="AP253" s="52">
        <v>1.1020000000000001</v>
      </c>
      <c r="AQ253" s="52">
        <v>1.073</v>
      </c>
      <c r="AR253" s="51">
        <v>3</v>
      </c>
      <c r="AS253" s="40" t="s">
        <v>659</v>
      </c>
      <c r="AT253" s="40">
        <v>3</v>
      </c>
    </row>
    <row r="254" spans="1:46" ht="12" customHeight="1" x14ac:dyDescent="0.3">
      <c r="A254" s="44">
        <f t="shared" si="5"/>
        <v>2012</v>
      </c>
      <c r="B254" s="45">
        <f t="shared" si="5"/>
        <v>2</v>
      </c>
      <c r="C254" s="46">
        <v>20</v>
      </c>
      <c r="D254" s="47">
        <v>0.63194444444444398</v>
      </c>
      <c r="E254" s="38" t="s">
        <v>637</v>
      </c>
      <c r="F254" s="38" t="s">
        <v>646</v>
      </c>
      <c r="G254" s="38" t="s">
        <v>647</v>
      </c>
      <c r="H254" s="40" t="s">
        <v>265</v>
      </c>
      <c r="I254" s="38" t="s">
        <v>87</v>
      </c>
      <c r="J254" s="48">
        <v>351554</v>
      </c>
      <c r="K254" s="48">
        <v>1291508</v>
      </c>
      <c r="L254" s="5">
        <v>27</v>
      </c>
      <c r="M254" s="5" t="s">
        <v>179</v>
      </c>
      <c r="N254" s="49">
        <v>11.93</v>
      </c>
      <c r="O254" s="49">
        <v>11.83</v>
      </c>
      <c r="P254" s="50">
        <v>34.4</v>
      </c>
      <c r="Q254" s="50">
        <v>34.39</v>
      </c>
      <c r="R254" s="50">
        <v>7.94</v>
      </c>
      <c r="S254" s="50">
        <v>7.97</v>
      </c>
      <c r="T254" s="50">
        <v>9.4700000000000006</v>
      </c>
      <c r="U254" s="50">
        <v>9.4499999999999993</v>
      </c>
      <c r="V254" s="50">
        <v>0.186677990786868</v>
      </c>
      <c r="W254" s="50">
        <v>0.224013588944245</v>
      </c>
      <c r="X254" s="51">
        <v>11.305</v>
      </c>
      <c r="Y254" s="51">
        <v>10.794</v>
      </c>
      <c r="Z254" s="51">
        <v>5.992</v>
      </c>
      <c r="AA254" s="51">
        <v>6.202</v>
      </c>
      <c r="AB254" s="51">
        <v>66.5</v>
      </c>
      <c r="AC254" s="51">
        <v>63.616</v>
      </c>
      <c r="AD254" s="51">
        <v>83.796999999999997</v>
      </c>
      <c r="AE254" s="51">
        <v>80.611999999999995</v>
      </c>
      <c r="AF254" s="51">
        <v>163.85599999999999</v>
      </c>
      <c r="AG254" s="51">
        <v>133.68600000000001</v>
      </c>
      <c r="AH254" s="51">
        <v>10.0905</v>
      </c>
      <c r="AI254" s="51">
        <v>11.098000000000001</v>
      </c>
      <c r="AJ254" s="51">
        <v>13.77144</v>
      </c>
      <c r="AK254" s="51">
        <v>13.828821</v>
      </c>
      <c r="AL254" s="51">
        <v>196.7</v>
      </c>
      <c r="AM254" s="51">
        <v>192.87799999999999</v>
      </c>
      <c r="AN254" s="51">
        <v>5.0999999999999899</v>
      </c>
      <c r="AO254" s="51">
        <v>6.2000000000000099</v>
      </c>
      <c r="AP254" s="52">
        <v>0.63800000000000001</v>
      </c>
      <c r="AQ254" s="52">
        <v>0.66700000000000004</v>
      </c>
      <c r="AR254" s="51">
        <v>4.5</v>
      </c>
      <c r="AS254" s="40" t="s">
        <v>659</v>
      </c>
      <c r="AT254" s="40">
        <v>4</v>
      </c>
    </row>
    <row r="255" spans="1:46" ht="12" customHeight="1" x14ac:dyDescent="0.3">
      <c r="A255" s="44">
        <f t="shared" si="5"/>
        <v>2012</v>
      </c>
      <c r="B255" s="45">
        <f t="shared" si="5"/>
        <v>2</v>
      </c>
      <c r="C255" s="46">
        <v>27</v>
      </c>
      <c r="D255" s="47">
        <v>0.56805555555555598</v>
      </c>
      <c r="E255" s="38" t="s">
        <v>637</v>
      </c>
      <c r="F255" s="38" t="s">
        <v>646</v>
      </c>
      <c r="G255" s="38" t="s">
        <v>647</v>
      </c>
      <c r="H255" s="40" t="s">
        <v>261</v>
      </c>
      <c r="I255" s="38" t="s">
        <v>87</v>
      </c>
      <c r="J255" s="48">
        <v>352203</v>
      </c>
      <c r="K255" s="48">
        <v>1292428</v>
      </c>
      <c r="L255" s="6">
        <v>70</v>
      </c>
      <c r="M255" s="5" t="s">
        <v>179</v>
      </c>
      <c r="N255" s="49">
        <v>13.69</v>
      </c>
      <c r="O255" s="49">
        <v>12.29</v>
      </c>
      <c r="P255" s="50">
        <v>34.549999999999997</v>
      </c>
      <c r="Q255" s="50">
        <v>34.43</v>
      </c>
      <c r="R255" s="50">
        <v>8.06</v>
      </c>
      <c r="S255" s="50">
        <v>8.01</v>
      </c>
      <c r="T255" s="50">
        <v>9.0142376849713308</v>
      </c>
      <c r="U255" s="50">
        <v>8.99299176001165</v>
      </c>
      <c r="V255" s="50">
        <v>1.55209415197083</v>
      </c>
      <c r="W255" s="50">
        <v>0.94405726769360199</v>
      </c>
      <c r="X255" s="51">
        <v>4.4729999999999999</v>
      </c>
      <c r="Y255" s="51">
        <v>11.949</v>
      </c>
      <c r="Z255" s="51">
        <v>5.0609999999999999</v>
      </c>
      <c r="AA255" s="51">
        <v>6.4050000000000002</v>
      </c>
      <c r="AB255" s="51">
        <v>44.31</v>
      </c>
      <c r="AC255" s="51">
        <v>61.683999999999997</v>
      </c>
      <c r="AD255" s="51">
        <v>53.844000000000001</v>
      </c>
      <c r="AE255" s="51">
        <v>80.037999999999997</v>
      </c>
      <c r="AF255" s="51">
        <v>122.619</v>
      </c>
      <c r="AG255" s="51">
        <v>156.91200000000001</v>
      </c>
      <c r="AH255" s="51">
        <v>6.2930000000000001</v>
      </c>
      <c r="AI255" s="51">
        <v>11.330500000000001</v>
      </c>
      <c r="AJ255" s="51">
        <v>8.9227454999999996</v>
      </c>
      <c r="AK255" s="51">
        <v>13.1689395</v>
      </c>
      <c r="AL255" s="51">
        <v>140.672</v>
      </c>
      <c r="AM255" s="51">
        <v>198.28200000000001</v>
      </c>
      <c r="AN255" s="51">
        <v>2.0999999999999899</v>
      </c>
      <c r="AO255" s="51">
        <v>5.7000000000000099</v>
      </c>
      <c r="AP255" s="52">
        <v>0.87280000000000002</v>
      </c>
      <c r="AQ255" s="52">
        <v>0.435</v>
      </c>
      <c r="AR255" s="51">
        <v>2.7</v>
      </c>
      <c r="AS255" s="40" t="s">
        <v>33</v>
      </c>
      <c r="AT255" s="40">
        <v>3</v>
      </c>
    </row>
    <row r="256" spans="1:46" ht="12" customHeight="1" x14ac:dyDescent="0.3">
      <c r="A256" s="44">
        <f t="shared" si="5"/>
        <v>2012</v>
      </c>
      <c r="B256" s="45">
        <f t="shared" si="5"/>
        <v>2</v>
      </c>
      <c r="C256" s="46">
        <v>27</v>
      </c>
      <c r="D256" s="47">
        <v>0.43958333333333299</v>
      </c>
      <c r="E256" s="38" t="s">
        <v>637</v>
      </c>
      <c r="F256" s="38" t="s">
        <v>646</v>
      </c>
      <c r="G256" s="38" t="s">
        <v>647</v>
      </c>
      <c r="H256" s="40" t="s">
        <v>254</v>
      </c>
      <c r="I256" s="38" t="s">
        <v>87</v>
      </c>
      <c r="J256" s="48">
        <v>353114</v>
      </c>
      <c r="K256" s="48">
        <v>1292836</v>
      </c>
      <c r="L256" s="6">
        <v>49</v>
      </c>
      <c r="M256" s="5" t="s">
        <v>179</v>
      </c>
      <c r="N256" s="49">
        <v>12.2</v>
      </c>
      <c r="O256" s="49">
        <v>12.16</v>
      </c>
      <c r="P256" s="50">
        <v>34.450000000000003</v>
      </c>
      <c r="Q256" s="50">
        <v>34.44</v>
      </c>
      <c r="R256" s="50">
        <v>8.14</v>
      </c>
      <c r="S256" s="50">
        <v>8.14</v>
      </c>
      <c r="T256" s="50">
        <v>8.8491501205629692</v>
      </c>
      <c r="U256" s="50">
        <v>8.71305183250991</v>
      </c>
      <c r="V256" s="50">
        <v>1.1200679447212201</v>
      </c>
      <c r="W256" s="50">
        <v>1.21607376855447</v>
      </c>
      <c r="X256" s="51">
        <v>13.461</v>
      </c>
      <c r="Y256" s="51">
        <v>14.888999999999999</v>
      </c>
      <c r="Z256" s="51">
        <v>6.923</v>
      </c>
      <c r="AA256" s="51">
        <v>6.5659999999999998</v>
      </c>
      <c r="AB256" s="51">
        <v>56.881999999999998</v>
      </c>
      <c r="AC256" s="51">
        <v>64.224999999999994</v>
      </c>
      <c r="AD256" s="51">
        <v>77.266000000000005</v>
      </c>
      <c r="AE256" s="51">
        <v>85.68</v>
      </c>
      <c r="AF256" s="51">
        <v>282.89100000000002</v>
      </c>
      <c r="AG256" s="51">
        <v>169.61</v>
      </c>
      <c r="AH256" s="51">
        <v>9.2379999999999995</v>
      </c>
      <c r="AI256" s="51">
        <v>9.2225000000000001</v>
      </c>
      <c r="AJ256" s="51">
        <v>16.497037500000001</v>
      </c>
      <c r="AK256" s="51">
        <v>20.657160000000001</v>
      </c>
      <c r="AL256" s="51">
        <v>197.358</v>
      </c>
      <c r="AM256" s="51">
        <v>202.3</v>
      </c>
      <c r="AN256" s="51">
        <v>5.5999999999999899</v>
      </c>
      <c r="AO256" s="51">
        <v>8.2000000000000099</v>
      </c>
      <c r="AP256" s="52">
        <v>0.66700000000000004</v>
      </c>
      <c r="AQ256" s="52">
        <v>0.66700000000000004</v>
      </c>
      <c r="AR256" s="51">
        <v>3</v>
      </c>
      <c r="AS256" s="40" t="s">
        <v>32</v>
      </c>
      <c r="AT256" s="40">
        <v>1</v>
      </c>
    </row>
    <row r="257" spans="1:46" ht="12" customHeight="1" x14ac:dyDescent="0.3">
      <c r="A257" s="44">
        <f t="shared" si="5"/>
        <v>2012</v>
      </c>
      <c r="B257" s="45">
        <f t="shared" si="5"/>
        <v>2</v>
      </c>
      <c r="C257" s="46">
        <v>14</v>
      </c>
      <c r="D257" s="53">
        <v>0.47777777777777802</v>
      </c>
      <c r="E257" s="38" t="s">
        <v>637</v>
      </c>
      <c r="F257" s="38" t="s">
        <v>646</v>
      </c>
      <c r="G257" s="38" t="s">
        <v>647</v>
      </c>
      <c r="H257" s="40" t="s">
        <v>250</v>
      </c>
      <c r="I257" s="38" t="s">
        <v>100</v>
      </c>
      <c r="J257" s="48">
        <v>354753</v>
      </c>
      <c r="K257" s="48">
        <v>1293039</v>
      </c>
      <c r="L257" s="5">
        <v>32</v>
      </c>
      <c r="M257" s="3" t="s">
        <v>179</v>
      </c>
      <c r="N257" s="49">
        <v>11.29</v>
      </c>
      <c r="O257" s="49">
        <v>11.2013</v>
      </c>
      <c r="P257" s="50">
        <v>34.369999999999997</v>
      </c>
      <c r="Q257" s="50">
        <v>34.369999999999997</v>
      </c>
      <c r="R257" s="50">
        <v>8.19</v>
      </c>
      <c r="S257" s="50">
        <v>8.1999999999999993</v>
      </c>
      <c r="T257" s="50">
        <v>8.1482847457627106</v>
      </c>
      <c r="U257" s="50">
        <v>8.3077423728813606</v>
      </c>
      <c r="V257" s="50">
        <v>0.52248948285576602</v>
      </c>
      <c r="W257" s="50">
        <v>0.53848405886155504</v>
      </c>
      <c r="X257" s="51">
        <v>1.5049999999999999</v>
      </c>
      <c r="Y257" s="51">
        <v>0.70699999999999996</v>
      </c>
      <c r="Z257" s="51">
        <v>5.9359999999999999</v>
      </c>
      <c r="AA257" s="51">
        <v>5.9080000000000004</v>
      </c>
      <c r="AB257" s="51">
        <v>63.252000000000002</v>
      </c>
      <c r="AC257" s="51">
        <v>63.133000000000003</v>
      </c>
      <c r="AD257" s="51">
        <v>70.692999999999998</v>
      </c>
      <c r="AE257" s="51">
        <v>69.748000000000005</v>
      </c>
      <c r="AF257" s="51">
        <v>209.17400000000001</v>
      </c>
      <c r="AG257" s="51">
        <v>208.15199999999999</v>
      </c>
      <c r="AH257" s="51">
        <v>16.151</v>
      </c>
      <c r="AI257" s="51">
        <v>16.027000000000001</v>
      </c>
      <c r="AJ257" s="51">
        <v>18.600000000000001</v>
      </c>
      <c r="AK257" s="51">
        <v>17.143000000000001</v>
      </c>
      <c r="AL257" s="51">
        <v>271.11</v>
      </c>
      <c r="AM257" s="51">
        <v>272.10399999999998</v>
      </c>
      <c r="AN257" s="51">
        <v>3</v>
      </c>
      <c r="AO257" s="51">
        <v>2.6000000000000201</v>
      </c>
      <c r="AP257" s="52">
        <v>0.87</v>
      </c>
      <c r="AQ257" s="52">
        <v>0.87</v>
      </c>
      <c r="AR257" s="51">
        <v>7</v>
      </c>
      <c r="AS257" s="40" t="s">
        <v>31</v>
      </c>
      <c r="AT257" s="40">
        <v>1</v>
      </c>
    </row>
    <row r="258" spans="1:46" ht="12" customHeight="1" x14ac:dyDescent="0.3">
      <c r="A258" s="44">
        <f t="shared" si="5"/>
        <v>2012</v>
      </c>
      <c r="B258" s="45">
        <f t="shared" si="5"/>
        <v>2</v>
      </c>
      <c r="C258" s="46">
        <v>14</v>
      </c>
      <c r="D258" s="53">
        <v>0.561805555555556</v>
      </c>
      <c r="E258" s="38" t="s">
        <v>637</v>
      </c>
      <c r="F258" s="38" t="s">
        <v>646</v>
      </c>
      <c r="G258" s="38" t="s">
        <v>647</v>
      </c>
      <c r="H258" s="40" t="s">
        <v>251</v>
      </c>
      <c r="I258" s="38" t="s">
        <v>100</v>
      </c>
      <c r="J258" s="48">
        <v>354856</v>
      </c>
      <c r="K258" s="48">
        <v>1293150</v>
      </c>
      <c r="L258" s="5">
        <v>45</v>
      </c>
      <c r="M258" s="3" t="s">
        <v>179</v>
      </c>
      <c r="N258" s="49">
        <v>11.4041</v>
      </c>
      <c r="O258" s="49">
        <v>10.450900000000001</v>
      </c>
      <c r="P258" s="50">
        <v>34.340000000000003</v>
      </c>
      <c r="Q258" s="50">
        <v>34.31</v>
      </c>
      <c r="R258" s="50">
        <v>8.1999999999999993</v>
      </c>
      <c r="S258" s="50">
        <v>8.18</v>
      </c>
      <c r="T258" s="50">
        <v>8.4034169491525397</v>
      </c>
      <c r="U258" s="50">
        <v>8.5469288135593207</v>
      </c>
      <c r="V258" s="50">
        <v>0.55447863486734295</v>
      </c>
      <c r="W258" s="50">
        <v>0.61845693889050002</v>
      </c>
      <c r="X258" s="51">
        <v>0.46200000000000002</v>
      </c>
      <c r="Y258" s="51">
        <v>0.46899999999999997</v>
      </c>
      <c r="Z258" s="51">
        <v>6.0270000000000001</v>
      </c>
      <c r="AA258" s="51">
        <v>4.7880000000000003</v>
      </c>
      <c r="AB258" s="51">
        <v>68.67</v>
      </c>
      <c r="AC258" s="51">
        <v>76.86</v>
      </c>
      <c r="AD258" s="51">
        <v>75.159000000000006</v>
      </c>
      <c r="AE258" s="51">
        <v>82.117000000000004</v>
      </c>
      <c r="AF258" s="51">
        <v>198.863</v>
      </c>
      <c r="AG258" s="51">
        <v>217.78399999999999</v>
      </c>
      <c r="AH258" s="51">
        <v>16.058</v>
      </c>
      <c r="AI258" s="51">
        <v>20.212</v>
      </c>
      <c r="AJ258" s="51">
        <v>17.422000000000001</v>
      </c>
      <c r="AK258" s="51">
        <v>20.2895</v>
      </c>
      <c r="AL258" s="51">
        <v>274.77800000000002</v>
      </c>
      <c r="AM258" s="51">
        <v>341.34800000000001</v>
      </c>
      <c r="AN258" s="51">
        <v>2.5999999999999699</v>
      </c>
      <c r="AO258" s="51">
        <v>3.5999999999999899</v>
      </c>
      <c r="AP258" s="52">
        <v>0.87</v>
      </c>
      <c r="AQ258" s="52">
        <v>0.60899999999999999</v>
      </c>
      <c r="AR258" s="51">
        <v>7</v>
      </c>
      <c r="AS258" s="40" t="s">
        <v>31</v>
      </c>
      <c r="AT258" s="40">
        <v>2</v>
      </c>
    </row>
    <row r="259" spans="1:46" ht="12" customHeight="1" x14ac:dyDescent="0.3">
      <c r="A259" s="44">
        <f t="shared" si="5"/>
        <v>2012</v>
      </c>
      <c r="B259" s="45">
        <f t="shared" si="5"/>
        <v>2</v>
      </c>
      <c r="C259" s="46">
        <v>14</v>
      </c>
      <c r="D259" s="53">
        <v>0.44722222222222202</v>
      </c>
      <c r="E259" s="38" t="s">
        <v>637</v>
      </c>
      <c r="F259" s="38" t="s">
        <v>646</v>
      </c>
      <c r="G259" s="38" t="s">
        <v>647</v>
      </c>
      <c r="H259" s="40" t="s">
        <v>252</v>
      </c>
      <c r="I259" s="38" t="s">
        <v>100</v>
      </c>
      <c r="J259" s="48">
        <v>354227</v>
      </c>
      <c r="K259" s="48">
        <v>1292918</v>
      </c>
      <c r="L259" s="5">
        <v>34</v>
      </c>
      <c r="M259" s="3" t="s">
        <v>178</v>
      </c>
      <c r="N259" s="49">
        <v>12.249700000000001</v>
      </c>
      <c r="O259" s="49">
        <v>10.6799</v>
      </c>
      <c r="P259" s="50">
        <v>34.31</v>
      </c>
      <c r="Q259" s="50">
        <v>34.380000000000003</v>
      </c>
      <c r="R259" s="50">
        <v>8.19</v>
      </c>
      <c r="S259" s="50">
        <v>8.16</v>
      </c>
      <c r="T259" s="50">
        <v>8.4034169491525397</v>
      </c>
      <c r="U259" s="50">
        <v>7.8772067796610203</v>
      </c>
      <c r="V259" s="50">
        <v>0.57047321087313496</v>
      </c>
      <c r="W259" s="50">
        <v>0.65044609090207695</v>
      </c>
      <c r="X259" s="51">
        <v>0.55300000000000005</v>
      </c>
      <c r="Y259" s="51">
        <v>0.57399999999999995</v>
      </c>
      <c r="Z259" s="51">
        <v>5.8310000000000004</v>
      </c>
      <c r="AA259" s="51">
        <v>6.0620000000000003</v>
      </c>
      <c r="AB259" s="51">
        <v>61.215000000000003</v>
      </c>
      <c r="AC259" s="51">
        <v>84.007000000000005</v>
      </c>
      <c r="AD259" s="51">
        <v>67.599000000000004</v>
      </c>
      <c r="AE259" s="51">
        <v>90.643000000000001</v>
      </c>
      <c r="AF259" s="51">
        <v>208.53</v>
      </c>
      <c r="AG259" s="51">
        <v>252.637</v>
      </c>
      <c r="AH259" s="51">
        <v>16.166499999999999</v>
      </c>
      <c r="AI259" s="51">
        <v>24.024999999999999</v>
      </c>
      <c r="AJ259" s="51">
        <v>17.515000000000001</v>
      </c>
      <c r="AK259" s="51">
        <v>25.637</v>
      </c>
      <c r="AL259" s="51">
        <v>270.298</v>
      </c>
      <c r="AM259" s="51">
        <v>381.15</v>
      </c>
      <c r="AN259" s="51">
        <v>4</v>
      </c>
      <c r="AO259" s="51">
        <v>4</v>
      </c>
      <c r="AP259" s="52">
        <v>0.63800000000000001</v>
      </c>
      <c r="AQ259" s="52">
        <v>1.1020000000000001</v>
      </c>
      <c r="AR259" s="51">
        <v>5</v>
      </c>
      <c r="AS259" s="40" t="s">
        <v>31</v>
      </c>
      <c r="AT259" s="40">
        <v>3</v>
      </c>
    </row>
    <row r="260" spans="1:46" ht="12" customHeight="1" x14ac:dyDescent="0.3">
      <c r="A260" s="44">
        <f t="shared" si="5"/>
        <v>2012</v>
      </c>
      <c r="B260" s="45">
        <f t="shared" si="5"/>
        <v>2</v>
      </c>
      <c r="C260" s="46">
        <v>14</v>
      </c>
      <c r="D260" s="53">
        <v>0.45833333333333298</v>
      </c>
      <c r="E260" s="38" t="s">
        <v>637</v>
      </c>
      <c r="F260" s="38" t="s">
        <v>646</v>
      </c>
      <c r="G260" s="38" t="s">
        <v>647</v>
      </c>
      <c r="H260" s="40" t="s">
        <v>253</v>
      </c>
      <c r="I260" s="38" t="s">
        <v>100</v>
      </c>
      <c r="J260" s="48">
        <v>354447</v>
      </c>
      <c r="K260" s="48">
        <v>1293002</v>
      </c>
      <c r="L260" s="5">
        <v>37</v>
      </c>
      <c r="M260" s="3" t="s">
        <v>178</v>
      </c>
      <c r="N260" s="49">
        <v>11.8215</v>
      </c>
      <c r="O260" s="49">
        <v>10.8527</v>
      </c>
      <c r="P260" s="50">
        <v>34.369999999999997</v>
      </c>
      <c r="Q260" s="50">
        <v>34.35</v>
      </c>
      <c r="R260" s="50">
        <v>8.1999999999999993</v>
      </c>
      <c r="S260" s="50">
        <v>8.17</v>
      </c>
      <c r="T260" s="50">
        <v>8.7542237288135603</v>
      </c>
      <c r="U260" s="50">
        <v>7.8931525423728797</v>
      </c>
      <c r="V260" s="50">
        <v>0.76240812294259896</v>
      </c>
      <c r="W260" s="50">
        <v>0.52248948285576602</v>
      </c>
      <c r="X260" s="51">
        <v>0.72799999999999998</v>
      </c>
      <c r="Y260" s="51">
        <v>0.98</v>
      </c>
      <c r="Z260" s="51">
        <v>5.859</v>
      </c>
      <c r="AA260" s="51">
        <v>5.9429999999999996</v>
      </c>
      <c r="AB260" s="51">
        <v>61.579000000000001</v>
      </c>
      <c r="AC260" s="51">
        <v>77.846999999999994</v>
      </c>
      <c r="AD260" s="51">
        <v>68.165999999999997</v>
      </c>
      <c r="AE260" s="51">
        <v>84.77</v>
      </c>
      <c r="AF260" s="51">
        <v>204.49100000000001</v>
      </c>
      <c r="AG260" s="51">
        <v>224.91</v>
      </c>
      <c r="AH260" s="51">
        <v>15.3605</v>
      </c>
      <c r="AI260" s="51">
        <v>22.490500000000001</v>
      </c>
      <c r="AJ260" s="51">
        <v>15.407</v>
      </c>
      <c r="AK260" s="51">
        <v>23.838999999999999</v>
      </c>
      <c r="AL260" s="51">
        <v>260.33</v>
      </c>
      <c r="AM260" s="51">
        <v>363.21600000000001</v>
      </c>
      <c r="AN260" s="51">
        <v>2.6000000000000201</v>
      </c>
      <c r="AO260" s="51">
        <v>4.1999999999999904</v>
      </c>
      <c r="AP260" s="52">
        <v>0.87</v>
      </c>
      <c r="AQ260" s="52">
        <v>0.87</v>
      </c>
      <c r="AR260" s="51">
        <v>7</v>
      </c>
      <c r="AS260" s="40" t="s">
        <v>31</v>
      </c>
      <c r="AT260" s="40">
        <v>4</v>
      </c>
    </row>
    <row r="261" spans="1:46" ht="12" customHeight="1" x14ac:dyDescent="0.3">
      <c r="A261" s="44">
        <f t="shared" ref="A261:B292" si="6">A$3</f>
        <v>2012</v>
      </c>
      <c r="B261" s="45">
        <f t="shared" si="6"/>
        <v>2</v>
      </c>
      <c r="C261" s="46">
        <v>28</v>
      </c>
      <c r="D261" s="47">
        <v>0.52500000000000002</v>
      </c>
      <c r="E261" s="38" t="s">
        <v>637</v>
      </c>
      <c r="F261" s="38" t="s">
        <v>664</v>
      </c>
      <c r="G261" s="38" t="s">
        <v>666</v>
      </c>
      <c r="H261" s="40" t="s">
        <v>405</v>
      </c>
      <c r="I261" s="38" t="s">
        <v>93</v>
      </c>
      <c r="J261" s="48">
        <v>353000</v>
      </c>
      <c r="K261" s="48">
        <v>1262330</v>
      </c>
      <c r="L261" s="5">
        <v>7.5</v>
      </c>
      <c r="M261" s="6" t="s">
        <v>178</v>
      </c>
      <c r="N261" s="49">
        <v>2.97</v>
      </c>
      <c r="O261" s="49">
        <v>2.97</v>
      </c>
      <c r="P261" s="50">
        <v>32</v>
      </c>
      <c r="Q261" s="50">
        <v>32</v>
      </c>
      <c r="R261" s="50">
        <v>8.26</v>
      </c>
      <c r="S261" s="50">
        <v>8.26</v>
      </c>
      <c r="T261" s="50">
        <v>11.053946093306299</v>
      </c>
      <c r="U261" s="50">
        <v>11.754089506236101</v>
      </c>
      <c r="V261" s="50">
        <v>1.42942004373946</v>
      </c>
      <c r="W261" s="50">
        <v>1.6374326620448301</v>
      </c>
      <c r="X261" s="51">
        <v>9.016</v>
      </c>
      <c r="Y261" s="51">
        <v>8.4700000000000006</v>
      </c>
      <c r="Z261" s="51">
        <v>0.91700000000000004</v>
      </c>
      <c r="AA261" s="51">
        <v>1.0780000000000001</v>
      </c>
      <c r="AB261" s="51">
        <v>3.5910000000000002</v>
      </c>
      <c r="AC261" s="51">
        <v>28.097999999999999</v>
      </c>
      <c r="AD261" s="51">
        <v>13.523999999999999</v>
      </c>
      <c r="AE261" s="51">
        <v>37.646000000000001</v>
      </c>
      <c r="AF261" s="51">
        <v>258.58466666666698</v>
      </c>
      <c r="AG261" s="51">
        <v>251.28133333333301</v>
      </c>
      <c r="AH261" s="51">
        <v>1.5189999999999999</v>
      </c>
      <c r="AI261" s="51">
        <v>1.1005</v>
      </c>
      <c r="AJ261" s="51">
        <v>28.1325</v>
      </c>
      <c r="AK261" s="51">
        <v>27.915500000000002</v>
      </c>
      <c r="AL261" s="51">
        <v>102.354</v>
      </c>
      <c r="AM261" s="51">
        <v>117.544</v>
      </c>
      <c r="AN261" s="51">
        <v>4.2000000000000099</v>
      </c>
      <c r="AO261" s="51">
        <v>4.3</v>
      </c>
      <c r="AP261" s="52">
        <v>14.299799999999999</v>
      </c>
      <c r="AQ261" s="52">
        <v>15.662800000000001</v>
      </c>
      <c r="AR261" s="51">
        <v>1.2</v>
      </c>
      <c r="AS261" s="40" t="s">
        <v>66</v>
      </c>
      <c r="AT261" s="40">
        <v>2</v>
      </c>
    </row>
    <row r="262" spans="1:46" ht="12" customHeight="1" x14ac:dyDescent="0.3">
      <c r="A262" s="44">
        <f t="shared" si="6"/>
        <v>2012</v>
      </c>
      <c r="B262" s="45">
        <f t="shared" si="6"/>
        <v>2</v>
      </c>
      <c r="C262" s="46">
        <v>28</v>
      </c>
      <c r="D262" s="47">
        <v>0.49305555555555602</v>
      </c>
      <c r="E262" s="38" t="s">
        <v>637</v>
      </c>
      <c r="F262" s="38" t="s">
        <v>664</v>
      </c>
      <c r="G262" s="38" t="s">
        <v>666</v>
      </c>
      <c r="H262" s="40" t="s">
        <v>406</v>
      </c>
      <c r="I262" s="38" t="s">
        <v>93</v>
      </c>
      <c r="J262" s="48">
        <v>352323</v>
      </c>
      <c r="K262" s="48">
        <v>1262239</v>
      </c>
      <c r="L262" s="5">
        <v>4.5</v>
      </c>
      <c r="M262" s="6" t="s">
        <v>178</v>
      </c>
      <c r="N262" s="49">
        <v>3.48</v>
      </c>
      <c r="O262" s="49">
        <v>3.42</v>
      </c>
      <c r="P262" s="50">
        <v>32.01</v>
      </c>
      <c r="Q262" s="50">
        <v>31.99</v>
      </c>
      <c r="R262" s="50">
        <v>8.15</v>
      </c>
      <c r="S262" s="50">
        <v>8.18</v>
      </c>
      <c r="T262" s="50">
        <v>12.275018140914099</v>
      </c>
      <c r="U262" s="50">
        <v>12.5619031396573</v>
      </c>
      <c r="V262" s="50">
        <v>0.94939092457322505</v>
      </c>
      <c r="W262" s="50">
        <v>0.965391895212099</v>
      </c>
      <c r="X262" s="51">
        <v>10.220000000000001</v>
      </c>
      <c r="Y262" s="51">
        <v>10.717000000000001</v>
      </c>
      <c r="Z262" s="51">
        <v>4.6059999999999999</v>
      </c>
      <c r="AA262" s="51">
        <v>4.6269999999999998</v>
      </c>
      <c r="AB262" s="51">
        <v>43.008000000000003</v>
      </c>
      <c r="AC262" s="51">
        <v>45.100999999999999</v>
      </c>
      <c r="AD262" s="51">
        <v>57.834000000000003</v>
      </c>
      <c r="AE262" s="51">
        <v>60.445</v>
      </c>
      <c r="AF262" s="51">
        <v>291.993333333333</v>
      </c>
      <c r="AG262" s="51">
        <v>271.78199999999998</v>
      </c>
      <c r="AH262" s="51">
        <v>5.0529999999999999</v>
      </c>
      <c r="AI262" s="51">
        <v>5.0529999999999999</v>
      </c>
      <c r="AJ262" s="51">
        <v>39.881500000000003</v>
      </c>
      <c r="AK262" s="51">
        <v>39.06</v>
      </c>
      <c r="AL262" s="51">
        <v>253.76400000000001</v>
      </c>
      <c r="AM262" s="51">
        <v>243.642</v>
      </c>
      <c r="AN262" s="51">
        <v>7.8</v>
      </c>
      <c r="AO262" s="51">
        <v>7.8999999999999897</v>
      </c>
      <c r="AP262" s="52">
        <v>14.3316</v>
      </c>
      <c r="AQ262" s="52">
        <v>10.761799999999999</v>
      </c>
      <c r="AR262" s="51">
        <v>0.6</v>
      </c>
      <c r="AS262" s="40" t="s">
        <v>66</v>
      </c>
      <c r="AT262" s="40">
        <v>3</v>
      </c>
    </row>
    <row r="263" spans="1:46" ht="12" customHeight="1" x14ac:dyDescent="0.3">
      <c r="A263" s="44">
        <f t="shared" si="6"/>
        <v>2012</v>
      </c>
      <c r="B263" s="45">
        <f t="shared" si="6"/>
        <v>2</v>
      </c>
      <c r="C263" s="46">
        <v>28</v>
      </c>
      <c r="D263" s="47">
        <v>0.47638888888888897</v>
      </c>
      <c r="E263" s="38" t="s">
        <v>637</v>
      </c>
      <c r="F263" s="38" t="s">
        <v>664</v>
      </c>
      <c r="G263" s="38" t="s">
        <v>666</v>
      </c>
      <c r="H263" s="40" t="s">
        <v>407</v>
      </c>
      <c r="I263" s="38" t="s">
        <v>93</v>
      </c>
      <c r="J263" s="48">
        <v>352000</v>
      </c>
      <c r="K263" s="48">
        <v>1261800</v>
      </c>
      <c r="L263" s="5">
        <v>5</v>
      </c>
      <c r="M263" s="6" t="s">
        <v>178</v>
      </c>
      <c r="N263" s="49">
        <v>3.25</v>
      </c>
      <c r="O263" s="49">
        <v>3.22</v>
      </c>
      <c r="P263" s="50">
        <v>32.090000000000003</v>
      </c>
      <c r="Q263" s="50">
        <v>32.1</v>
      </c>
      <c r="R263" s="50">
        <v>8.1199999999999992</v>
      </c>
      <c r="S263" s="50">
        <v>8.14</v>
      </c>
      <c r="T263" s="50">
        <v>11.992361717802799</v>
      </c>
      <c r="U263" s="50">
        <v>12.040279424277401</v>
      </c>
      <c r="V263" s="50">
        <v>1.58942975012821</v>
      </c>
      <c r="W263" s="50">
        <v>1.74943945651695</v>
      </c>
      <c r="X263" s="51">
        <v>13.215999999999999</v>
      </c>
      <c r="Y263" s="51">
        <v>15.512</v>
      </c>
      <c r="Z263" s="51">
        <v>4.641</v>
      </c>
      <c r="AA263" s="51">
        <v>4.5919999999999996</v>
      </c>
      <c r="AB263" s="51">
        <v>93.492000000000004</v>
      </c>
      <c r="AC263" s="51">
        <v>103.117</v>
      </c>
      <c r="AD263" s="51">
        <v>111.349</v>
      </c>
      <c r="AE263" s="51">
        <v>123.221</v>
      </c>
      <c r="AF263" s="51">
        <v>268.79300000000001</v>
      </c>
      <c r="AG263" s="51">
        <v>308.25900000000001</v>
      </c>
      <c r="AH263" s="51">
        <v>9.9664999999999999</v>
      </c>
      <c r="AI263" s="51">
        <v>10.400499999999999</v>
      </c>
      <c r="AJ263" s="51">
        <v>52.901499999999999</v>
      </c>
      <c r="AK263" s="51">
        <v>71.160499999999999</v>
      </c>
      <c r="AL263" s="51">
        <v>330.33</v>
      </c>
      <c r="AM263" s="51">
        <v>246.77799999999999</v>
      </c>
      <c r="AN263" s="51">
        <v>15.2</v>
      </c>
      <c r="AO263" s="51">
        <v>20</v>
      </c>
      <c r="AP263" s="52">
        <v>12.559799999999999</v>
      </c>
      <c r="AQ263" s="52">
        <v>10.3324</v>
      </c>
      <c r="AR263" s="51">
        <v>0.5</v>
      </c>
      <c r="AS263" s="40" t="s">
        <v>66</v>
      </c>
      <c r="AT263" s="40">
        <v>4</v>
      </c>
    </row>
    <row r="264" spans="1:46" ht="12" customHeight="1" x14ac:dyDescent="0.3">
      <c r="A264" s="44">
        <f t="shared" si="6"/>
        <v>2012</v>
      </c>
      <c r="B264" s="45">
        <f t="shared" si="6"/>
        <v>2</v>
      </c>
      <c r="C264" s="46">
        <v>26</v>
      </c>
      <c r="D264" s="47">
        <v>0.59722222222222199</v>
      </c>
      <c r="E264" s="38" t="s">
        <v>637</v>
      </c>
      <c r="F264" s="38" t="s">
        <v>664</v>
      </c>
      <c r="G264" s="38" t="s">
        <v>666</v>
      </c>
      <c r="H264" s="40" t="s">
        <v>398</v>
      </c>
      <c r="I264" s="38" t="s">
        <v>92</v>
      </c>
      <c r="J264" s="48">
        <v>344649</v>
      </c>
      <c r="K264" s="48">
        <v>1262530</v>
      </c>
      <c r="L264" s="5">
        <v>18</v>
      </c>
      <c r="M264" s="5" t="s">
        <v>178</v>
      </c>
      <c r="N264" s="49">
        <v>3.73</v>
      </c>
      <c r="O264" s="49">
        <v>3.72</v>
      </c>
      <c r="P264" s="50">
        <v>32.74</v>
      </c>
      <c r="Q264" s="50">
        <v>32.75</v>
      </c>
      <c r="R264" s="50">
        <v>8.23</v>
      </c>
      <c r="S264" s="50">
        <v>8.1999999999999993</v>
      </c>
      <c r="T264" s="50">
        <v>11.985720479101699</v>
      </c>
      <c r="U264" s="50">
        <v>10.624965233663699</v>
      </c>
      <c r="V264" s="50">
        <v>1.1414025722397201</v>
      </c>
      <c r="W264" s="50">
        <v>0.965391895212099</v>
      </c>
      <c r="X264" s="51">
        <v>8.9949999999999992</v>
      </c>
      <c r="Y264" s="51">
        <v>5.4390000000000001</v>
      </c>
      <c r="Z264" s="51">
        <v>1.883</v>
      </c>
      <c r="AA264" s="51">
        <v>2.254</v>
      </c>
      <c r="AB264" s="51">
        <v>15.308999999999999</v>
      </c>
      <c r="AC264" s="51">
        <v>130.39599999999999</v>
      </c>
      <c r="AD264" s="51">
        <v>26.187000000000001</v>
      </c>
      <c r="AE264" s="51">
        <v>138.089</v>
      </c>
      <c r="AF264" s="51">
        <v>183.08500000000001</v>
      </c>
      <c r="AG264" s="51">
        <v>161.65100000000001</v>
      </c>
      <c r="AH264" s="51">
        <v>1.736</v>
      </c>
      <c r="AI264" s="51">
        <v>15.717000000000001</v>
      </c>
      <c r="AJ264" s="51">
        <v>14.8955</v>
      </c>
      <c r="AK264" s="51">
        <v>16.12</v>
      </c>
      <c r="AL264" s="51">
        <v>133.91</v>
      </c>
      <c r="AM264" s="51">
        <v>299.61399999999998</v>
      </c>
      <c r="AN264" s="51">
        <v>32.3333333333334</v>
      </c>
      <c r="AO264" s="51">
        <v>54</v>
      </c>
      <c r="AP264" s="52">
        <v>12.518333333333301</v>
      </c>
      <c r="AQ264" s="52">
        <v>3.282</v>
      </c>
      <c r="AR264" s="51">
        <v>0.9</v>
      </c>
      <c r="AS264" s="40" t="s">
        <v>64</v>
      </c>
      <c r="AT264" s="40">
        <v>2</v>
      </c>
    </row>
    <row r="265" spans="1:46" ht="12" customHeight="1" x14ac:dyDescent="0.3">
      <c r="A265" s="44">
        <f t="shared" si="6"/>
        <v>2012</v>
      </c>
      <c r="B265" s="45">
        <f t="shared" si="6"/>
        <v>2</v>
      </c>
      <c r="C265" s="46">
        <v>26</v>
      </c>
      <c r="D265" s="47">
        <v>0.62083333333333302</v>
      </c>
      <c r="E265" s="38" t="s">
        <v>637</v>
      </c>
      <c r="F265" s="38" t="s">
        <v>664</v>
      </c>
      <c r="G265" s="38" t="s">
        <v>666</v>
      </c>
      <c r="H265" s="40" t="s">
        <v>399</v>
      </c>
      <c r="I265" s="38" t="s">
        <v>92</v>
      </c>
      <c r="J265" s="48">
        <v>345040</v>
      </c>
      <c r="K265" s="48">
        <v>1262250</v>
      </c>
      <c r="L265" s="5">
        <v>11</v>
      </c>
      <c r="M265" s="5" t="s">
        <v>179</v>
      </c>
      <c r="N265" s="49">
        <v>4.57</v>
      </c>
      <c r="O265" s="49">
        <v>4.51</v>
      </c>
      <c r="P265" s="50">
        <v>33.1</v>
      </c>
      <c r="Q265" s="50">
        <v>33.1</v>
      </c>
      <c r="R265" s="50">
        <v>8.2200000000000006</v>
      </c>
      <c r="S265" s="50">
        <v>8.2799999999999994</v>
      </c>
      <c r="T265" s="50">
        <v>11.767942485259701</v>
      </c>
      <c r="U265" s="50">
        <v>11.6195076428132</v>
      </c>
      <c r="V265" s="50">
        <v>0.80538218882335399</v>
      </c>
      <c r="W265" s="50">
        <v>0.78938121818448004</v>
      </c>
      <c r="X265" s="51">
        <v>6.524</v>
      </c>
      <c r="Y265" s="51">
        <v>6.1040000000000001</v>
      </c>
      <c r="Z265" s="51">
        <v>2.1419999999999999</v>
      </c>
      <c r="AA265" s="51">
        <v>1.365</v>
      </c>
      <c r="AB265" s="51">
        <v>145.70500000000001</v>
      </c>
      <c r="AC265" s="51">
        <v>15.449</v>
      </c>
      <c r="AD265" s="51">
        <v>154.37100000000001</v>
      </c>
      <c r="AE265" s="51">
        <v>22.917999999999999</v>
      </c>
      <c r="AF265" s="51">
        <v>250.46700000000001</v>
      </c>
      <c r="AG265" s="51">
        <v>254.709</v>
      </c>
      <c r="AH265" s="51">
        <v>16.011500000000002</v>
      </c>
      <c r="AI265" s="51">
        <v>2.1545000000000001</v>
      </c>
      <c r="AJ265" s="51">
        <v>33.185499999999998</v>
      </c>
      <c r="AK265" s="51">
        <v>30.054500000000001</v>
      </c>
      <c r="AL265" s="51">
        <v>356.81799999999998</v>
      </c>
      <c r="AM265" s="51">
        <v>189.322</v>
      </c>
      <c r="AN265" s="51">
        <v>49</v>
      </c>
      <c r="AO265" s="51">
        <v>28.000000000000099</v>
      </c>
      <c r="AP265" s="52">
        <v>3.19</v>
      </c>
      <c r="AQ265" s="52">
        <v>12.707000000000001</v>
      </c>
      <c r="AR265" s="51">
        <v>0.5</v>
      </c>
      <c r="AS265" s="40" t="s">
        <v>64</v>
      </c>
      <c r="AT265" s="40">
        <v>3</v>
      </c>
    </row>
    <row r="266" spans="1:46" ht="12" customHeight="1" x14ac:dyDescent="0.3">
      <c r="A266" s="44">
        <f t="shared" si="6"/>
        <v>2012</v>
      </c>
      <c r="B266" s="45">
        <f t="shared" si="6"/>
        <v>2</v>
      </c>
      <c r="C266" s="46">
        <v>24</v>
      </c>
      <c r="D266" s="47">
        <v>0.42013888888888901</v>
      </c>
      <c r="E266" s="38" t="s">
        <v>637</v>
      </c>
      <c r="F266" s="38" t="s">
        <v>664</v>
      </c>
      <c r="G266" s="38" t="s">
        <v>673</v>
      </c>
      <c r="H266" s="40" t="s">
        <v>395</v>
      </c>
      <c r="I266" s="38" t="s">
        <v>93</v>
      </c>
      <c r="J266" s="48">
        <v>344723</v>
      </c>
      <c r="K266" s="48">
        <v>1262100</v>
      </c>
      <c r="L266" s="5">
        <v>8</v>
      </c>
      <c r="M266" s="5" t="s">
        <v>179</v>
      </c>
      <c r="N266" s="49">
        <v>4.8</v>
      </c>
      <c r="O266" s="49">
        <v>4.8099999999999996</v>
      </c>
      <c r="P266" s="50">
        <v>32.96</v>
      </c>
      <c r="Q266" s="50">
        <v>32.99</v>
      </c>
      <c r="R266" s="50">
        <v>8.2100000000000009</v>
      </c>
      <c r="S266" s="50">
        <v>8.18</v>
      </c>
      <c r="T266" s="50">
        <v>11.3912351841751</v>
      </c>
      <c r="U266" s="50">
        <v>11.3057088243843</v>
      </c>
      <c r="V266" s="50">
        <v>0.67737442371235701</v>
      </c>
      <c r="W266" s="50">
        <v>0.62937151179573203</v>
      </c>
      <c r="X266" s="51">
        <v>9.625</v>
      </c>
      <c r="Y266" s="51">
        <v>10.129</v>
      </c>
      <c r="Z266" s="51">
        <v>2.59</v>
      </c>
      <c r="AA266" s="51">
        <v>2.38</v>
      </c>
      <c r="AB266" s="51">
        <v>147.50399999999999</v>
      </c>
      <c r="AC266" s="51">
        <v>145.327</v>
      </c>
      <c r="AD266" s="51">
        <v>159.71899999999999</v>
      </c>
      <c r="AE266" s="51">
        <v>157.83600000000001</v>
      </c>
      <c r="AF266" s="51">
        <v>252.64400000000001</v>
      </c>
      <c r="AG266" s="51">
        <v>271.49266666666699</v>
      </c>
      <c r="AH266" s="51">
        <v>16.399000000000001</v>
      </c>
      <c r="AI266" s="51">
        <v>16.306000000000001</v>
      </c>
      <c r="AJ266" s="51">
        <v>28.628499999999999</v>
      </c>
      <c r="AK266" s="51">
        <v>48.484000000000002</v>
      </c>
      <c r="AL266" s="51">
        <v>278.012</v>
      </c>
      <c r="AM266" s="51">
        <v>275.57600000000002</v>
      </c>
      <c r="AN266" s="51">
        <v>11.7</v>
      </c>
      <c r="AO266" s="51">
        <v>17.7</v>
      </c>
      <c r="AP266" s="52">
        <v>2.5722666666666698</v>
      </c>
      <c r="AQ266" s="52">
        <v>3.6829999999999998</v>
      </c>
      <c r="AR266" s="51">
        <v>0.7</v>
      </c>
      <c r="AS266" s="40" t="s">
        <v>63</v>
      </c>
      <c r="AT266" s="40">
        <v>1</v>
      </c>
    </row>
    <row r="267" spans="1:46" ht="12" customHeight="1" x14ac:dyDescent="0.3">
      <c r="A267" s="44">
        <f t="shared" si="6"/>
        <v>2012</v>
      </c>
      <c r="B267" s="45">
        <f t="shared" si="6"/>
        <v>2</v>
      </c>
      <c r="C267" s="46">
        <v>23</v>
      </c>
      <c r="D267" s="47">
        <v>0.452777777777778</v>
      </c>
      <c r="E267" s="38" t="s">
        <v>637</v>
      </c>
      <c r="F267" s="38" t="s">
        <v>664</v>
      </c>
      <c r="G267" s="38" t="s">
        <v>666</v>
      </c>
      <c r="H267" s="40" t="s">
        <v>396</v>
      </c>
      <c r="I267" s="38" t="s">
        <v>93</v>
      </c>
      <c r="J267" s="48">
        <v>344533</v>
      </c>
      <c r="K267" s="48">
        <v>1262031</v>
      </c>
      <c r="L267" s="5">
        <v>31</v>
      </c>
      <c r="M267" s="5" t="s">
        <v>179</v>
      </c>
      <c r="N267" s="49">
        <v>5.78</v>
      </c>
      <c r="O267" s="49">
        <v>5.75</v>
      </c>
      <c r="P267" s="50">
        <v>33.46</v>
      </c>
      <c r="Q267" s="50">
        <v>33.47</v>
      </c>
      <c r="R267" s="50">
        <v>8.18</v>
      </c>
      <c r="S267" s="50">
        <v>8.15</v>
      </c>
      <c r="T267" s="50">
        <v>10.865232982308401</v>
      </c>
      <c r="U267" s="50">
        <v>10.828466384926999</v>
      </c>
      <c r="V267" s="50">
        <v>0.61337054115685796</v>
      </c>
      <c r="W267" s="50">
        <v>0.53336568796248596</v>
      </c>
      <c r="X267" s="51">
        <v>12.417999999999999</v>
      </c>
      <c r="Y267" s="51">
        <v>9.891</v>
      </c>
      <c r="Z267" s="51">
        <v>1.7150000000000001</v>
      </c>
      <c r="AA267" s="51">
        <v>1.7849999999999999</v>
      </c>
      <c r="AB267" s="51">
        <v>152.15199999999999</v>
      </c>
      <c r="AC267" s="51">
        <v>145.30600000000001</v>
      </c>
      <c r="AD267" s="51">
        <v>166.285</v>
      </c>
      <c r="AE267" s="51">
        <v>156.982</v>
      </c>
      <c r="AF267" s="51">
        <v>261.68799999999999</v>
      </c>
      <c r="AG267" s="51">
        <v>273.48533333333302</v>
      </c>
      <c r="AH267" s="51">
        <v>19.777999999999999</v>
      </c>
      <c r="AI267" s="51">
        <v>21.529499999999999</v>
      </c>
      <c r="AJ267" s="51">
        <v>38.316000000000003</v>
      </c>
      <c r="AK267" s="51">
        <v>50.436999999999998</v>
      </c>
      <c r="AL267" s="51">
        <v>307.94400000000002</v>
      </c>
      <c r="AM267" s="51">
        <v>355.89400000000001</v>
      </c>
      <c r="AN267" s="51">
        <v>23.6666666666667</v>
      </c>
      <c r="AO267" s="51">
        <v>19.3</v>
      </c>
      <c r="AP267" s="52">
        <v>1.4355</v>
      </c>
      <c r="AQ267" s="52">
        <v>0.55379999999999996</v>
      </c>
      <c r="AR267" s="51">
        <v>0.5</v>
      </c>
      <c r="AS267" s="40" t="s">
        <v>63</v>
      </c>
      <c r="AT267" s="40">
        <v>2</v>
      </c>
    </row>
    <row r="268" spans="1:46" ht="12" customHeight="1" x14ac:dyDescent="0.3">
      <c r="A268" s="44">
        <f t="shared" si="6"/>
        <v>2012</v>
      </c>
      <c r="B268" s="45">
        <f t="shared" si="6"/>
        <v>2</v>
      </c>
      <c r="C268" s="46">
        <v>22</v>
      </c>
      <c r="D268" s="47">
        <v>0.58333333333333304</v>
      </c>
      <c r="E268" s="38" t="s">
        <v>637</v>
      </c>
      <c r="F268" s="38" t="s">
        <v>664</v>
      </c>
      <c r="G268" s="38" t="s">
        <v>666</v>
      </c>
      <c r="H268" s="40" t="s">
        <v>385</v>
      </c>
      <c r="I268" s="38" t="s">
        <v>93</v>
      </c>
      <c r="J268" s="48">
        <v>342112</v>
      </c>
      <c r="K268" s="48">
        <v>1264532</v>
      </c>
      <c r="L268" s="5">
        <v>23</v>
      </c>
      <c r="M268" s="5" t="s">
        <v>179</v>
      </c>
      <c r="N268" s="49">
        <v>6.81</v>
      </c>
      <c r="O268" s="49">
        <v>6.59</v>
      </c>
      <c r="P268" s="50">
        <v>33.619999999999997</v>
      </c>
      <c r="Q268" s="50">
        <v>33.619999999999997</v>
      </c>
      <c r="R268" s="50">
        <v>8.17</v>
      </c>
      <c r="S268" s="50">
        <v>8.17</v>
      </c>
      <c r="T268" s="50">
        <v>10.604777387002599</v>
      </c>
      <c r="U268" s="50">
        <v>10.5039242504605</v>
      </c>
      <c r="V268" s="50">
        <v>0.91738898329547303</v>
      </c>
      <c r="W268" s="50">
        <v>0.56536762924023498</v>
      </c>
      <c r="X268" s="51">
        <v>6.4119999999999999</v>
      </c>
      <c r="Y268" s="51">
        <v>7.1050000000000004</v>
      </c>
      <c r="Z268" s="51">
        <v>1.82</v>
      </c>
      <c r="AA268" s="51">
        <v>1.603</v>
      </c>
      <c r="AB268" s="51">
        <v>148.078</v>
      </c>
      <c r="AC268" s="51">
        <v>143.28299999999999</v>
      </c>
      <c r="AD268" s="51">
        <v>156.31</v>
      </c>
      <c r="AE268" s="51">
        <v>151.99100000000001</v>
      </c>
      <c r="AF268" s="51">
        <v>290.67500000000001</v>
      </c>
      <c r="AG268" s="51">
        <v>296.02999999999997</v>
      </c>
      <c r="AH268" s="51">
        <v>21.188500000000001</v>
      </c>
      <c r="AI268" s="51">
        <v>21.111000000000001</v>
      </c>
      <c r="AJ268" s="51">
        <v>48.840499999999999</v>
      </c>
      <c r="AK268" s="51">
        <v>42.299500000000002</v>
      </c>
      <c r="AL268" s="51">
        <v>316.97399999999999</v>
      </c>
      <c r="AM268" s="51">
        <v>366.32400000000001</v>
      </c>
      <c r="AN268" s="51">
        <v>49.3333333333334</v>
      </c>
      <c r="AO268" s="51">
        <v>57.6666666666666</v>
      </c>
      <c r="AP268" s="52">
        <v>1.24285714285714</v>
      </c>
      <c r="AQ268" s="52">
        <v>1.4016666666666699</v>
      </c>
      <c r="AR268" s="51">
        <v>0.5</v>
      </c>
      <c r="AS268" s="40" t="s">
        <v>60</v>
      </c>
      <c r="AT268" s="40">
        <v>1</v>
      </c>
    </row>
    <row r="269" spans="1:46" ht="12" customHeight="1" x14ac:dyDescent="0.3">
      <c r="A269" s="44">
        <f t="shared" si="6"/>
        <v>2012</v>
      </c>
      <c r="B269" s="45">
        <f t="shared" si="6"/>
        <v>2</v>
      </c>
      <c r="C269" s="46">
        <v>22</v>
      </c>
      <c r="D269" s="47">
        <v>0.54166666666666696</v>
      </c>
      <c r="E269" s="38" t="s">
        <v>637</v>
      </c>
      <c r="F269" s="38" t="s">
        <v>664</v>
      </c>
      <c r="G269" s="38" t="s">
        <v>666</v>
      </c>
      <c r="H269" s="40" t="s">
        <v>386</v>
      </c>
      <c r="I269" s="38" t="s">
        <v>93</v>
      </c>
      <c r="J269" s="48">
        <v>342204</v>
      </c>
      <c r="K269" s="48">
        <v>1265122</v>
      </c>
      <c r="L269" s="5">
        <v>7</v>
      </c>
      <c r="M269" s="5" t="s">
        <v>179</v>
      </c>
      <c r="N269" s="49">
        <v>4.34</v>
      </c>
      <c r="O269" s="49">
        <v>4.2699999999999996</v>
      </c>
      <c r="P269" s="50">
        <v>33.53</v>
      </c>
      <c r="Q269" s="50">
        <v>33.54</v>
      </c>
      <c r="R269" s="50">
        <v>8.1999999999999993</v>
      </c>
      <c r="S269" s="50">
        <v>8.2100000000000009</v>
      </c>
      <c r="T269" s="50">
        <v>11.420532273005801</v>
      </c>
      <c r="U269" s="50">
        <v>11.3660842528221</v>
      </c>
      <c r="V269" s="50">
        <v>0.59736957051798301</v>
      </c>
      <c r="W269" s="50">
        <v>0.58136859987910905</v>
      </c>
      <c r="X269" s="51">
        <v>11.396000000000001</v>
      </c>
      <c r="Y269" s="51">
        <v>10.192</v>
      </c>
      <c r="Z269" s="51">
        <v>1.8129999999999999</v>
      </c>
      <c r="AA269" s="51">
        <v>2.093</v>
      </c>
      <c r="AB269" s="51">
        <v>95.647999999999996</v>
      </c>
      <c r="AC269" s="51">
        <v>97.048000000000002</v>
      </c>
      <c r="AD269" s="51">
        <v>108.857</v>
      </c>
      <c r="AE269" s="51">
        <v>109.333</v>
      </c>
      <c r="AF269" s="51">
        <v>224.637</v>
      </c>
      <c r="AG269" s="51">
        <v>201.88</v>
      </c>
      <c r="AH269" s="51">
        <v>15.422499999999999</v>
      </c>
      <c r="AI269" s="51">
        <v>15.654999999999999</v>
      </c>
      <c r="AJ269" s="51">
        <v>23.157</v>
      </c>
      <c r="AK269" s="51">
        <v>68.944000000000003</v>
      </c>
      <c r="AL269" s="51">
        <v>356.37</v>
      </c>
      <c r="AM269" s="51">
        <v>354.50799999999998</v>
      </c>
      <c r="AN269" s="51">
        <v>30.2</v>
      </c>
      <c r="AO269" s="51">
        <v>69.5</v>
      </c>
      <c r="AP269" s="52">
        <v>1.6792</v>
      </c>
      <c r="AQ269" s="52">
        <v>1.7372000000000001</v>
      </c>
      <c r="AR269" s="51">
        <v>0.6</v>
      </c>
      <c r="AS269" s="40" t="s">
        <v>60</v>
      </c>
      <c r="AT269" s="40">
        <v>2</v>
      </c>
    </row>
    <row r="270" spans="1:46" ht="12" customHeight="1" x14ac:dyDescent="0.3">
      <c r="A270" s="44">
        <f t="shared" si="6"/>
        <v>2012</v>
      </c>
      <c r="B270" s="45">
        <f t="shared" si="6"/>
        <v>2</v>
      </c>
      <c r="C270" s="46">
        <v>22</v>
      </c>
      <c r="D270" s="47">
        <v>0.50347222222222199</v>
      </c>
      <c r="E270" s="38" t="s">
        <v>637</v>
      </c>
      <c r="F270" s="38" t="s">
        <v>664</v>
      </c>
      <c r="G270" s="38" t="s">
        <v>666</v>
      </c>
      <c r="H270" s="40" t="s">
        <v>387</v>
      </c>
      <c r="I270" s="38" t="s">
        <v>93</v>
      </c>
      <c r="J270" s="48">
        <v>341440</v>
      </c>
      <c r="K270" s="48">
        <v>1264420</v>
      </c>
      <c r="L270" s="5">
        <v>13</v>
      </c>
      <c r="M270" s="5" t="s">
        <v>179</v>
      </c>
      <c r="N270" s="49">
        <v>6.41</v>
      </c>
      <c r="O270" s="49">
        <v>6.32</v>
      </c>
      <c r="P270" s="50">
        <v>33.76</v>
      </c>
      <c r="Q270" s="50">
        <v>33.76</v>
      </c>
      <c r="R270" s="50">
        <v>8.18</v>
      </c>
      <c r="S270" s="50">
        <v>8.1999999999999993</v>
      </c>
      <c r="T270" s="50">
        <v>11.0163502463597</v>
      </c>
      <c r="U270" s="50">
        <v>10.800929641791001</v>
      </c>
      <c r="V270" s="50">
        <v>0.437359864129238</v>
      </c>
      <c r="W270" s="50">
        <v>0.67737442371235701</v>
      </c>
      <c r="X270" s="51">
        <v>9.1140000000000008</v>
      </c>
      <c r="Y270" s="51">
        <v>7.1959999999999997</v>
      </c>
      <c r="Z270" s="51">
        <v>2.3450000000000002</v>
      </c>
      <c r="AA270" s="51">
        <v>2.4220000000000002</v>
      </c>
      <c r="AB270" s="51">
        <v>113.386</v>
      </c>
      <c r="AC270" s="51">
        <v>109.97</v>
      </c>
      <c r="AD270" s="51">
        <v>124.845</v>
      </c>
      <c r="AE270" s="51">
        <v>119.58799999999999</v>
      </c>
      <c r="AF270" s="51">
        <v>188.03399999999999</v>
      </c>
      <c r="AG270" s="51">
        <v>214.655</v>
      </c>
      <c r="AH270" s="51">
        <v>17.856000000000002</v>
      </c>
      <c r="AI270" s="51">
        <v>17.9955</v>
      </c>
      <c r="AJ270" s="51">
        <v>24.552</v>
      </c>
      <c r="AK270" s="51">
        <v>26.318999999999999</v>
      </c>
      <c r="AL270" s="51">
        <v>334.47399999999999</v>
      </c>
      <c r="AM270" s="51">
        <v>356.83199999999999</v>
      </c>
      <c r="AN270" s="51">
        <v>22</v>
      </c>
      <c r="AO270" s="51">
        <v>30.6</v>
      </c>
      <c r="AP270" s="52">
        <v>1.276</v>
      </c>
      <c r="AQ270" s="52">
        <v>1.276</v>
      </c>
      <c r="AR270" s="51">
        <v>0.8</v>
      </c>
      <c r="AS270" s="40" t="s">
        <v>60</v>
      </c>
      <c r="AT270" s="40">
        <v>3</v>
      </c>
    </row>
    <row r="271" spans="1:46" ht="12" customHeight="1" x14ac:dyDescent="0.3">
      <c r="A271" s="44">
        <f t="shared" si="6"/>
        <v>2012</v>
      </c>
      <c r="B271" s="45">
        <f t="shared" si="6"/>
        <v>2</v>
      </c>
      <c r="C271" s="46">
        <v>22</v>
      </c>
      <c r="D271" s="47">
        <v>0.48611111111111099</v>
      </c>
      <c r="E271" s="38" t="s">
        <v>637</v>
      </c>
      <c r="F271" s="38" t="s">
        <v>664</v>
      </c>
      <c r="G271" s="38" t="s">
        <v>666</v>
      </c>
      <c r="H271" s="40" t="s">
        <v>388</v>
      </c>
      <c r="I271" s="38" t="s">
        <v>93</v>
      </c>
      <c r="J271" s="48">
        <v>342322</v>
      </c>
      <c r="K271" s="48">
        <v>1270000</v>
      </c>
      <c r="L271" s="5">
        <v>19</v>
      </c>
      <c r="M271" s="5" t="s">
        <v>179</v>
      </c>
      <c r="N271" s="49">
        <v>6.67</v>
      </c>
      <c r="O271" s="49">
        <v>6.5</v>
      </c>
      <c r="P271" s="50">
        <v>33.78</v>
      </c>
      <c r="Q271" s="50">
        <v>33.78</v>
      </c>
      <c r="R271" s="50">
        <v>8.1999999999999993</v>
      </c>
      <c r="S271" s="50">
        <v>8.2200000000000006</v>
      </c>
      <c r="T271" s="50">
        <v>10.6351070189918</v>
      </c>
      <c r="U271" s="50">
        <v>10.877836292457101</v>
      </c>
      <c r="V271" s="50">
        <v>0.50136374668473505</v>
      </c>
      <c r="W271" s="50">
        <v>0.517364717323609</v>
      </c>
      <c r="X271" s="51">
        <v>7.3780000000000001</v>
      </c>
      <c r="Y271" s="51">
        <v>6.0830000000000002</v>
      </c>
      <c r="Z271" s="51">
        <v>2.7160000000000002</v>
      </c>
      <c r="AA271" s="51">
        <v>2.3450000000000002</v>
      </c>
      <c r="AB271" s="51">
        <v>113.848</v>
      </c>
      <c r="AC271" s="51">
        <v>116.64100000000001</v>
      </c>
      <c r="AD271" s="51">
        <v>123.94199999999999</v>
      </c>
      <c r="AE271" s="51">
        <v>125.069</v>
      </c>
      <c r="AF271" s="51">
        <v>215.62100000000001</v>
      </c>
      <c r="AG271" s="51">
        <v>220.68199999999999</v>
      </c>
      <c r="AH271" s="51">
        <v>18.243500000000001</v>
      </c>
      <c r="AI271" s="51">
        <v>18.1815</v>
      </c>
      <c r="AJ271" s="51">
        <v>31.713000000000001</v>
      </c>
      <c r="AK271" s="51">
        <v>32.875500000000002</v>
      </c>
      <c r="AL271" s="51">
        <v>348.39</v>
      </c>
      <c r="AM271" s="51">
        <v>352.11399999999998</v>
      </c>
      <c r="AN271" s="51">
        <v>26</v>
      </c>
      <c r="AO271" s="51">
        <v>39.799999999999997</v>
      </c>
      <c r="AP271" s="52">
        <v>1.4762</v>
      </c>
      <c r="AQ271" s="52">
        <v>1.508</v>
      </c>
      <c r="AR271" s="51">
        <v>0.7</v>
      </c>
      <c r="AS271" s="40" t="s">
        <v>60</v>
      </c>
      <c r="AT271" s="40">
        <v>4</v>
      </c>
    </row>
    <row r="272" spans="1:46" ht="12" customHeight="1" x14ac:dyDescent="0.3">
      <c r="A272" s="44">
        <f t="shared" si="6"/>
        <v>2012</v>
      </c>
      <c r="B272" s="45">
        <f t="shared" si="6"/>
        <v>2</v>
      </c>
      <c r="C272" s="46">
        <v>21</v>
      </c>
      <c r="D272" s="47">
        <v>0.49652777777777801</v>
      </c>
      <c r="E272" s="38" t="s">
        <v>637</v>
      </c>
      <c r="F272" s="38" t="s">
        <v>664</v>
      </c>
      <c r="G272" s="38" t="s">
        <v>666</v>
      </c>
      <c r="H272" s="40" t="s">
        <v>383</v>
      </c>
      <c r="I272" s="38" t="s">
        <v>93</v>
      </c>
      <c r="J272" s="48">
        <v>341919</v>
      </c>
      <c r="K272" s="48">
        <v>1264507</v>
      </c>
      <c r="L272" s="6">
        <v>11</v>
      </c>
      <c r="M272" s="5" t="s">
        <v>179</v>
      </c>
      <c r="N272" s="49">
        <v>8.25</v>
      </c>
      <c r="O272" s="49">
        <v>8.2100000000000009</v>
      </c>
      <c r="P272" s="50">
        <v>33.880000000000003</v>
      </c>
      <c r="Q272" s="50">
        <v>34.130000000000003</v>
      </c>
      <c r="R272" s="50">
        <v>8.2100000000000009</v>
      </c>
      <c r="S272" s="50">
        <v>8.24</v>
      </c>
      <c r="T272" s="50">
        <v>10.092667248316699</v>
      </c>
      <c r="U272" s="50">
        <v>10.0550045002894</v>
      </c>
      <c r="V272" s="50">
        <v>0.55203348704117206</v>
      </c>
      <c r="W272" s="50">
        <v>0.586702256758732</v>
      </c>
      <c r="X272" s="51">
        <v>4.4029999999999996</v>
      </c>
      <c r="Y272" s="51">
        <v>11.186</v>
      </c>
      <c r="Z272" s="51">
        <v>2.226</v>
      </c>
      <c r="AA272" s="51">
        <v>2.1560000000000001</v>
      </c>
      <c r="AB272" s="51">
        <v>87.933999999999997</v>
      </c>
      <c r="AC272" s="51">
        <v>83.936999999999998</v>
      </c>
      <c r="AD272" s="51">
        <v>94.563000000000002</v>
      </c>
      <c r="AE272" s="51">
        <v>97.278999999999996</v>
      </c>
      <c r="AF272" s="51">
        <v>143.934</v>
      </c>
      <c r="AG272" s="51">
        <v>148.358</v>
      </c>
      <c r="AH272" s="51">
        <v>15.8255</v>
      </c>
      <c r="AI272" s="51">
        <v>15.717000000000001</v>
      </c>
      <c r="AJ272" s="51">
        <v>15.934589000000001</v>
      </c>
      <c r="AK272" s="51">
        <v>17.452999999999999</v>
      </c>
      <c r="AL272" s="51">
        <v>282.38</v>
      </c>
      <c r="AM272" s="51">
        <v>212.57599999999999</v>
      </c>
      <c r="AN272" s="51">
        <v>17.2</v>
      </c>
      <c r="AO272" s="51">
        <v>19</v>
      </c>
      <c r="AP272" s="52">
        <v>3.0366</v>
      </c>
      <c r="AQ272" s="52">
        <v>1.0702</v>
      </c>
      <c r="AR272" s="51">
        <v>1</v>
      </c>
      <c r="AS272" s="40" t="s">
        <v>59</v>
      </c>
      <c r="AT272" s="40">
        <v>1</v>
      </c>
    </row>
    <row r="273" spans="1:46" ht="12" customHeight="1" x14ac:dyDescent="0.3">
      <c r="A273" s="44">
        <f t="shared" si="6"/>
        <v>2012</v>
      </c>
      <c r="B273" s="45">
        <f t="shared" si="6"/>
        <v>2</v>
      </c>
      <c r="C273" s="46">
        <v>21</v>
      </c>
      <c r="D273" s="47">
        <v>0.41666666666666702</v>
      </c>
      <c r="E273" s="38" t="s">
        <v>637</v>
      </c>
      <c r="F273" s="38" t="s">
        <v>664</v>
      </c>
      <c r="G273" s="38" t="s">
        <v>666</v>
      </c>
      <c r="H273" s="40" t="s">
        <v>378</v>
      </c>
      <c r="I273" s="38" t="s">
        <v>93</v>
      </c>
      <c r="J273" s="48">
        <v>344309</v>
      </c>
      <c r="K273" s="48">
        <v>1261335</v>
      </c>
      <c r="L273" s="6">
        <v>23</v>
      </c>
      <c r="M273" s="5" t="s">
        <v>178</v>
      </c>
      <c r="N273" s="49">
        <v>8.4499999999999993</v>
      </c>
      <c r="O273" s="49">
        <v>8.33</v>
      </c>
      <c r="P273" s="50">
        <v>34.020000000000003</v>
      </c>
      <c r="Q273" s="50">
        <v>34.11</v>
      </c>
      <c r="R273" s="50">
        <v>8.2100000000000009</v>
      </c>
      <c r="S273" s="50">
        <v>8.26</v>
      </c>
      <c r="T273" s="50">
        <v>7.6763446334917296</v>
      </c>
      <c r="U273" s="50">
        <v>8.0143816557134606</v>
      </c>
      <c r="V273" s="50">
        <v>0.20001213298593201</v>
      </c>
      <c r="W273" s="50">
        <v>0.448027177888487</v>
      </c>
      <c r="X273" s="51">
        <v>3.4159999999999999</v>
      </c>
      <c r="Y273" s="51">
        <v>6.5659999999999998</v>
      </c>
      <c r="Z273" s="51">
        <v>2.149</v>
      </c>
      <c r="AA273" s="51">
        <v>2.044</v>
      </c>
      <c r="AB273" s="51">
        <v>95.010999999999996</v>
      </c>
      <c r="AC273" s="51">
        <v>80.296999999999997</v>
      </c>
      <c r="AD273" s="51">
        <v>100.57599999999999</v>
      </c>
      <c r="AE273" s="51">
        <v>88.906999999999996</v>
      </c>
      <c r="AF273" s="51">
        <v>215.95699999999999</v>
      </c>
      <c r="AG273" s="51">
        <v>215.404</v>
      </c>
      <c r="AH273" s="51">
        <v>16.771000000000001</v>
      </c>
      <c r="AI273" s="51">
        <v>14.911</v>
      </c>
      <c r="AJ273" s="51">
        <v>21.690017999999998</v>
      </c>
      <c r="AK273" s="51">
        <v>14.911</v>
      </c>
      <c r="AL273" s="51">
        <v>296.82799999999997</v>
      </c>
      <c r="AM273" s="51">
        <v>247.25399999999999</v>
      </c>
      <c r="AN273" s="51">
        <v>12.6</v>
      </c>
      <c r="AO273" s="51">
        <v>7.6</v>
      </c>
      <c r="AP273" s="52">
        <v>0.66420000000000001</v>
      </c>
      <c r="AQ273" s="52">
        <v>1.2152000000000001</v>
      </c>
      <c r="AR273" s="51">
        <v>2</v>
      </c>
      <c r="AS273" s="40" t="s">
        <v>58</v>
      </c>
      <c r="AT273" s="40">
        <v>1</v>
      </c>
    </row>
    <row r="274" spans="1:46" ht="12" customHeight="1" x14ac:dyDescent="0.3">
      <c r="A274" s="44">
        <f t="shared" si="6"/>
        <v>2012</v>
      </c>
      <c r="B274" s="45">
        <f t="shared" si="6"/>
        <v>2</v>
      </c>
      <c r="C274" s="46">
        <v>21</v>
      </c>
      <c r="D274" s="47">
        <v>0.4375</v>
      </c>
      <c r="E274" s="38" t="s">
        <v>637</v>
      </c>
      <c r="F274" s="38" t="s">
        <v>664</v>
      </c>
      <c r="G274" s="38" t="s">
        <v>666</v>
      </c>
      <c r="H274" s="40" t="s">
        <v>379</v>
      </c>
      <c r="I274" s="38" t="s">
        <v>93</v>
      </c>
      <c r="J274" s="48">
        <v>345420</v>
      </c>
      <c r="K274" s="48">
        <v>1262244</v>
      </c>
      <c r="L274" s="6">
        <v>16</v>
      </c>
      <c r="M274" s="5" t="s">
        <v>179</v>
      </c>
      <c r="N274" s="49">
        <v>7.09</v>
      </c>
      <c r="O274" s="49">
        <v>7.13</v>
      </c>
      <c r="P274" s="50">
        <v>33.96</v>
      </c>
      <c r="Q274" s="50">
        <v>34.020000000000003</v>
      </c>
      <c r="R274" s="50">
        <v>8.18</v>
      </c>
      <c r="S274" s="50">
        <v>8.25</v>
      </c>
      <c r="T274" s="50">
        <v>10.835214442607899</v>
      </c>
      <c r="U274" s="50">
        <v>10.558927545013001</v>
      </c>
      <c r="V274" s="50">
        <v>0.4080247512913</v>
      </c>
      <c r="W274" s="50">
        <v>0.57603494299948299</v>
      </c>
      <c r="X274" s="51">
        <v>13.180999999999999</v>
      </c>
      <c r="Y274" s="51">
        <v>5.5510000000000002</v>
      </c>
      <c r="Z274" s="51">
        <v>2.0790000000000002</v>
      </c>
      <c r="AA274" s="51">
        <v>1.946</v>
      </c>
      <c r="AB274" s="51">
        <v>74.465999999999994</v>
      </c>
      <c r="AC274" s="51">
        <v>71.995000000000005</v>
      </c>
      <c r="AD274" s="51">
        <v>89.725999999999999</v>
      </c>
      <c r="AE274" s="51">
        <v>79.492000000000004</v>
      </c>
      <c r="AF274" s="51">
        <v>220.661</v>
      </c>
      <c r="AG274" s="51">
        <v>224.37799999999999</v>
      </c>
      <c r="AH274" s="51">
        <v>15.515499999999999</v>
      </c>
      <c r="AI274" s="51">
        <v>15.515499999999999</v>
      </c>
      <c r="AJ274" s="51">
        <v>16.213000000000001</v>
      </c>
      <c r="AK274" s="51">
        <v>16.553999999999998</v>
      </c>
      <c r="AL274" s="51">
        <v>249.732</v>
      </c>
      <c r="AM274" s="51">
        <v>249.31200000000001</v>
      </c>
      <c r="AN274" s="51">
        <v>8.4000000000000199</v>
      </c>
      <c r="AO274" s="51">
        <v>18.8</v>
      </c>
      <c r="AP274" s="52">
        <v>0.87</v>
      </c>
      <c r="AQ274" s="52">
        <v>2.6044</v>
      </c>
      <c r="AR274" s="51">
        <v>2</v>
      </c>
      <c r="AS274" s="40" t="s">
        <v>58</v>
      </c>
      <c r="AT274" s="40">
        <v>2</v>
      </c>
    </row>
    <row r="275" spans="1:46" ht="12" customHeight="1" x14ac:dyDescent="0.3">
      <c r="A275" s="44">
        <f t="shared" si="6"/>
        <v>2012</v>
      </c>
      <c r="B275" s="45">
        <f t="shared" si="6"/>
        <v>2</v>
      </c>
      <c r="C275" s="46">
        <v>21</v>
      </c>
      <c r="D275" s="47">
        <v>0.55000000000000004</v>
      </c>
      <c r="E275" s="38" t="s">
        <v>637</v>
      </c>
      <c r="F275" s="38" t="s">
        <v>664</v>
      </c>
      <c r="G275" s="38" t="s">
        <v>666</v>
      </c>
      <c r="H275" s="40" t="s">
        <v>380</v>
      </c>
      <c r="I275" s="38" t="s">
        <v>93</v>
      </c>
      <c r="J275" s="48">
        <v>350040</v>
      </c>
      <c r="K275" s="48">
        <v>1261721</v>
      </c>
      <c r="L275" s="6">
        <v>20</v>
      </c>
      <c r="M275" s="5" t="s">
        <v>179</v>
      </c>
      <c r="N275" s="49">
        <v>9.2799999999999994</v>
      </c>
      <c r="O275" s="49">
        <v>8.7100000000000009</v>
      </c>
      <c r="P275" s="50">
        <v>33.83</v>
      </c>
      <c r="Q275" s="50">
        <v>34.17</v>
      </c>
      <c r="R275" s="50">
        <v>8.19</v>
      </c>
      <c r="S275" s="50">
        <v>8.2100000000000009</v>
      </c>
      <c r="T275" s="50">
        <v>9.8461037161917506</v>
      </c>
      <c r="U275" s="50">
        <v>9.7587850551089996</v>
      </c>
      <c r="V275" s="50">
        <v>0.46402814852736102</v>
      </c>
      <c r="W275" s="50">
        <v>0.41602523661073698</v>
      </c>
      <c r="X275" s="51">
        <v>5.7469999999999999</v>
      </c>
      <c r="Y275" s="51">
        <v>7.0979999999999999</v>
      </c>
      <c r="Z275" s="51">
        <v>2.0790000000000002</v>
      </c>
      <c r="AA275" s="51">
        <v>1.9530000000000001</v>
      </c>
      <c r="AB275" s="51">
        <v>103.782</v>
      </c>
      <c r="AC275" s="51">
        <v>96.942999999999998</v>
      </c>
      <c r="AD275" s="51">
        <v>111.608</v>
      </c>
      <c r="AE275" s="51">
        <v>105.994</v>
      </c>
      <c r="AF275" s="51">
        <v>244.62899999999999</v>
      </c>
      <c r="AG275" s="51">
        <v>240.38</v>
      </c>
      <c r="AH275" s="51">
        <v>17.189499999999999</v>
      </c>
      <c r="AI275" s="51">
        <v>17.189499999999999</v>
      </c>
      <c r="AJ275" s="51">
        <v>20.149999999999999</v>
      </c>
      <c r="AK275" s="51">
        <v>19.654</v>
      </c>
      <c r="AL275" s="51">
        <v>293.48200000000003</v>
      </c>
      <c r="AM275" s="51">
        <v>300.41199999999998</v>
      </c>
      <c r="AN275" s="51">
        <v>14.8</v>
      </c>
      <c r="AO275" s="51">
        <v>17.399999999999999</v>
      </c>
      <c r="AP275" s="52">
        <v>0.87</v>
      </c>
      <c r="AQ275" s="52">
        <v>1.6501999999999999</v>
      </c>
      <c r="AR275" s="51">
        <v>1.4</v>
      </c>
      <c r="AS275" s="40" t="s">
        <v>58</v>
      </c>
      <c r="AT275" s="40">
        <v>3</v>
      </c>
    </row>
    <row r="276" spans="1:46" ht="12" customHeight="1" x14ac:dyDescent="0.3">
      <c r="A276" s="44">
        <f t="shared" si="6"/>
        <v>2012</v>
      </c>
      <c r="B276" s="45">
        <f t="shared" si="6"/>
        <v>2</v>
      </c>
      <c r="C276" s="46">
        <v>21</v>
      </c>
      <c r="D276" s="47">
        <v>0.38541666666666702</v>
      </c>
      <c r="E276" s="38" t="s">
        <v>637</v>
      </c>
      <c r="F276" s="38" t="s">
        <v>664</v>
      </c>
      <c r="G276" s="38" t="s">
        <v>666</v>
      </c>
      <c r="H276" s="40" t="s">
        <v>381</v>
      </c>
      <c r="I276" s="38" t="s">
        <v>93</v>
      </c>
      <c r="J276" s="48">
        <v>345244</v>
      </c>
      <c r="K276" s="48">
        <v>1261417</v>
      </c>
      <c r="L276" s="6">
        <v>30</v>
      </c>
      <c r="M276" s="5" t="s">
        <v>179</v>
      </c>
      <c r="N276" s="49">
        <v>10.29</v>
      </c>
      <c r="O276" s="49">
        <v>10.26</v>
      </c>
      <c r="P276" s="50">
        <v>34.04</v>
      </c>
      <c r="Q276" s="50">
        <v>34.21</v>
      </c>
      <c r="R276" s="50">
        <v>8.11</v>
      </c>
      <c r="S276" s="50">
        <v>8.23</v>
      </c>
      <c r="T276" s="50">
        <v>9.6652904593000795</v>
      </c>
      <c r="U276" s="50">
        <v>9.6765018758922299</v>
      </c>
      <c r="V276" s="50">
        <v>0.35202135405523899</v>
      </c>
      <c r="W276" s="50">
        <v>0.53603251640229599</v>
      </c>
      <c r="X276" s="51">
        <v>6.79</v>
      </c>
      <c r="Y276" s="51">
        <v>5.1379999999999999</v>
      </c>
      <c r="Z276" s="51">
        <v>1.75</v>
      </c>
      <c r="AA276" s="51">
        <v>1.6870000000000001</v>
      </c>
      <c r="AB276" s="51">
        <v>111.209</v>
      </c>
      <c r="AC276" s="51">
        <v>106.197</v>
      </c>
      <c r="AD276" s="51">
        <v>119.749</v>
      </c>
      <c r="AE276" s="51">
        <v>113.02200000000001</v>
      </c>
      <c r="AF276" s="51">
        <v>229.65600000000001</v>
      </c>
      <c r="AG276" s="51">
        <v>186.03200000000001</v>
      </c>
      <c r="AH276" s="51">
        <v>17.561499999999999</v>
      </c>
      <c r="AI276" s="51">
        <v>17.452999999999999</v>
      </c>
      <c r="AJ276" s="51">
        <v>20.2895</v>
      </c>
      <c r="AK276" s="51">
        <v>23.405000000000001</v>
      </c>
      <c r="AL276" s="51">
        <v>280.952</v>
      </c>
      <c r="AM276" s="51">
        <v>258.79000000000002</v>
      </c>
      <c r="AN276" s="51">
        <v>11.6</v>
      </c>
      <c r="AO276" s="51">
        <v>10.199999999999999</v>
      </c>
      <c r="AP276" s="52">
        <v>1.0149999999999999</v>
      </c>
      <c r="AQ276" s="52">
        <v>0.87</v>
      </c>
      <c r="AR276" s="51">
        <v>2</v>
      </c>
      <c r="AS276" s="40" t="s">
        <v>58</v>
      </c>
      <c r="AT276" s="40">
        <v>4</v>
      </c>
    </row>
    <row r="277" spans="1:46" ht="12" customHeight="1" x14ac:dyDescent="0.3">
      <c r="A277" s="44">
        <f t="shared" si="6"/>
        <v>2012</v>
      </c>
      <c r="B277" s="45">
        <f t="shared" si="6"/>
        <v>2</v>
      </c>
      <c r="C277" s="46">
        <v>21</v>
      </c>
      <c r="D277" s="47">
        <v>0.52222222222222203</v>
      </c>
      <c r="E277" s="38" t="s">
        <v>637</v>
      </c>
      <c r="F277" s="38" t="s">
        <v>664</v>
      </c>
      <c r="G277" s="38" t="s">
        <v>666</v>
      </c>
      <c r="H277" s="40" t="s">
        <v>382</v>
      </c>
      <c r="I277" s="38" t="s">
        <v>93</v>
      </c>
      <c r="J277" s="48">
        <v>341908</v>
      </c>
      <c r="K277" s="48">
        <v>1264659</v>
      </c>
      <c r="L277" s="6">
        <v>25</v>
      </c>
      <c r="M277" s="5" t="s">
        <v>179</v>
      </c>
      <c r="N277" s="49">
        <v>8.4700000000000006</v>
      </c>
      <c r="O277" s="49">
        <v>8.74</v>
      </c>
      <c r="P277" s="50">
        <v>33.93</v>
      </c>
      <c r="Q277" s="50">
        <v>34.200000000000003</v>
      </c>
      <c r="R277" s="50">
        <v>8.23</v>
      </c>
      <c r="S277" s="50">
        <v>8.24</v>
      </c>
      <c r="T277" s="50">
        <v>9.9447291290417503</v>
      </c>
      <c r="U277" s="50">
        <v>10.2031142228796</v>
      </c>
      <c r="V277" s="50">
        <v>0.46402814852736102</v>
      </c>
      <c r="W277" s="50">
        <v>0.63203834023554495</v>
      </c>
      <c r="X277" s="51">
        <v>4.1929999999999996</v>
      </c>
      <c r="Y277" s="51">
        <v>6.8529999999999998</v>
      </c>
      <c r="Z277" s="51">
        <v>2.2890000000000001</v>
      </c>
      <c r="AA277" s="51">
        <v>2.282</v>
      </c>
      <c r="AB277" s="51">
        <v>92.61</v>
      </c>
      <c r="AC277" s="51">
        <v>85.168999999999997</v>
      </c>
      <c r="AD277" s="51">
        <v>99.091999999999999</v>
      </c>
      <c r="AE277" s="51">
        <v>94.304000000000002</v>
      </c>
      <c r="AF277" s="51">
        <v>174.958</v>
      </c>
      <c r="AG277" s="51">
        <v>176.351</v>
      </c>
      <c r="AH277" s="51">
        <v>16.011500000000002</v>
      </c>
      <c r="AI277" s="51">
        <v>15.577500000000001</v>
      </c>
      <c r="AJ277" s="51">
        <v>23.838999999999999</v>
      </c>
      <c r="AK277" s="51">
        <v>25.218499999999999</v>
      </c>
      <c r="AL277" s="51">
        <v>280.36399999999998</v>
      </c>
      <c r="AM277" s="51">
        <v>298.43799999999999</v>
      </c>
      <c r="AN277" s="51">
        <v>16.200000000000099</v>
      </c>
      <c r="AO277" s="51">
        <v>19.600000000000001</v>
      </c>
      <c r="AP277" s="52">
        <v>1.6792</v>
      </c>
      <c r="AQ277" s="52">
        <v>1.8822000000000001</v>
      </c>
      <c r="AR277" s="51">
        <v>1.5</v>
      </c>
      <c r="AS277" s="40" t="s">
        <v>58</v>
      </c>
      <c r="AT277" s="40">
        <v>5</v>
      </c>
    </row>
    <row r="278" spans="1:46" ht="12" customHeight="1" x14ac:dyDescent="0.3">
      <c r="A278" s="44">
        <f t="shared" si="6"/>
        <v>2012</v>
      </c>
      <c r="B278" s="45">
        <f t="shared" si="6"/>
        <v>2</v>
      </c>
      <c r="C278" s="46">
        <v>27</v>
      </c>
      <c r="D278" s="47">
        <v>0.391666666666667</v>
      </c>
      <c r="E278" s="38" t="s">
        <v>637</v>
      </c>
      <c r="F278" s="38" t="s">
        <v>664</v>
      </c>
      <c r="G278" s="38" t="s">
        <v>666</v>
      </c>
      <c r="H278" s="40" t="s">
        <v>346</v>
      </c>
      <c r="I278" s="38" t="s">
        <v>87</v>
      </c>
      <c r="J278" s="48">
        <v>343000</v>
      </c>
      <c r="K278" s="48">
        <v>1271436</v>
      </c>
      <c r="L278" s="5">
        <v>26</v>
      </c>
      <c r="M278" s="5" t="s">
        <v>179</v>
      </c>
      <c r="N278" s="49">
        <v>7.1741000000000001</v>
      </c>
      <c r="O278" s="49">
        <v>7.1462000000000003</v>
      </c>
      <c r="P278" s="50">
        <v>34.087299999999999</v>
      </c>
      <c r="Q278" s="50">
        <v>34.1006</v>
      </c>
      <c r="R278" s="50">
        <v>8.06</v>
      </c>
      <c r="S278" s="50">
        <v>8.0500000000000007</v>
      </c>
      <c r="T278" s="50">
        <v>9.9499999999999993</v>
      </c>
      <c r="U278" s="50">
        <v>10.6</v>
      </c>
      <c r="V278" s="50">
        <v>1.06203462136701</v>
      </c>
      <c r="W278" s="50">
        <v>1.0460240491855901</v>
      </c>
      <c r="X278" s="51">
        <v>1.26</v>
      </c>
      <c r="Y278" s="51">
        <v>2.5830000000000002</v>
      </c>
      <c r="Z278" s="51">
        <v>2.0720000000000001</v>
      </c>
      <c r="AA278" s="51">
        <v>1.75</v>
      </c>
      <c r="AB278" s="51">
        <v>113.855</v>
      </c>
      <c r="AC278" s="51">
        <v>116.389</v>
      </c>
      <c r="AD278" s="51">
        <v>117.187</v>
      </c>
      <c r="AE278" s="51">
        <v>120.72199999999999</v>
      </c>
      <c r="AF278" s="51">
        <v>214.48</v>
      </c>
      <c r="AG278" s="51">
        <v>220.297</v>
      </c>
      <c r="AH278" s="51">
        <v>10.3385</v>
      </c>
      <c r="AI278" s="51">
        <v>10.788</v>
      </c>
      <c r="AJ278" s="51">
        <v>26.086500000000001</v>
      </c>
      <c r="AK278" s="51">
        <v>37.045000000000002</v>
      </c>
      <c r="AL278" s="51">
        <v>9.3239999999999998</v>
      </c>
      <c r="AM278" s="51">
        <v>12.25</v>
      </c>
      <c r="AN278" s="51">
        <v>28.1428571428571</v>
      </c>
      <c r="AO278" s="51">
        <v>35.142857142857103</v>
      </c>
      <c r="AP278" s="52">
        <v>1.6792</v>
      </c>
      <c r="AQ278" s="52">
        <v>1.508</v>
      </c>
      <c r="AR278" s="51">
        <v>0.8</v>
      </c>
      <c r="AS278" s="40" t="s">
        <v>49</v>
      </c>
      <c r="AT278" s="40">
        <v>1</v>
      </c>
    </row>
    <row r="279" spans="1:46" ht="12" customHeight="1" x14ac:dyDescent="0.3">
      <c r="A279" s="44">
        <f t="shared" si="6"/>
        <v>2012</v>
      </c>
      <c r="B279" s="45">
        <f t="shared" si="6"/>
        <v>2</v>
      </c>
      <c r="C279" s="46">
        <v>27</v>
      </c>
      <c r="D279" s="47">
        <v>0.45763888888888898</v>
      </c>
      <c r="E279" s="38" t="s">
        <v>637</v>
      </c>
      <c r="F279" s="38" t="s">
        <v>664</v>
      </c>
      <c r="G279" s="38" t="s">
        <v>666</v>
      </c>
      <c r="H279" s="40" t="s">
        <v>347</v>
      </c>
      <c r="I279" s="38" t="s">
        <v>87</v>
      </c>
      <c r="J279" s="48">
        <v>341953</v>
      </c>
      <c r="K279" s="48">
        <v>1271258</v>
      </c>
      <c r="L279" s="5">
        <v>18</v>
      </c>
      <c r="M279" s="5" t="s">
        <v>179</v>
      </c>
      <c r="N279" s="49">
        <v>8.2629999999999999</v>
      </c>
      <c r="O279" s="49">
        <v>8.1201000000000008</v>
      </c>
      <c r="P279" s="50">
        <v>34.179900000000004</v>
      </c>
      <c r="Q279" s="50">
        <v>34.173499999999997</v>
      </c>
      <c r="R279" s="50">
        <v>8.0790000000000006</v>
      </c>
      <c r="S279" s="50">
        <v>8.0890000000000004</v>
      </c>
      <c r="T279" s="50">
        <v>10.62</v>
      </c>
      <c r="U279" s="50">
        <v>10.89</v>
      </c>
      <c r="V279" s="50">
        <v>1.3021932040881901</v>
      </c>
      <c r="W279" s="50">
        <v>1.9266055191632601</v>
      </c>
      <c r="X279" s="51">
        <v>1.988</v>
      </c>
      <c r="Y279" s="51">
        <v>0.64400000000000002</v>
      </c>
      <c r="Z279" s="51">
        <v>0.88900000000000001</v>
      </c>
      <c r="AA279" s="51">
        <v>0.83299999999999996</v>
      </c>
      <c r="AB279" s="51">
        <v>15.4</v>
      </c>
      <c r="AC279" s="51">
        <v>16.414999999999999</v>
      </c>
      <c r="AD279" s="51">
        <v>18.277000000000001</v>
      </c>
      <c r="AE279" s="51">
        <v>17.891999999999999</v>
      </c>
      <c r="AF279" s="51">
        <v>178.39500000000001</v>
      </c>
      <c r="AG279" s="51">
        <v>194.012</v>
      </c>
      <c r="AH279" s="51">
        <v>3.9215</v>
      </c>
      <c r="AI279" s="51">
        <v>4.1074999999999999</v>
      </c>
      <c r="AJ279" s="51">
        <v>26.892499999999998</v>
      </c>
      <c r="AK279" s="51">
        <v>47.491999999999997</v>
      </c>
      <c r="AL279" s="51">
        <v>14.013999999999999</v>
      </c>
      <c r="AM279" s="51">
        <v>21.434000000000001</v>
      </c>
      <c r="AN279" s="51">
        <v>25</v>
      </c>
      <c r="AO279" s="51">
        <v>47.571428571428598</v>
      </c>
      <c r="AP279" s="52">
        <v>3.9992000000000001</v>
      </c>
      <c r="AQ279" s="52">
        <v>6.1714000000000002</v>
      </c>
      <c r="AR279" s="51">
        <v>1.1000000000000001</v>
      </c>
      <c r="AS279" s="40" t="s">
        <v>49</v>
      </c>
      <c r="AT279" s="40">
        <v>2</v>
      </c>
    </row>
    <row r="280" spans="1:46" ht="12" customHeight="1" x14ac:dyDescent="0.3">
      <c r="A280" s="44">
        <f t="shared" si="6"/>
        <v>2012</v>
      </c>
      <c r="B280" s="45">
        <f t="shared" si="6"/>
        <v>2</v>
      </c>
      <c r="C280" s="46">
        <v>27</v>
      </c>
      <c r="D280" s="47">
        <v>0.42708333333333298</v>
      </c>
      <c r="E280" s="38" t="s">
        <v>637</v>
      </c>
      <c r="F280" s="38" t="s">
        <v>664</v>
      </c>
      <c r="G280" s="38" t="s">
        <v>666</v>
      </c>
      <c r="H280" s="40" t="s">
        <v>348</v>
      </c>
      <c r="I280" s="38" t="s">
        <v>87</v>
      </c>
      <c r="J280" s="48">
        <v>342416</v>
      </c>
      <c r="K280" s="48">
        <v>1272406</v>
      </c>
      <c r="L280" s="5">
        <v>16</v>
      </c>
      <c r="M280" s="5" t="s">
        <v>179</v>
      </c>
      <c r="N280" s="49">
        <v>6.3181000000000003</v>
      </c>
      <c r="O280" s="49">
        <v>6.2911999999999999</v>
      </c>
      <c r="P280" s="50">
        <v>34.1066</v>
      </c>
      <c r="Q280" s="50">
        <v>34.109400000000001</v>
      </c>
      <c r="R280" s="50">
        <v>8.06</v>
      </c>
      <c r="S280" s="50">
        <v>8.0500000000000007</v>
      </c>
      <c r="T280" s="50">
        <v>11.17</v>
      </c>
      <c r="U280" s="50">
        <v>11.08</v>
      </c>
      <c r="V280" s="50">
        <v>1.25416148754395</v>
      </c>
      <c r="W280" s="50">
        <v>1.25416148754395</v>
      </c>
      <c r="X280" s="51">
        <v>2.415</v>
      </c>
      <c r="Y280" s="51">
        <v>2.4990000000000001</v>
      </c>
      <c r="Z280" s="51">
        <v>2.2120000000000002</v>
      </c>
      <c r="AA280" s="51">
        <v>2.2679999999999998</v>
      </c>
      <c r="AB280" s="51">
        <v>139.83199999999999</v>
      </c>
      <c r="AC280" s="51">
        <v>137.22800000000001</v>
      </c>
      <c r="AD280" s="51">
        <v>144.459</v>
      </c>
      <c r="AE280" s="51">
        <v>141.995</v>
      </c>
      <c r="AF280" s="51">
        <v>224.65100000000001</v>
      </c>
      <c r="AG280" s="51">
        <v>236.41800000000001</v>
      </c>
      <c r="AH280" s="51">
        <v>13.8415</v>
      </c>
      <c r="AI280" s="51">
        <v>12.6325</v>
      </c>
      <c r="AJ280" s="51">
        <v>22.490500000000001</v>
      </c>
      <c r="AK280" s="51">
        <v>33.774500000000003</v>
      </c>
      <c r="AL280" s="51">
        <v>17.584</v>
      </c>
      <c r="AM280" s="51">
        <v>15.162000000000001</v>
      </c>
      <c r="AN280" s="51">
        <v>25.714285714285701</v>
      </c>
      <c r="AO280" s="51">
        <v>28.571428571428601</v>
      </c>
      <c r="AP280" s="52">
        <v>2.0533999999999999</v>
      </c>
      <c r="AQ280" s="52">
        <v>1.8242</v>
      </c>
      <c r="AR280" s="51">
        <v>1</v>
      </c>
      <c r="AS280" s="40" t="s">
        <v>49</v>
      </c>
      <c r="AT280" s="40">
        <v>3</v>
      </c>
    </row>
    <row r="281" spans="1:46" ht="12" customHeight="1" x14ac:dyDescent="0.3">
      <c r="A281" s="44">
        <f t="shared" si="6"/>
        <v>2012</v>
      </c>
      <c r="B281" s="45">
        <f t="shared" si="6"/>
        <v>2</v>
      </c>
      <c r="C281" s="46">
        <v>22</v>
      </c>
      <c r="D281" s="47">
        <v>0.44791666666666702</v>
      </c>
      <c r="E281" s="38" t="s">
        <v>637</v>
      </c>
      <c r="F281" s="38" t="s">
        <v>664</v>
      </c>
      <c r="G281" s="38" t="s">
        <v>666</v>
      </c>
      <c r="H281" s="40" t="s">
        <v>349</v>
      </c>
      <c r="I281" s="38" t="s">
        <v>87</v>
      </c>
      <c r="J281" s="48">
        <v>343033</v>
      </c>
      <c r="K281" s="48">
        <v>1273542</v>
      </c>
      <c r="L281" s="5">
        <v>16</v>
      </c>
      <c r="M281" s="5" t="s">
        <v>179</v>
      </c>
      <c r="N281" s="49">
        <v>8.0114000000000001</v>
      </c>
      <c r="O281" s="49">
        <v>7.9866999999999999</v>
      </c>
      <c r="P281" s="50">
        <v>34.2652</v>
      </c>
      <c r="Q281" s="50">
        <v>34.264699999999998</v>
      </c>
      <c r="R281" s="50">
        <v>8.0649999999999995</v>
      </c>
      <c r="S281" s="50">
        <v>8.0839999999999996</v>
      </c>
      <c r="T281" s="50">
        <v>10.16</v>
      </c>
      <c r="U281" s="50">
        <v>9.5399999999999991</v>
      </c>
      <c r="V281" s="50">
        <v>1.1741086266368901</v>
      </c>
      <c r="W281" s="50">
        <v>1.2381509153625401</v>
      </c>
      <c r="X281" s="51">
        <v>2.8069999999999999</v>
      </c>
      <c r="Y281" s="51">
        <v>4.319</v>
      </c>
      <c r="Z281" s="51">
        <v>2.9260000000000002</v>
      </c>
      <c r="AA281" s="51">
        <v>2.6389999999999998</v>
      </c>
      <c r="AB281" s="51">
        <v>61.453000000000003</v>
      </c>
      <c r="AC281" s="51">
        <v>62.167000000000002</v>
      </c>
      <c r="AD281" s="51">
        <v>67.186000000000007</v>
      </c>
      <c r="AE281" s="51">
        <v>69.125</v>
      </c>
      <c r="AF281" s="51">
        <v>194.04</v>
      </c>
      <c r="AG281" s="51">
        <v>181.27199999999999</v>
      </c>
      <c r="AH281" s="51">
        <v>9.1914999999999996</v>
      </c>
      <c r="AI281" s="51">
        <v>9.2379999999999995</v>
      </c>
      <c r="AJ281" s="51">
        <v>20.335999999999999</v>
      </c>
      <c r="AK281" s="51">
        <v>19.607500000000002</v>
      </c>
      <c r="AL281" s="51">
        <v>33.292000000000002</v>
      </c>
      <c r="AM281" s="51">
        <v>36.26</v>
      </c>
      <c r="AN281" s="51">
        <v>12.7</v>
      </c>
      <c r="AO281" s="51">
        <v>16</v>
      </c>
      <c r="AP281" s="52">
        <v>3.8252000000000002</v>
      </c>
      <c r="AQ281" s="52">
        <v>4.7241999999999997</v>
      </c>
      <c r="AR281" s="51">
        <v>1.3</v>
      </c>
      <c r="AS281" s="40" t="s">
        <v>49</v>
      </c>
      <c r="AT281" s="40">
        <v>4</v>
      </c>
    </row>
    <row r="282" spans="1:46" ht="12" customHeight="1" x14ac:dyDescent="0.3">
      <c r="A282" s="44">
        <f t="shared" si="6"/>
        <v>2012</v>
      </c>
      <c r="B282" s="45">
        <f t="shared" si="6"/>
        <v>2</v>
      </c>
      <c r="C282" s="46">
        <v>22</v>
      </c>
      <c r="D282" s="47">
        <v>0.53472222222222199</v>
      </c>
      <c r="E282" s="38" t="s">
        <v>637</v>
      </c>
      <c r="F282" s="38" t="s">
        <v>664</v>
      </c>
      <c r="G282" s="38" t="s">
        <v>666</v>
      </c>
      <c r="H282" s="40" t="s">
        <v>350</v>
      </c>
      <c r="I282" s="38" t="s">
        <v>87</v>
      </c>
      <c r="J282" s="48">
        <v>342842</v>
      </c>
      <c r="K282" s="48">
        <v>1272845</v>
      </c>
      <c r="L282" s="5">
        <v>7</v>
      </c>
      <c r="M282" s="5" t="s">
        <v>178</v>
      </c>
      <c r="N282" s="49">
        <v>5.8410000000000002</v>
      </c>
      <c r="O282" s="49">
        <v>5.8159999999999998</v>
      </c>
      <c r="P282" s="50">
        <v>34.044899999999998</v>
      </c>
      <c r="Q282" s="50">
        <v>34.054600000000001</v>
      </c>
      <c r="R282" s="50">
        <v>8.0649999999999995</v>
      </c>
      <c r="S282" s="50">
        <v>8.1229999999999993</v>
      </c>
      <c r="T282" s="50">
        <v>8.8699999999999992</v>
      </c>
      <c r="U282" s="50">
        <v>11.08</v>
      </c>
      <c r="V282" s="50">
        <v>1.6704363642606701</v>
      </c>
      <c r="W282" s="50">
        <v>1.6704363642606701</v>
      </c>
      <c r="X282" s="51">
        <v>4.8090000000000002</v>
      </c>
      <c r="Y282" s="51">
        <v>5.0049999999999999</v>
      </c>
      <c r="Z282" s="51">
        <v>0.504</v>
      </c>
      <c r="AA282" s="51">
        <v>0.34300000000000003</v>
      </c>
      <c r="AB282" s="51">
        <v>2.5760000000000001</v>
      </c>
      <c r="AC282" s="51">
        <v>0.84</v>
      </c>
      <c r="AD282" s="51">
        <v>7.8890000000000002</v>
      </c>
      <c r="AE282" s="51">
        <v>6.1879999999999997</v>
      </c>
      <c r="AF282" s="51">
        <v>135.72999999999999</v>
      </c>
      <c r="AG282" s="51">
        <v>158.44499999999999</v>
      </c>
      <c r="AH282" s="51">
        <v>2.7435</v>
      </c>
      <c r="AI282" s="51">
        <v>2.1855000000000002</v>
      </c>
      <c r="AJ282" s="51">
        <v>18.336500000000001</v>
      </c>
      <c r="AK282" s="51">
        <v>23.544499999999999</v>
      </c>
      <c r="AL282" s="51">
        <v>68.319999999999993</v>
      </c>
      <c r="AM282" s="51">
        <v>44.393999999999998</v>
      </c>
      <c r="AN282" s="51">
        <v>12.1</v>
      </c>
      <c r="AO282" s="51">
        <v>17.100000000000001</v>
      </c>
      <c r="AP282" s="52">
        <v>5.7130000000000001</v>
      </c>
      <c r="AQ282" s="52">
        <v>5.3098000000000001</v>
      </c>
      <c r="AR282" s="51">
        <v>1.4</v>
      </c>
      <c r="AS282" s="40" t="s">
        <v>49</v>
      </c>
      <c r="AT282" s="40">
        <v>5</v>
      </c>
    </row>
    <row r="283" spans="1:46" ht="12" customHeight="1" x14ac:dyDescent="0.3">
      <c r="A283" s="44">
        <f t="shared" si="6"/>
        <v>2012</v>
      </c>
      <c r="B283" s="45">
        <f t="shared" si="6"/>
        <v>2</v>
      </c>
      <c r="C283" s="46">
        <v>22</v>
      </c>
      <c r="D283" s="47">
        <v>0.56736111111111098</v>
      </c>
      <c r="E283" s="38" t="s">
        <v>637</v>
      </c>
      <c r="F283" s="38" t="s">
        <v>664</v>
      </c>
      <c r="G283" s="38" t="s">
        <v>666</v>
      </c>
      <c r="H283" s="40" t="s">
        <v>351</v>
      </c>
      <c r="I283" s="38" t="s">
        <v>87</v>
      </c>
      <c r="J283" s="48">
        <v>343122</v>
      </c>
      <c r="K283" s="48">
        <v>1272930</v>
      </c>
      <c r="L283" s="5">
        <v>8</v>
      </c>
      <c r="M283" s="5" t="s">
        <v>178</v>
      </c>
      <c r="N283" s="49">
        <v>5.2736000000000001</v>
      </c>
      <c r="O283" s="49">
        <v>5.2686999999999999</v>
      </c>
      <c r="P283" s="50">
        <v>33.983699999999999</v>
      </c>
      <c r="Q283" s="50">
        <v>33.985199999999999</v>
      </c>
      <c r="R283" s="50">
        <v>8.0839999999999996</v>
      </c>
      <c r="S283" s="50">
        <v>8.1229999999999993</v>
      </c>
      <c r="T283" s="50">
        <v>11.18</v>
      </c>
      <c r="U283" s="50">
        <v>11.33</v>
      </c>
      <c r="V283" s="50">
        <v>0.58171745592464097</v>
      </c>
      <c r="W283" s="50">
        <v>0.59772802810605297</v>
      </c>
      <c r="X283" s="51">
        <v>1.96</v>
      </c>
      <c r="Y283" s="51">
        <v>3.7869999999999999</v>
      </c>
      <c r="Z283" s="51">
        <v>0.41299999999999998</v>
      </c>
      <c r="AA283" s="51">
        <v>0.63</v>
      </c>
      <c r="AB283" s="51">
        <v>1.4350000000000001</v>
      </c>
      <c r="AC283" s="51">
        <v>1.2529999999999999</v>
      </c>
      <c r="AD283" s="51">
        <v>3.8079999999999998</v>
      </c>
      <c r="AE283" s="51">
        <v>5.67</v>
      </c>
      <c r="AF283" s="51">
        <v>163.48500000000001</v>
      </c>
      <c r="AG283" s="51">
        <v>165.40299999999999</v>
      </c>
      <c r="AH283" s="51">
        <v>1.6739999999999999</v>
      </c>
      <c r="AI283" s="51">
        <v>1.4570000000000001</v>
      </c>
      <c r="AJ283" s="51">
        <v>21.529499999999999</v>
      </c>
      <c r="AK283" s="51">
        <v>25.140999999999998</v>
      </c>
      <c r="AL283" s="51">
        <v>182.92400000000001</v>
      </c>
      <c r="AM283" s="51">
        <v>103.614</v>
      </c>
      <c r="AN283" s="51">
        <v>16.5</v>
      </c>
      <c r="AO283" s="51">
        <v>16.899999999999999</v>
      </c>
      <c r="AP283" s="52">
        <v>4.8954000000000004</v>
      </c>
      <c r="AQ283" s="52">
        <v>3.9729999999999999</v>
      </c>
      <c r="AR283" s="51">
        <v>1.3</v>
      </c>
      <c r="AS283" s="40" t="s">
        <v>49</v>
      </c>
      <c r="AT283" s="40">
        <v>6</v>
      </c>
    </row>
    <row r="284" spans="1:46" ht="12" customHeight="1" x14ac:dyDescent="0.3">
      <c r="A284" s="44">
        <f t="shared" si="6"/>
        <v>2012</v>
      </c>
      <c r="B284" s="45">
        <f t="shared" si="6"/>
        <v>2</v>
      </c>
      <c r="C284" s="46">
        <v>22</v>
      </c>
      <c r="D284" s="47">
        <v>0.50694444444444398</v>
      </c>
      <c r="E284" s="38" t="s">
        <v>637</v>
      </c>
      <c r="F284" s="38" t="s">
        <v>664</v>
      </c>
      <c r="G284" s="38" t="s">
        <v>666</v>
      </c>
      <c r="H284" s="40" t="s">
        <v>352</v>
      </c>
      <c r="I284" s="38" t="s">
        <v>87</v>
      </c>
      <c r="J284" s="48">
        <v>342732</v>
      </c>
      <c r="K284" s="48">
        <v>1273251</v>
      </c>
      <c r="L284" s="5">
        <v>12</v>
      </c>
      <c r="M284" s="5" t="s">
        <v>178</v>
      </c>
      <c r="N284" s="49">
        <v>6.4892000000000003</v>
      </c>
      <c r="O284" s="49">
        <v>6.4968000000000004</v>
      </c>
      <c r="P284" s="50">
        <v>34.121299999999998</v>
      </c>
      <c r="Q284" s="50">
        <v>34.122999999999998</v>
      </c>
      <c r="R284" s="50">
        <v>8.0839999999999996</v>
      </c>
      <c r="S284" s="50">
        <v>8.1229999999999993</v>
      </c>
      <c r="T284" s="50">
        <v>9.86</v>
      </c>
      <c r="U284" s="50">
        <v>9.2200000000000006</v>
      </c>
      <c r="V284" s="50">
        <v>0.59772802810605297</v>
      </c>
      <c r="W284" s="50">
        <v>0.77384432210158605</v>
      </c>
      <c r="X284" s="51">
        <v>10.318</v>
      </c>
      <c r="Y284" s="51">
        <v>2.121</v>
      </c>
      <c r="Z284" s="51">
        <v>0.67200000000000004</v>
      </c>
      <c r="AA284" s="51">
        <v>0.51800000000000002</v>
      </c>
      <c r="AB284" s="51">
        <v>4.1929999999999996</v>
      </c>
      <c r="AC284" s="51">
        <v>4.431</v>
      </c>
      <c r="AD284" s="51">
        <v>15.183</v>
      </c>
      <c r="AE284" s="51">
        <v>7.07</v>
      </c>
      <c r="AF284" s="51">
        <v>171.31800000000001</v>
      </c>
      <c r="AG284" s="51">
        <v>179.92099999999999</v>
      </c>
      <c r="AH284" s="51">
        <v>3.069</v>
      </c>
      <c r="AI284" s="51">
        <v>3.1930000000000001</v>
      </c>
      <c r="AJ284" s="51">
        <v>17.1585</v>
      </c>
      <c r="AK284" s="51">
        <v>28.9695</v>
      </c>
      <c r="AL284" s="51">
        <v>72.114000000000004</v>
      </c>
      <c r="AM284" s="51">
        <v>51.981999999999999</v>
      </c>
      <c r="AN284" s="51">
        <v>12.9</v>
      </c>
      <c r="AO284" s="51">
        <v>23.8</v>
      </c>
      <c r="AP284" s="52">
        <v>6.8440000000000003</v>
      </c>
      <c r="AQ284" s="52">
        <v>7.8879999999999999</v>
      </c>
      <c r="AR284" s="51">
        <v>1.2</v>
      </c>
      <c r="AS284" s="40" t="s">
        <v>49</v>
      </c>
      <c r="AT284" s="40">
        <v>7</v>
      </c>
    </row>
    <row r="285" spans="1:46" ht="12" customHeight="1" x14ac:dyDescent="0.3">
      <c r="A285" s="44">
        <f t="shared" si="6"/>
        <v>2012</v>
      </c>
      <c r="B285" s="45">
        <f t="shared" si="6"/>
        <v>2</v>
      </c>
      <c r="C285" s="46">
        <v>22</v>
      </c>
      <c r="D285" s="47">
        <v>0.484722222222222</v>
      </c>
      <c r="E285" s="38" t="s">
        <v>637</v>
      </c>
      <c r="F285" s="38" t="s">
        <v>664</v>
      </c>
      <c r="G285" s="38" t="s">
        <v>666</v>
      </c>
      <c r="H285" s="40" t="s">
        <v>353</v>
      </c>
      <c r="I285" s="38" t="s">
        <v>87</v>
      </c>
      <c r="J285" s="48">
        <v>342521</v>
      </c>
      <c r="K285" s="48">
        <v>1273251</v>
      </c>
      <c r="L285" s="5">
        <v>20</v>
      </c>
      <c r="M285" s="5" t="s">
        <v>178</v>
      </c>
      <c r="N285" s="49">
        <v>6.8282999999999996</v>
      </c>
      <c r="O285" s="49">
        <v>6.0327999999999999</v>
      </c>
      <c r="P285" s="50">
        <v>34.158900000000003</v>
      </c>
      <c r="Q285" s="50">
        <v>34.064100000000003</v>
      </c>
      <c r="R285" s="50">
        <v>8.0839999999999996</v>
      </c>
      <c r="S285" s="50">
        <v>8.1229999999999993</v>
      </c>
      <c r="T285" s="50">
        <v>8.16</v>
      </c>
      <c r="U285" s="50">
        <v>9.36</v>
      </c>
      <c r="V285" s="50">
        <v>0.74182317773876205</v>
      </c>
      <c r="W285" s="50">
        <v>0.98198176045994501</v>
      </c>
      <c r="X285" s="51">
        <v>4.032</v>
      </c>
      <c r="Y285" s="51">
        <v>1.2809999999999999</v>
      </c>
      <c r="Z285" s="51">
        <v>1.4630000000000001</v>
      </c>
      <c r="AA285" s="51">
        <v>0.67900000000000005</v>
      </c>
      <c r="AB285" s="51">
        <v>20.181000000000001</v>
      </c>
      <c r="AC285" s="51">
        <v>4.5990000000000002</v>
      </c>
      <c r="AD285" s="51">
        <v>25.675999999999998</v>
      </c>
      <c r="AE285" s="51">
        <v>6.5590000000000002</v>
      </c>
      <c r="AF285" s="51">
        <v>138.54400000000001</v>
      </c>
      <c r="AG285" s="51">
        <v>175.88200000000001</v>
      </c>
      <c r="AH285" s="51">
        <v>4.34</v>
      </c>
      <c r="AI285" s="51">
        <v>2.9449999999999998</v>
      </c>
      <c r="AJ285" s="51">
        <v>14.105</v>
      </c>
      <c r="AK285" s="51">
        <v>23.777000000000001</v>
      </c>
      <c r="AL285" s="51">
        <v>79.408000000000001</v>
      </c>
      <c r="AM285" s="51">
        <v>81.227999999999994</v>
      </c>
      <c r="AN285" s="51">
        <v>10.199999999999999</v>
      </c>
      <c r="AO285" s="51">
        <v>19.5</v>
      </c>
      <c r="AP285" s="52">
        <v>5.2489999999999997</v>
      </c>
      <c r="AQ285" s="52">
        <v>7.0152000000000001</v>
      </c>
      <c r="AR285" s="51">
        <v>1.4</v>
      </c>
      <c r="AS285" s="40" t="s">
        <v>49</v>
      </c>
      <c r="AT285" s="40">
        <v>8</v>
      </c>
    </row>
    <row r="286" spans="1:46" ht="12" customHeight="1" x14ac:dyDescent="0.3">
      <c r="A286" s="44">
        <f t="shared" si="6"/>
        <v>2012</v>
      </c>
      <c r="B286" s="45">
        <f t="shared" si="6"/>
        <v>2</v>
      </c>
      <c r="C286" s="46">
        <v>21</v>
      </c>
      <c r="D286" s="47">
        <v>0.41319444444444398</v>
      </c>
      <c r="E286" s="38" t="s">
        <v>698</v>
      </c>
      <c r="F286" s="38" t="s">
        <v>683</v>
      </c>
      <c r="G286" s="38" t="s">
        <v>168</v>
      </c>
      <c r="H286" s="40" t="s">
        <v>537</v>
      </c>
      <c r="I286" s="38" t="s">
        <v>93</v>
      </c>
      <c r="J286" s="48">
        <v>372800</v>
      </c>
      <c r="K286" s="48">
        <v>1263638</v>
      </c>
      <c r="L286" s="6">
        <v>12.5</v>
      </c>
      <c r="M286" s="5" t="s">
        <v>178</v>
      </c>
      <c r="N286" s="49">
        <v>1.1093999999999999</v>
      </c>
      <c r="O286" s="49">
        <v>1.0759000000000001</v>
      </c>
      <c r="P286" s="50">
        <v>30.690999999999999</v>
      </c>
      <c r="Q286" s="50">
        <v>30.6951</v>
      </c>
      <c r="R286" s="50">
        <v>7.91</v>
      </c>
      <c r="S286" s="50">
        <v>8.0500000000000007</v>
      </c>
      <c r="T286" s="50">
        <v>13.330481199099401</v>
      </c>
      <c r="U286" s="50">
        <v>13.1677556739974</v>
      </c>
      <c r="V286" s="50">
        <v>2.16</v>
      </c>
      <c r="W286" s="50">
        <v>1.984</v>
      </c>
      <c r="X286" s="51">
        <v>32.024999999999999</v>
      </c>
      <c r="Y286" s="51">
        <v>27.86</v>
      </c>
      <c r="Z286" s="51">
        <v>7.1890000000000001</v>
      </c>
      <c r="AA286" s="51">
        <v>6.9370000000000003</v>
      </c>
      <c r="AB286" s="51">
        <v>196.70699999999999</v>
      </c>
      <c r="AC286" s="51">
        <v>194.06800000000001</v>
      </c>
      <c r="AD286" s="51">
        <v>235.92099999999999</v>
      </c>
      <c r="AE286" s="51">
        <v>228.86500000000001</v>
      </c>
      <c r="AF286" s="51">
        <v>412.42599999999999</v>
      </c>
      <c r="AG286" s="51">
        <v>326.89999999999998</v>
      </c>
      <c r="AH286" s="51">
        <v>6.3395000000000001</v>
      </c>
      <c r="AI286" s="51">
        <v>6.3085000000000004</v>
      </c>
      <c r="AJ286" s="51">
        <v>23.622</v>
      </c>
      <c r="AK286" s="51">
        <v>23.745999999999999</v>
      </c>
      <c r="AL286" s="51">
        <v>91.546000000000006</v>
      </c>
      <c r="AM286" s="51">
        <v>62.832000000000001</v>
      </c>
      <c r="AN286" s="51">
        <v>6.80000000000003</v>
      </c>
      <c r="AO286" s="51">
        <v>4.2000000000000401</v>
      </c>
      <c r="AP286" s="52">
        <v>7.3688000000000002</v>
      </c>
      <c r="AQ286" s="52">
        <v>3.2826</v>
      </c>
      <c r="AR286" s="51">
        <v>2</v>
      </c>
      <c r="AS286" s="38" t="s">
        <v>168</v>
      </c>
      <c r="AT286" s="38" t="s">
        <v>561</v>
      </c>
    </row>
    <row r="287" spans="1:46" ht="12" customHeight="1" x14ac:dyDescent="0.3">
      <c r="A287" s="44">
        <f t="shared" si="6"/>
        <v>2012</v>
      </c>
      <c r="B287" s="45">
        <f t="shared" si="6"/>
        <v>2</v>
      </c>
      <c r="C287" s="46">
        <v>24</v>
      </c>
      <c r="D287" s="47">
        <v>0.65277777777777801</v>
      </c>
      <c r="E287" s="38" t="s">
        <v>698</v>
      </c>
      <c r="F287" s="38" t="s">
        <v>683</v>
      </c>
      <c r="G287" s="38" t="s">
        <v>535</v>
      </c>
      <c r="H287" s="40" t="s">
        <v>536</v>
      </c>
      <c r="I287" s="38" t="s">
        <v>87</v>
      </c>
      <c r="J287" s="48">
        <v>365733</v>
      </c>
      <c r="K287" s="48">
        <v>1264960</v>
      </c>
      <c r="L287" s="6">
        <v>20</v>
      </c>
      <c r="M287" s="5" t="s">
        <v>178</v>
      </c>
      <c r="N287" s="49">
        <v>1.8588</v>
      </c>
      <c r="O287" s="49">
        <v>1.7301</v>
      </c>
      <c r="P287" s="50">
        <v>30.690999999999999</v>
      </c>
      <c r="Q287" s="50">
        <v>30.6951</v>
      </c>
      <c r="R287" s="50">
        <v>8.16</v>
      </c>
      <c r="S287" s="50">
        <v>8.17</v>
      </c>
      <c r="T287" s="50">
        <v>13.682933266708</v>
      </c>
      <c r="U287" s="50">
        <v>13.5482611505908</v>
      </c>
      <c r="V287" s="50">
        <v>1.456</v>
      </c>
      <c r="W287" s="50">
        <v>2.2559999999999998</v>
      </c>
      <c r="X287" s="51">
        <v>26.74</v>
      </c>
      <c r="Y287" s="51">
        <v>28.056000000000001</v>
      </c>
      <c r="Z287" s="51">
        <v>11.396000000000001</v>
      </c>
      <c r="AA287" s="51">
        <v>10.689</v>
      </c>
      <c r="AB287" s="51">
        <v>314.39100000000002</v>
      </c>
      <c r="AC287" s="51">
        <v>304.08</v>
      </c>
      <c r="AD287" s="51">
        <v>352.52699999999999</v>
      </c>
      <c r="AE287" s="51">
        <v>342.82499999999999</v>
      </c>
      <c r="AF287" s="51">
        <v>552.01300000000003</v>
      </c>
      <c r="AG287" s="51">
        <v>525.35</v>
      </c>
      <c r="AH287" s="51">
        <v>1.333</v>
      </c>
      <c r="AI287" s="51">
        <v>1.3640000000000001</v>
      </c>
      <c r="AJ287" s="51">
        <v>29.186499999999999</v>
      </c>
      <c r="AK287" s="51">
        <v>32.844499999999996</v>
      </c>
      <c r="AL287" s="51">
        <v>2.4359999999999999</v>
      </c>
      <c r="AM287" s="51">
        <v>0.21</v>
      </c>
      <c r="AN287" s="51">
        <v>3.4000000000000101</v>
      </c>
      <c r="AO287" s="51">
        <v>5</v>
      </c>
      <c r="AP287" s="52">
        <v>21.17</v>
      </c>
      <c r="AQ287" s="52">
        <v>46.018000000000001</v>
      </c>
      <c r="AR287" s="51">
        <v>1</v>
      </c>
      <c r="AS287" s="38" t="s">
        <v>535</v>
      </c>
      <c r="AT287" s="38" t="s">
        <v>561</v>
      </c>
    </row>
    <row r="288" spans="1:46" ht="12" customHeight="1" x14ac:dyDescent="0.3">
      <c r="A288" s="44">
        <f t="shared" si="6"/>
        <v>2012</v>
      </c>
      <c r="B288" s="45">
        <f t="shared" si="6"/>
        <v>2</v>
      </c>
      <c r="C288" s="46">
        <v>26</v>
      </c>
      <c r="D288" s="47">
        <v>0.38888888888888901</v>
      </c>
      <c r="E288" s="38" t="s">
        <v>698</v>
      </c>
      <c r="F288" s="38" t="s">
        <v>683</v>
      </c>
      <c r="G288" s="38" t="s">
        <v>533</v>
      </c>
      <c r="H288" s="40" t="s">
        <v>534</v>
      </c>
      <c r="I288" s="38" t="s">
        <v>87</v>
      </c>
      <c r="J288" s="48">
        <v>361954</v>
      </c>
      <c r="K288" s="48">
        <v>1263002</v>
      </c>
      <c r="L288" s="6">
        <v>5</v>
      </c>
      <c r="M288" s="5" t="s">
        <v>178</v>
      </c>
      <c r="N288" s="49">
        <v>8.2075999999999993</v>
      </c>
      <c r="O288" s="49">
        <v>7.9130000000000003</v>
      </c>
      <c r="P288" s="50">
        <v>34.090000000000003</v>
      </c>
      <c r="Q288" s="50">
        <v>34.08</v>
      </c>
      <c r="R288" s="50">
        <v>8.0399999999999991</v>
      </c>
      <c r="S288" s="50">
        <v>8.0399999999999991</v>
      </c>
      <c r="T288" s="50">
        <v>12.769545109038299</v>
      </c>
      <c r="U288" s="50">
        <v>12.1776988564036</v>
      </c>
      <c r="V288" s="50">
        <v>0.60799999999999799</v>
      </c>
      <c r="W288" s="50">
        <v>1.1200000000000001</v>
      </c>
      <c r="X288" s="51">
        <v>13.699</v>
      </c>
      <c r="Y288" s="51">
        <v>12.53</v>
      </c>
      <c r="Z288" s="51">
        <v>2.2679999999999998</v>
      </c>
      <c r="AA288" s="51">
        <v>2.2890000000000001</v>
      </c>
      <c r="AB288" s="51">
        <v>97.643000000000001</v>
      </c>
      <c r="AC288" s="51">
        <v>100.05800000000001</v>
      </c>
      <c r="AD288" s="51">
        <v>113.61</v>
      </c>
      <c r="AE288" s="51">
        <v>114.877</v>
      </c>
      <c r="AF288" s="51">
        <v>200.60599999999999</v>
      </c>
      <c r="AG288" s="51">
        <v>206.57</v>
      </c>
      <c r="AH288" s="51">
        <v>14.0585</v>
      </c>
      <c r="AI288" s="51">
        <v>14.275499999999999</v>
      </c>
      <c r="AJ288" s="51">
        <v>19.189</v>
      </c>
      <c r="AK288" s="51">
        <v>20.521999999999998</v>
      </c>
      <c r="AL288" s="51">
        <v>314.08999999999997</v>
      </c>
      <c r="AM288" s="51">
        <v>292.26400000000001</v>
      </c>
      <c r="AN288" s="51">
        <v>4</v>
      </c>
      <c r="AO288" s="51">
        <v>6.9999999999999503</v>
      </c>
      <c r="AP288" s="52">
        <v>6.4669999999999996</v>
      </c>
      <c r="AQ288" s="52">
        <v>4.4687999999999999</v>
      </c>
      <c r="AR288" s="51">
        <v>1.2</v>
      </c>
      <c r="AS288" s="38" t="s">
        <v>533</v>
      </c>
      <c r="AT288" s="38" t="s">
        <v>561</v>
      </c>
    </row>
    <row r="289" spans="1:46" ht="12" customHeight="1" x14ac:dyDescent="0.3">
      <c r="A289" s="44">
        <f t="shared" si="6"/>
        <v>2012</v>
      </c>
      <c r="B289" s="45">
        <f t="shared" si="6"/>
        <v>2</v>
      </c>
      <c r="C289" s="46">
        <v>16</v>
      </c>
      <c r="D289" s="47">
        <v>0.55694444444444402</v>
      </c>
      <c r="E289" s="38" t="s">
        <v>698</v>
      </c>
      <c r="F289" s="38" t="s">
        <v>638</v>
      </c>
      <c r="G289" s="38" t="s">
        <v>705</v>
      </c>
      <c r="H289" s="40" t="s">
        <v>494</v>
      </c>
      <c r="I289" s="38" t="s">
        <v>100</v>
      </c>
      <c r="J289" s="48">
        <v>360126</v>
      </c>
      <c r="K289" s="48">
        <v>1292448</v>
      </c>
      <c r="L289" s="6">
        <v>21</v>
      </c>
      <c r="M289" s="7" t="s">
        <v>180</v>
      </c>
      <c r="N289" s="49">
        <v>8.0959000000000003</v>
      </c>
      <c r="O289" s="49">
        <v>7.4772999999999996</v>
      </c>
      <c r="P289" s="50">
        <v>34.190600000000003</v>
      </c>
      <c r="Q289" s="50">
        <v>34.15</v>
      </c>
      <c r="R289" s="50">
        <v>8.2899999999999991</v>
      </c>
      <c r="S289" s="50">
        <v>8.2899999999999991</v>
      </c>
      <c r="T289" s="50">
        <v>10.221233898305099</v>
      </c>
      <c r="U289" s="50">
        <v>10.173396610169499</v>
      </c>
      <c r="V289" s="50">
        <v>0.57047321087313496</v>
      </c>
      <c r="W289" s="50">
        <v>0.55447863486734295</v>
      </c>
      <c r="X289" s="51">
        <v>3.99</v>
      </c>
      <c r="Y289" s="51">
        <v>4.0529999999999999</v>
      </c>
      <c r="Z289" s="51">
        <v>4.5289999999999999</v>
      </c>
      <c r="AA289" s="51">
        <v>4.62</v>
      </c>
      <c r="AB289" s="51">
        <v>51.177</v>
      </c>
      <c r="AC289" s="51">
        <v>45.521000000000001</v>
      </c>
      <c r="AD289" s="51">
        <v>59.695999999999998</v>
      </c>
      <c r="AE289" s="51">
        <v>54.194000000000003</v>
      </c>
      <c r="AF289" s="51">
        <v>181.11799999999999</v>
      </c>
      <c r="AG289" s="51">
        <v>170.023</v>
      </c>
      <c r="AH289" s="51">
        <v>4.1384999999999996</v>
      </c>
      <c r="AI289" s="51">
        <v>4.4950000000000001</v>
      </c>
      <c r="AJ289" s="51">
        <v>15.965</v>
      </c>
      <c r="AK289" s="51">
        <v>18.3675</v>
      </c>
      <c r="AL289" s="51">
        <v>120.358</v>
      </c>
      <c r="AM289" s="51">
        <v>125.97199999999999</v>
      </c>
      <c r="AN289" s="51">
        <v>5.1999999999999904</v>
      </c>
      <c r="AO289" s="51">
        <v>3.2000000000000499</v>
      </c>
      <c r="AP289" s="52">
        <v>3.5670000000000002</v>
      </c>
      <c r="AQ289" s="52">
        <v>4.6689999999999996</v>
      </c>
      <c r="AR289" s="51">
        <v>7</v>
      </c>
      <c r="AS289" s="38" t="s">
        <v>493</v>
      </c>
      <c r="AT289" s="38" t="s">
        <v>561</v>
      </c>
    </row>
    <row r="290" spans="1:46" ht="12" customHeight="1" x14ac:dyDescent="0.3">
      <c r="A290" s="44">
        <f t="shared" si="6"/>
        <v>2012</v>
      </c>
      <c r="B290" s="45">
        <f t="shared" si="6"/>
        <v>2</v>
      </c>
      <c r="C290" s="46">
        <v>16</v>
      </c>
      <c r="D290" s="47">
        <v>0.53263888888888899</v>
      </c>
      <c r="E290" s="38" t="s">
        <v>698</v>
      </c>
      <c r="F290" s="38" t="s">
        <v>638</v>
      </c>
      <c r="G290" s="38" t="s">
        <v>704</v>
      </c>
      <c r="H290" s="40" t="s">
        <v>492</v>
      </c>
      <c r="I290" s="38" t="s">
        <v>100</v>
      </c>
      <c r="J290" s="48">
        <v>360300</v>
      </c>
      <c r="K290" s="48">
        <v>1292240</v>
      </c>
      <c r="L290" s="6">
        <v>7</v>
      </c>
      <c r="M290" s="7" t="s">
        <v>180</v>
      </c>
      <c r="N290" s="49">
        <v>7.9753999999999996</v>
      </c>
      <c r="O290" s="49">
        <v>7.9141000000000004</v>
      </c>
      <c r="P290" s="50">
        <v>33.912700000000001</v>
      </c>
      <c r="Q290" s="50">
        <v>33.942</v>
      </c>
      <c r="R290" s="50">
        <v>8.27</v>
      </c>
      <c r="S290" s="50">
        <v>8.2799999999999994</v>
      </c>
      <c r="T290" s="50">
        <v>10.109613559322</v>
      </c>
      <c r="U290" s="50">
        <v>10.0936677966102</v>
      </c>
      <c r="V290" s="50">
        <v>0.68243524291365398</v>
      </c>
      <c r="W290" s="50">
        <v>0.794397274954176</v>
      </c>
      <c r="X290" s="51">
        <v>62.972000000000001</v>
      </c>
      <c r="Y290" s="51">
        <v>45.801000000000002</v>
      </c>
      <c r="Z290" s="51">
        <v>7.2869999999999999</v>
      </c>
      <c r="AA290" s="51">
        <v>7.07</v>
      </c>
      <c r="AB290" s="51">
        <v>65.617999999999995</v>
      </c>
      <c r="AC290" s="51">
        <v>64.414000000000001</v>
      </c>
      <c r="AD290" s="51">
        <v>135.87700000000001</v>
      </c>
      <c r="AE290" s="51">
        <v>117.285</v>
      </c>
      <c r="AF290" s="51">
        <v>270.48</v>
      </c>
      <c r="AG290" s="51">
        <v>266.38499999999999</v>
      </c>
      <c r="AH290" s="51">
        <v>8.5094999999999992</v>
      </c>
      <c r="AI290" s="51">
        <v>8.6024999999999991</v>
      </c>
      <c r="AJ290" s="51">
        <v>24.753499999999999</v>
      </c>
      <c r="AK290" s="51">
        <v>25.9315</v>
      </c>
      <c r="AL290" s="51">
        <v>175.238</v>
      </c>
      <c r="AM290" s="51">
        <v>174.608</v>
      </c>
      <c r="AN290" s="51">
        <v>4.5999999999999703</v>
      </c>
      <c r="AO290" s="51">
        <v>3.5999999999999699</v>
      </c>
      <c r="AP290" s="52">
        <v>3.7961999999999998</v>
      </c>
      <c r="AQ290" s="52">
        <v>3.9729999999999999</v>
      </c>
      <c r="AR290" s="51">
        <v>3</v>
      </c>
      <c r="AS290" s="38" t="s">
        <v>491</v>
      </c>
      <c r="AT290" s="38" t="s">
        <v>561</v>
      </c>
    </row>
    <row r="291" spans="1:46" ht="12" customHeight="1" x14ac:dyDescent="0.3">
      <c r="A291" s="44">
        <f t="shared" si="6"/>
        <v>2012</v>
      </c>
      <c r="B291" s="45">
        <f t="shared" si="6"/>
        <v>2</v>
      </c>
      <c r="C291" s="46">
        <v>13</v>
      </c>
      <c r="D291" s="47">
        <v>0.594444444444445</v>
      </c>
      <c r="E291" s="38" t="s">
        <v>698</v>
      </c>
      <c r="F291" s="38" t="s">
        <v>638</v>
      </c>
      <c r="G291" s="38" t="s">
        <v>162</v>
      </c>
      <c r="H291" s="40" t="s">
        <v>490</v>
      </c>
      <c r="I291" s="38" t="s">
        <v>100</v>
      </c>
      <c r="J291" s="48">
        <v>362124</v>
      </c>
      <c r="K291" s="48">
        <v>1292326</v>
      </c>
      <c r="L291" s="6">
        <v>9</v>
      </c>
      <c r="M291" s="7" t="s">
        <v>180</v>
      </c>
      <c r="N291" s="49">
        <v>10.134499999999999</v>
      </c>
      <c r="O291" s="49">
        <v>10.4384</v>
      </c>
      <c r="P291" s="50">
        <v>33.165500000000002</v>
      </c>
      <c r="Q291" s="50">
        <v>34.317700000000002</v>
      </c>
      <c r="R291" s="50">
        <v>8.18</v>
      </c>
      <c r="S291" s="50">
        <v>8.1999999999999993</v>
      </c>
      <c r="T291" s="50">
        <v>9.0731389830508498</v>
      </c>
      <c r="U291" s="50">
        <v>9.3282711864406807</v>
      </c>
      <c r="V291" s="50">
        <v>0.29856541877472498</v>
      </c>
      <c r="W291" s="50">
        <v>0.314559994780514</v>
      </c>
      <c r="X291" s="51">
        <v>48.72</v>
      </c>
      <c r="Y291" s="51">
        <v>14.259</v>
      </c>
      <c r="Z291" s="51">
        <v>8.3089999999999993</v>
      </c>
      <c r="AA291" s="51">
        <v>5.4740000000000002</v>
      </c>
      <c r="AB291" s="51">
        <v>306.78899999999999</v>
      </c>
      <c r="AC291" s="51">
        <v>138.376</v>
      </c>
      <c r="AD291" s="51">
        <v>363.81799999999998</v>
      </c>
      <c r="AE291" s="51">
        <v>158.10900000000001</v>
      </c>
      <c r="AF291" s="51">
        <v>527.83500000000004</v>
      </c>
      <c r="AG291" s="51">
        <v>286.13200000000001</v>
      </c>
      <c r="AH291" s="51">
        <v>24.954999999999998</v>
      </c>
      <c r="AI291" s="51">
        <v>17.189499999999999</v>
      </c>
      <c r="AJ291" s="51">
        <v>29.775500000000001</v>
      </c>
      <c r="AK291" s="51">
        <v>24.675999999999998</v>
      </c>
      <c r="AL291" s="51">
        <v>286.44</v>
      </c>
      <c r="AM291" s="51">
        <v>332.33199999999999</v>
      </c>
      <c r="AN291" s="51">
        <v>3</v>
      </c>
      <c r="AO291" s="51">
        <v>4</v>
      </c>
      <c r="AP291" s="52">
        <v>1.073</v>
      </c>
      <c r="AQ291" s="52">
        <v>1.1020000000000001</v>
      </c>
      <c r="AR291" s="51">
        <v>8</v>
      </c>
      <c r="AS291" s="38" t="s">
        <v>162</v>
      </c>
      <c r="AT291" s="38" t="s">
        <v>561</v>
      </c>
    </row>
    <row r="292" spans="1:46" ht="12" customHeight="1" x14ac:dyDescent="0.3">
      <c r="A292" s="44">
        <f t="shared" si="6"/>
        <v>2012</v>
      </c>
      <c r="B292" s="45">
        <f t="shared" si="6"/>
        <v>2</v>
      </c>
      <c r="C292" s="46">
        <v>11</v>
      </c>
      <c r="D292" s="47">
        <v>0.47916666666666702</v>
      </c>
      <c r="E292" s="38" t="s">
        <v>698</v>
      </c>
      <c r="F292" s="38" t="s">
        <v>638</v>
      </c>
      <c r="G292" s="38" t="s">
        <v>702</v>
      </c>
      <c r="H292" s="40" t="s">
        <v>484</v>
      </c>
      <c r="I292" s="38" t="s">
        <v>100</v>
      </c>
      <c r="J292" s="48">
        <v>372608</v>
      </c>
      <c r="K292" s="48">
        <v>1291130</v>
      </c>
      <c r="L292" s="6">
        <v>10</v>
      </c>
      <c r="M292" s="7" t="s">
        <v>179</v>
      </c>
      <c r="N292" s="49">
        <v>8.1275999999999993</v>
      </c>
      <c r="O292" s="49">
        <v>8.1049000000000007</v>
      </c>
      <c r="P292" s="50">
        <v>34.025100000000002</v>
      </c>
      <c r="Q292" s="50">
        <v>34.019100000000002</v>
      </c>
      <c r="R292" s="50">
        <v>8.23</v>
      </c>
      <c r="S292" s="50">
        <v>8.23</v>
      </c>
      <c r="T292" s="50">
        <v>9.4877288135593201</v>
      </c>
      <c r="U292" s="50">
        <v>9.3123254237288098</v>
      </c>
      <c r="V292" s="50">
        <v>0.52248948285576602</v>
      </c>
      <c r="W292" s="50">
        <v>0.47450575483840102</v>
      </c>
      <c r="X292" s="51">
        <v>9.5340000000000007</v>
      </c>
      <c r="Y292" s="51">
        <v>9.3450000000000006</v>
      </c>
      <c r="Z292" s="51">
        <v>3.2690000000000001</v>
      </c>
      <c r="AA292" s="51">
        <v>3.206</v>
      </c>
      <c r="AB292" s="51">
        <v>90.936999999999998</v>
      </c>
      <c r="AC292" s="51">
        <v>93.233000000000004</v>
      </c>
      <c r="AD292" s="51">
        <v>103.74</v>
      </c>
      <c r="AE292" s="51">
        <v>105.78400000000001</v>
      </c>
      <c r="AF292" s="51">
        <v>291.32600000000002</v>
      </c>
      <c r="AG292" s="51">
        <v>195.34200000000001</v>
      </c>
      <c r="AH292" s="51">
        <v>13.7485</v>
      </c>
      <c r="AI292" s="51">
        <v>13.8725</v>
      </c>
      <c r="AJ292" s="51">
        <v>23.234500000000001</v>
      </c>
      <c r="AK292" s="51">
        <v>19.9175</v>
      </c>
      <c r="AL292" s="51">
        <v>235.62</v>
      </c>
      <c r="AM292" s="51">
        <v>233.548</v>
      </c>
      <c r="AN292" s="51">
        <v>1.6000000000000201</v>
      </c>
      <c r="AO292" s="51">
        <v>6.8000000000000096</v>
      </c>
      <c r="AP292" s="52">
        <v>0.87</v>
      </c>
      <c r="AQ292" s="52">
        <v>0.87</v>
      </c>
      <c r="AR292" s="51">
        <v>9</v>
      </c>
      <c r="AS292" s="38" t="s">
        <v>483</v>
      </c>
      <c r="AT292" s="38" t="s">
        <v>561</v>
      </c>
    </row>
    <row r="293" spans="1:46" ht="12" customHeight="1" x14ac:dyDescent="0.3">
      <c r="A293" s="44">
        <f t="shared" ref="A293:B327" si="7">A$3</f>
        <v>2012</v>
      </c>
      <c r="B293" s="45">
        <f t="shared" si="7"/>
        <v>2</v>
      </c>
      <c r="C293" s="46">
        <v>14</v>
      </c>
      <c r="D293" s="47">
        <v>0.37291666666666701</v>
      </c>
      <c r="E293" s="38" t="s">
        <v>698</v>
      </c>
      <c r="F293" s="38" t="s">
        <v>638</v>
      </c>
      <c r="G293" s="38" t="s">
        <v>163</v>
      </c>
      <c r="H293" s="40" t="s">
        <v>495</v>
      </c>
      <c r="I293" s="38" t="s">
        <v>100</v>
      </c>
      <c r="J293" s="48">
        <v>355908</v>
      </c>
      <c r="K293" s="48">
        <v>1293323</v>
      </c>
      <c r="L293" s="6">
        <v>7</v>
      </c>
      <c r="M293" s="7" t="s">
        <v>178</v>
      </c>
      <c r="N293" s="49">
        <v>9.3087</v>
      </c>
      <c r="O293" s="49">
        <v>9.6127000000000002</v>
      </c>
      <c r="P293" s="50">
        <v>33.873699999999999</v>
      </c>
      <c r="Q293" s="50">
        <v>34.091299999999997</v>
      </c>
      <c r="R293" s="50">
        <v>8.1999999999999993</v>
      </c>
      <c r="S293" s="50">
        <v>8.11</v>
      </c>
      <c r="T293" s="50">
        <v>8.4831457627118692</v>
      </c>
      <c r="U293" s="50">
        <v>8.9615186440677999</v>
      </c>
      <c r="V293" s="50">
        <v>0.68243524291365398</v>
      </c>
      <c r="W293" s="50">
        <v>0.49050033084418998</v>
      </c>
      <c r="X293" s="51">
        <v>20.3</v>
      </c>
      <c r="Y293" s="51">
        <v>15.393000000000001</v>
      </c>
      <c r="Z293" s="51">
        <v>5.8449999999999998</v>
      </c>
      <c r="AA293" s="51">
        <v>5.3550000000000004</v>
      </c>
      <c r="AB293" s="51">
        <v>122.913</v>
      </c>
      <c r="AC293" s="51">
        <v>117.607</v>
      </c>
      <c r="AD293" s="51">
        <v>149.05799999999999</v>
      </c>
      <c r="AE293" s="51">
        <v>138.35499999999999</v>
      </c>
      <c r="AF293" s="51">
        <v>274.58199999999999</v>
      </c>
      <c r="AG293" s="51">
        <v>252.52500000000001</v>
      </c>
      <c r="AH293" s="51">
        <v>16.709</v>
      </c>
      <c r="AI293" s="51">
        <v>16.383500000000002</v>
      </c>
      <c r="AJ293" s="51">
        <v>26.939</v>
      </c>
      <c r="AK293" s="51">
        <v>24.381499999999999</v>
      </c>
      <c r="AL293" s="51">
        <v>318.99</v>
      </c>
      <c r="AM293" s="51">
        <v>310.02999999999997</v>
      </c>
      <c r="AN293" s="51">
        <v>4.6000000000000201</v>
      </c>
      <c r="AO293" s="51">
        <v>3.6000000000000201</v>
      </c>
      <c r="AP293" s="52">
        <v>1.1020000000000001</v>
      </c>
      <c r="AQ293" s="52">
        <v>1.3049999999999999</v>
      </c>
      <c r="AR293" s="51">
        <v>5</v>
      </c>
      <c r="AS293" s="38" t="s">
        <v>163</v>
      </c>
      <c r="AT293" s="38" t="s">
        <v>561</v>
      </c>
    </row>
    <row r="294" spans="1:46" ht="12" customHeight="1" x14ac:dyDescent="0.3">
      <c r="A294" s="44">
        <f t="shared" si="7"/>
        <v>2012</v>
      </c>
      <c r="B294" s="45">
        <f t="shared" si="7"/>
        <v>2</v>
      </c>
      <c r="C294" s="46">
        <v>13</v>
      </c>
      <c r="D294" s="47">
        <v>0.531944444444444</v>
      </c>
      <c r="E294" s="38" t="s">
        <v>698</v>
      </c>
      <c r="F294" s="38" t="s">
        <v>638</v>
      </c>
      <c r="G294" s="38" t="s">
        <v>161</v>
      </c>
      <c r="H294" s="40" t="s">
        <v>489</v>
      </c>
      <c r="I294" s="38" t="s">
        <v>100</v>
      </c>
      <c r="J294" s="48">
        <v>363036</v>
      </c>
      <c r="K294" s="48">
        <v>1292655</v>
      </c>
      <c r="L294" s="6">
        <v>6</v>
      </c>
      <c r="M294" s="7" t="s">
        <v>178</v>
      </c>
      <c r="N294" s="49">
        <v>8.8452999999999999</v>
      </c>
      <c r="O294" s="49">
        <v>8.8605</v>
      </c>
      <c r="P294" s="50">
        <v>34.134700000000002</v>
      </c>
      <c r="Q294" s="50">
        <v>34.142899999999997</v>
      </c>
      <c r="R294" s="50">
        <v>8.26</v>
      </c>
      <c r="S294" s="50">
        <v>8.26</v>
      </c>
      <c r="T294" s="50">
        <v>9.9661016949152508</v>
      </c>
      <c r="U294" s="50">
        <v>9.9820474576271199</v>
      </c>
      <c r="V294" s="50">
        <v>0.52248948285576602</v>
      </c>
      <c r="W294" s="50">
        <v>0.53848405886155504</v>
      </c>
      <c r="X294" s="51">
        <v>11.465999999999999</v>
      </c>
      <c r="Y294" s="51">
        <v>14.07</v>
      </c>
      <c r="Z294" s="51">
        <v>2.7650000000000001</v>
      </c>
      <c r="AA294" s="51">
        <v>2.8</v>
      </c>
      <c r="AB294" s="51">
        <v>79.204999999999998</v>
      </c>
      <c r="AC294" s="51">
        <v>74.766999999999996</v>
      </c>
      <c r="AD294" s="51">
        <v>93.436000000000007</v>
      </c>
      <c r="AE294" s="51">
        <v>91.637</v>
      </c>
      <c r="AF294" s="51">
        <v>197.49799999999999</v>
      </c>
      <c r="AG294" s="51">
        <v>191.667</v>
      </c>
      <c r="AH294" s="51">
        <v>18.3675</v>
      </c>
      <c r="AI294" s="51">
        <v>18.2745</v>
      </c>
      <c r="AJ294" s="51">
        <v>22.289000000000001</v>
      </c>
      <c r="AK294" s="51">
        <v>23.25</v>
      </c>
      <c r="AL294" s="51">
        <v>248.738</v>
      </c>
      <c r="AM294" s="51">
        <v>241.66800000000001</v>
      </c>
      <c r="AN294" s="51">
        <v>1.6000000000000201</v>
      </c>
      <c r="AO294" s="51">
        <v>3</v>
      </c>
      <c r="AP294" s="52">
        <v>0.63800000000000001</v>
      </c>
      <c r="AQ294" s="52">
        <v>0.63800000000000001</v>
      </c>
      <c r="AR294" s="51">
        <v>6</v>
      </c>
      <c r="AS294" s="38" t="s">
        <v>161</v>
      </c>
      <c r="AT294" s="38" t="s">
        <v>561</v>
      </c>
    </row>
    <row r="295" spans="1:46" ht="12" customHeight="1" x14ac:dyDescent="0.3">
      <c r="A295" s="44">
        <f t="shared" si="7"/>
        <v>2012</v>
      </c>
      <c r="B295" s="45">
        <f t="shared" si="7"/>
        <v>2</v>
      </c>
      <c r="C295" s="46">
        <v>13</v>
      </c>
      <c r="D295" s="47">
        <v>0.37291666666666701</v>
      </c>
      <c r="E295" s="38" t="s">
        <v>698</v>
      </c>
      <c r="F295" s="38" t="s">
        <v>638</v>
      </c>
      <c r="G295" s="38" t="s">
        <v>160</v>
      </c>
      <c r="H295" s="40" t="s">
        <v>488</v>
      </c>
      <c r="I295" s="38" t="s">
        <v>100</v>
      </c>
      <c r="J295" s="48">
        <v>364042</v>
      </c>
      <c r="K295" s="48">
        <v>1292728</v>
      </c>
      <c r="L295" s="6">
        <v>9</v>
      </c>
      <c r="M295" s="7" t="s">
        <v>179</v>
      </c>
      <c r="N295" s="49">
        <v>9.2416999999999998</v>
      </c>
      <c r="O295" s="49">
        <v>9.2408999999999999</v>
      </c>
      <c r="P295" s="50">
        <v>34.275300000000001</v>
      </c>
      <c r="Q295" s="50">
        <v>34.273299999999999</v>
      </c>
      <c r="R295" s="50">
        <v>8.1999999999999993</v>
      </c>
      <c r="S295" s="50">
        <v>8.19</v>
      </c>
      <c r="T295" s="50">
        <v>8.9136813559321997</v>
      </c>
      <c r="U295" s="50">
        <v>9.0093559322033894</v>
      </c>
      <c r="V295" s="50">
        <v>0.266576266763146</v>
      </c>
      <c r="W295" s="50">
        <v>0.44251660282682398</v>
      </c>
      <c r="X295" s="51">
        <v>12.404</v>
      </c>
      <c r="Y295" s="51">
        <v>10.052</v>
      </c>
      <c r="Z295" s="51">
        <v>3.9620000000000002</v>
      </c>
      <c r="AA295" s="51">
        <v>3.7589999999999999</v>
      </c>
      <c r="AB295" s="51">
        <v>97.769000000000005</v>
      </c>
      <c r="AC295" s="51">
        <v>92.203999999999994</v>
      </c>
      <c r="AD295" s="51">
        <v>114.13500000000001</v>
      </c>
      <c r="AE295" s="51">
        <v>106.015</v>
      </c>
      <c r="AF295" s="51">
        <v>207.87200000000001</v>
      </c>
      <c r="AG295" s="51">
        <v>212.667</v>
      </c>
      <c r="AH295" s="51">
        <v>13.314500000000001</v>
      </c>
      <c r="AI295" s="51">
        <v>13.5625</v>
      </c>
      <c r="AJ295" s="51">
        <v>21.4055</v>
      </c>
      <c r="AK295" s="51">
        <v>22.227</v>
      </c>
      <c r="AL295" s="51">
        <v>253.82</v>
      </c>
      <c r="AM295" s="51">
        <v>258.87400000000002</v>
      </c>
      <c r="AN295" s="51">
        <v>2.3999999999999799</v>
      </c>
      <c r="AO295" s="51">
        <v>4</v>
      </c>
      <c r="AP295" s="52">
        <v>1.073</v>
      </c>
      <c r="AQ295" s="52">
        <v>0.87</v>
      </c>
      <c r="AR295" s="51">
        <v>9</v>
      </c>
      <c r="AS295" s="38" t="s">
        <v>160</v>
      </c>
      <c r="AT295" s="38" t="s">
        <v>561</v>
      </c>
    </row>
    <row r="296" spans="1:46" ht="12" customHeight="1" x14ac:dyDescent="0.3">
      <c r="A296" s="44">
        <f t="shared" si="7"/>
        <v>2012</v>
      </c>
      <c r="B296" s="45">
        <f t="shared" si="7"/>
        <v>2</v>
      </c>
      <c r="C296" s="46">
        <v>12</v>
      </c>
      <c r="D296" s="47">
        <v>0.57291666666666696</v>
      </c>
      <c r="E296" s="38" t="s">
        <v>698</v>
      </c>
      <c r="F296" s="38" t="s">
        <v>638</v>
      </c>
      <c r="G296" s="38" t="s">
        <v>159</v>
      </c>
      <c r="H296" s="40" t="s">
        <v>487</v>
      </c>
      <c r="I296" s="38" t="s">
        <v>100</v>
      </c>
      <c r="J296" s="48">
        <v>370323</v>
      </c>
      <c r="K296" s="48">
        <v>1292523</v>
      </c>
      <c r="L296" s="6">
        <v>7</v>
      </c>
      <c r="M296" s="7" t="s">
        <v>180</v>
      </c>
      <c r="N296" s="49">
        <v>8.0277999999999992</v>
      </c>
      <c r="O296" s="49">
        <v>7.9650999999999996</v>
      </c>
      <c r="P296" s="50">
        <v>34.122300000000003</v>
      </c>
      <c r="Q296" s="50">
        <v>34.113100000000003</v>
      </c>
      <c r="R296" s="50">
        <v>8.19</v>
      </c>
      <c r="S296" s="50">
        <v>8.1999999999999993</v>
      </c>
      <c r="T296" s="50">
        <v>8.8498983050847499</v>
      </c>
      <c r="U296" s="50">
        <v>8.8817898305084793</v>
      </c>
      <c r="V296" s="50">
        <v>0.506494906849978</v>
      </c>
      <c r="W296" s="50">
        <v>0.68243524291365398</v>
      </c>
      <c r="X296" s="51">
        <v>50.728999999999999</v>
      </c>
      <c r="Y296" s="51">
        <v>49.609000000000002</v>
      </c>
      <c r="Z296" s="51">
        <v>3.36</v>
      </c>
      <c r="AA296" s="51">
        <v>3.3250000000000002</v>
      </c>
      <c r="AB296" s="51">
        <v>91.896000000000001</v>
      </c>
      <c r="AC296" s="51">
        <v>92.903999999999996</v>
      </c>
      <c r="AD296" s="51">
        <v>145.98500000000001</v>
      </c>
      <c r="AE296" s="51">
        <v>145.83799999999999</v>
      </c>
      <c r="AF296" s="51">
        <v>278.166</v>
      </c>
      <c r="AG296" s="51">
        <v>282.40800000000002</v>
      </c>
      <c r="AH296" s="51">
        <v>14.9575</v>
      </c>
      <c r="AI296" s="51">
        <v>15.236499999999999</v>
      </c>
      <c r="AJ296" s="51">
        <v>23.466999999999999</v>
      </c>
      <c r="AK296" s="51">
        <v>23.203499999999998</v>
      </c>
      <c r="AL296" s="51">
        <v>259.7</v>
      </c>
      <c r="AM296" s="51">
        <v>260.55399999999997</v>
      </c>
      <c r="AN296" s="51">
        <v>4.1999999999999904</v>
      </c>
      <c r="AO296" s="51">
        <v>4</v>
      </c>
      <c r="AP296" s="52">
        <v>1.073</v>
      </c>
      <c r="AQ296" s="52">
        <v>0.87</v>
      </c>
      <c r="AR296" s="51">
        <v>3</v>
      </c>
      <c r="AS296" s="38" t="s">
        <v>159</v>
      </c>
      <c r="AT296" s="38" t="s">
        <v>561</v>
      </c>
    </row>
    <row r="297" spans="1:46" ht="12" customHeight="1" x14ac:dyDescent="0.3">
      <c r="A297" s="44">
        <f t="shared" si="7"/>
        <v>2012</v>
      </c>
      <c r="B297" s="45">
        <f t="shared" si="7"/>
        <v>2</v>
      </c>
      <c r="C297" s="46">
        <v>12</v>
      </c>
      <c r="D297" s="47">
        <v>0.469444444444445</v>
      </c>
      <c r="E297" s="38" t="s">
        <v>698</v>
      </c>
      <c r="F297" s="38" t="s">
        <v>638</v>
      </c>
      <c r="G297" s="38" t="s">
        <v>703</v>
      </c>
      <c r="H297" s="40" t="s">
        <v>486</v>
      </c>
      <c r="I297" s="38" t="s">
        <v>100</v>
      </c>
      <c r="J297" s="48">
        <v>371340</v>
      </c>
      <c r="K297" s="48">
        <v>1292040</v>
      </c>
      <c r="L297" s="6">
        <v>8.4</v>
      </c>
      <c r="M297" s="7" t="s">
        <v>179</v>
      </c>
      <c r="N297" s="49">
        <v>9.3747000000000007</v>
      </c>
      <c r="O297" s="49">
        <v>9.6115999999999993</v>
      </c>
      <c r="P297" s="50">
        <v>34.175199999999997</v>
      </c>
      <c r="Q297" s="50">
        <v>34.291200000000003</v>
      </c>
      <c r="R297" s="50">
        <v>8.2100000000000009</v>
      </c>
      <c r="S297" s="50">
        <v>8.2100000000000009</v>
      </c>
      <c r="T297" s="50">
        <v>8.8180067796610206</v>
      </c>
      <c r="U297" s="50">
        <v>8.9934101694915292</v>
      </c>
      <c r="V297" s="50">
        <v>0.49050033084418998</v>
      </c>
      <c r="W297" s="50">
        <v>0.410527450815244</v>
      </c>
      <c r="X297" s="51">
        <v>5.1100000000000003</v>
      </c>
      <c r="Y297" s="51">
        <v>2.73</v>
      </c>
      <c r="Z297" s="51">
        <v>2.3029999999999999</v>
      </c>
      <c r="AA297" s="51">
        <v>2.198</v>
      </c>
      <c r="AB297" s="51">
        <v>66.590999999999994</v>
      </c>
      <c r="AC297" s="51">
        <v>67.893000000000001</v>
      </c>
      <c r="AD297" s="51">
        <v>74.004000000000005</v>
      </c>
      <c r="AE297" s="51">
        <v>72.820999999999998</v>
      </c>
      <c r="AF297" s="51">
        <v>193.095</v>
      </c>
      <c r="AG297" s="51">
        <v>171.15</v>
      </c>
      <c r="AH297" s="51">
        <v>12.3535</v>
      </c>
      <c r="AI297" s="51">
        <v>12.028</v>
      </c>
      <c r="AJ297" s="51">
        <v>16.957000000000001</v>
      </c>
      <c r="AK297" s="51">
        <v>16.771000000000001</v>
      </c>
      <c r="AL297" s="51">
        <v>250.404</v>
      </c>
      <c r="AM297" s="51">
        <v>244.21600000000001</v>
      </c>
      <c r="AN297" s="51">
        <v>1.19999999999999</v>
      </c>
      <c r="AO297" s="51">
        <v>4.3999999999999799</v>
      </c>
      <c r="AP297" s="52">
        <v>0.89900000000000002</v>
      </c>
      <c r="AQ297" s="52">
        <v>1.3049999999999999</v>
      </c>
      <c r="AR297" s="51">
        <v>8</v>
      </c>
      <c r="AS297" s="38" t="s">
        <v>485</v>
      </c>
      <c r="AT297" s="38" t="s">
        <v>561</v>
      </c>
    </row>
    <row r="298" spans="1:46" ht="12" customHeight="1" x14ac:dyDescent="0.3">
      <c r="A298" s="44">
        <f t="shared" si="7"/>
        <v>2012</v>
      </c>
      <c r="B298" s="45">
        <f t="shared" si="7"/>
        <v>2</v>
      </c>
      <c r="C298" s="46">
        <v>10</v>
      </c>
      <c r="D298" s="47">
        <v>0.42638888888888898</v>
      </c>
      <c r="E298" s="38" t="s">
        <v>698</v>
      </c>
      <c r="F298" s="38" t="s">
        <v>638</v>
      </c>
      <c r="G298" s="38" t="s">
        <v>701</v>
      </c>
      <c r="H298" s="40" t="s">
        <v>482</v>
      </c>
      <c r="I298" s="38" t="s">
        <v>100</v>
      </c>
      <c r="J298" s="48">
        <v>372948</v>
      </c>
      <c r="K298" s="48">
        <v>1290825</v>
      </c>
      <c r="L298" s="6">
        <v>15</v>
      </c>
      <c r="M298" s="7" t="s">
        <v>180</v>
      </c>
      <c r="N298" s="49">
        <v>7.2683</v>
      </c>
      <c r="O298" s="49">
        <v>7.2146999999999997</v>
      </c>
      <c r="P298" s="50">
        <v>34.025100000000002</v>
      </c>
      <c r="Q298" s="50">
        <v>34.0199</v>
      </c>
      <c r="R298" s="50">
        <v>8.25</v>
      </c>
      <c r="S298" s="50">
        <v>8.26</v>
      </c>
      <c r="T298" s="50">
        <v>9.5515118644067805</v>
      </c>
      <c r="U298" s="50">
        <v>9.7109694915254199</v>
      </c>
      <c r="V298" s="50">
        <v>0.49050033084418998</v>
      </c>
      <c r="W298" s="50">
        <v>0.63445151489628804</v>
      </c>
      <c r="X298" s="51">
        <v>9.52</v>
      </c>
      <c r="Y298" s="51">
        <v>8.4629999999999992</v>
      </c>
      <c r="Z298" s="51">
        <v>3.5489999999999999</v>
      </c>
      <c r="AA298" s="51">
        <v>3.472</v>
      </c>
      <c r="AB298" s="51">
        <v>88.34</v>
      </c>
      <c r="AC298" s="51">
        <v>94.381</v>
      </c>
      <c r="AD298" s="51">
        <v>101.40900000000001</v>
      </c>
      <c r="AE298" s="51">
        <v>106.316</v>
      </c>
      <c r="AF298" s="51">
        <v>223.916</v>
      </c>
      <c r="AG298" s="51">
        <v>243.852</v>
      </c>
      <c r="AH298" s="51">
        <v>10.757</v>
      </c>
      <c r="AI298" s="51">
        <v>10.8035</v>
      </c>
      <c r="AJ298" s="51">
        <v>23.033000000000001</v>
      </c>
      <c r="AK298" s="51">
        <v>26.241499999999998</v>
      </c>
      <c r="AL298" s="51">
        <v>222.74</v>
      </c>
      <c r="AM298" s="51">
        <v>224.58799999999999</v>
      </c>
      <c r="AN298" s="51">
        <v>1.19999999999999</v>
      </c>
      <c r="AO298" s="51">
        <v>1</v>
      </c>
      <c r="AP298" s="52">
        <v>3.5670000000000002</v>
      </c>
      <c r="AQ298" s="52">
        <v>4.4370000000000003</v>
      </c>
      <c r="AR298" s="51">
        <v>7</v>
      </c>
      <c r="AS298" s="38" t="s">
        <v>481</v>
      </c>
      <c r="AT298" s="38" t="s">
        <v>561</v>
      </c>
    </row>
    <row r="299" spans="1:46" ht="12" customHeight="1" x14ac:dyDescent="0.3">
      <c r="A299" s="44">
        <f t="shared" si="7"/>
        <v>2012</v>
      </c>
      <c r="B299" s="45">
        <f t="shared" si="7"/>
        <v>2</v>
      </c>
      <c r="C299" s="46">
        <v>10</v>
      </c>
      <c r="D299" s="47">
        <v>0.66180555555555598</v>
      </c>
      <c r="E299" s="38" t="s">
        <v>698</v>
      </c>
      <c r="F299" s="38" t="s">
        <v>638</v>
      </c>
      <c r="G299" s="38" t="s">
        <v>700</v>
      </c>
      <c r="H299" s="40" t="s">
        <v>480</v>
      </c>
      <c r="I299" s="38" t="s">
        <v>100</v>
      </c>
      <c r="J299" s="48">
        <v>373248</v>
      </c>
      <c r="K299" s="48">
        <v>1290655</v>
      </c>
      <c r="L299" s="6">
        <v>10</v>
      </c>
      <c r="M299" s="7" t="s">
        <v>180</v>
      </c>
      <c r="N299" s="49">
        <v>7.4607000000000001</v>
      </c>
      <c r="O299" s="49">
        <v>7.5942999999999996</v>
      </c>
      <c r="P299" s="50">
        <v>33.7958</v>
      </c>
      <c r="Q299" s="50">
        <v>33.966999999999999</v>
      </c>
      <c r="R299" s="50">
        <v>8.2200000000000006</v>
      </c>
      <c r="S299" s="50">
        <v>8.2200000000000006</v>
      </c>
      <c r="T299" s="50">
        <v>9.0253016949152602</v>
      </c>
      <c r="U299" s="50">
        <v>9.1528677966101704</v>
      </c>
      <c r="V299" s="50">
        <v>0.57047321087313496</v>
      </c>
      <c r="W299" s="50">
        <v>0.61845693889050002</v>
      </c>
      <c r="X299" s="51">
        <v>69.86</v>
      </c>
      <c r="Y299" s="51">
        <v>59.542000000000002</v>
      </c>
      <c r="Z299" s="51">
        <v>5.2709999999999999</v>
      </c>
      <c r="AA299" s="51">
        <v>5.3550000000000004</v>
      </c>
      <c r="AB299" s="51">
        <v>128.31</v>
      </c>
      <c r="AC299" s="51">
        <v>121.779</v>
      </c>
      <c r="AD299" s="51">
        <v>203.441</v>
      </c>
      <c r="AE299" s="51">
        <v>186.67599999999999</v>
      </c>
      <c r="AF299" s="51">
        <v>325.67500000000001</v>
      </c>
      <c r="AG299" s="51">
        <v>328.916</v>
      </c>
      <c r="AH299" s="51">
        <v>20.041499999999999</v>
      </c>
      <c r="AI299" s="51">
        <v>19.933</v>
      </c>
      <c r="AJ299" s="51">
        <v>23.854500000000002</v>
      </c>
      <c r="AK299" s="51">
        <v>24.675999999999998</v>
      </c>
      <c r="AL299" s="51">
        <v>306.97800000000001</v>
      </c>
      <c r="AM299" s="51">
        <v>297.64</v>
      </c>
      <c r="AN299" s="51">
        <v>2.80000000000001</v>
      </c>
      <c r="AO299" s="51">
        <v>1.80000000000001</v>
      </c>
      <c r="AP299" s="52">
        <v>0.63800000000000001</v>
      </c>
      <c r="AQ299" s="52">
        <v>0.63800000000000001</v>
      </c>
      <c r="AR299" s="51">
        <v>7</v>
      </c>
      <c r="AS299" s="38" t="s">
        <v>479</v>
      </c>
      <c r="AT299" s="38" t="s">
        <v>561</v>
      </c>
    </row>
    <row r="300" spans="1:46" ht="12" customHeight="1" x14ac:dyDescent="0.3">
      <c r="A300" s="44">
        <f t="shared" si="7"/>
        <v>2012</v>
      </c>
      <c r="B300" s="45">
        <f t="shared" si="7"/>
        <v>2</v>
      </c>
      <c r="C300" s="46">
        <v>5</v>
      </c>
      <c r="D300" s="47">
        <v>0.42013888888888901</v>
      </c>
      <c r="E300" s="38" t="s">
        <v>698</v>
      </c>
      <c r="F300" s="38" t="s">
        <v>638</v>
      </c>
      <c r="G300" s="38" t="s">
        <v>158</v>
      </c>
      <c r="H300" s="40" t="s">
        <v>478</v>
      </c>
      <c r="I300" s="38" t="s">
        <v>100</v>
      </c>
      <c r="J300" s="48">
        <v>375326</v>
      </c>
      <c r="K300" s="48">
        <v>1284953</v>
      </c>
      <c r="L300" s="6">
        <v>6</v>
      </c>
      <c r="M300" s="5" t="s">
        <v>180</v>
      </c>
      <c r="N300" s="49">
        <v>5.9798</v>
      </c>
      <c r="O300" s="49">
        <v>6.6502999999999997</v>
      </c>
      <c r="P300" s="50">
        <v>33.1995</v>
      </c>
      <c r="Q300" s="50">
        <v>33.795000000000002</v>
      </c>
      <c r="R300" s="50">
        <v>8.02</v>
      </c>
      <c r="S300" s="50">
        <v>8.11</v>
      </c>
      <c r="T300" s="50">
        <v>9.0731389830508498</v>
      </c>
      <c r="U300" s="50">
        <v>9.3920542372881393</v>
      </c>
      <c r="V300" s="50">
        <v>0.85837557897733197</v>
      </c>
      <c r="W300" s="50">
        <v>0.77840269894838698</v>
      </c>
      <c r="X300" s="51">
        <v>83.915999999999997</v>
      </c>
      <c r="Y300" s="51">
        <v>61.887</v>
      </c>
      <c r="Z300" s="51">
        <v>5.2290000000000001</v>
      </c>
      <c r="AA300" s="51">
        <v>4.4029999999999996</v>
      </c>
      <c r="AB300" s="51">
        <v>134.036</v>
      </c>
      <c r="AC300" s="51">
        <v>114.688</v>
      </c>
      <c r="AD300" s="51">
        <v>223.18100000000001</v>
      </c>
      <c r="AE300" s="51">
        <v>180.97800000000001</v>
      </c>
      <c r="AF300" s="51">
        <v>384.923</v>
      </c>
      <c r="AG300" s="51">
        <v>344.71499999999997</v>
      </c>
      <c r="AH300" s="51">
        <v>29.000499999999999</v>
      </c>
      <c r="AI300" s="51">
        <v>23.916499999999999</v>
      </c>
      <c r="AJ300" s="51">
        <v>36.920999999999999</v>
      </c>
      <c r="AK300" s="51">
        <v>29.8995</v>
      </c>
      <c r="AL300" s="51">
        <v>360.06599999999997</v>
      </c>
      <c r="AM300" s="51">
        <v>325.45800000000003</v>
      </c>
      <c r="AN300" s="51">
        <v>3.6000000000000201</v>
      </c>
      <c r="AO300" s="51">
        <v>3.7999999999999798</v>
      </c>
      <c r="AP300" s="52">
        <v>0.40600000000000003</v>
      </c>
      <c r="AQ300" s="52">
        <v>0.63800000000000001</v>
      </c>
      <c r="AR300" s="51">
        <v>6</v>
      </c>
      <c r="AS300" s="38" t="s">
        <v>158</v>
      </c>
      <c r="AT300" s="38" t="s">
        <v>561</v>
      </c>
    </row>
    <row r="301" spans="1:46" ht="12" customHeight="1" x14ac:dyDescent="0.3">
      <c r="A301" s="44">
        <f t="shared" si="7"/>
        <v>2012</v>
      </c>
      <c r="B301" s="45">
        <f t="shared" si="7"/>
        <v>2</v>
      </c>
      <c r="C301" s="46">
        <v>5</v>
      </c>
      <c r="D301" s="47">
        <v>0.65347222222222201</v>
      </c>
      <c r="E301" s="38" t="s">
        <v>698</v>
      </c>
      <c r="F301" s="38" t="s">
        <v>638</v>
      </c>
      <c r="G301" s="38" t="s">
        <v>157</v>
      </c>
      <c r="H301" s="40" t="s">
        <v>475</v>
      </c>
      <c r="I301" s="38" t="s">
        <v>100</v>
      </c>
      <c r="J301" s="48">
        <v>381232</v>
      </c>
      <c r="K301" s="48">
        <v>1283552</v>
      </c>
      <c r="L301" s="6">
        <v>10</v>
      </c>
      <c r="M301" s="5" t="s">
        <v>180</v>
      </c>
      <c r="N301" s="49">
        <v>6.3547000000000002</v>
      </c>
      <c r="O301" s="49">
        <v>6.3586999999999998</v>
      </c>
      <c r="P301" s="50">
        <v>33.895000000000003</v>
      </c>
      <c r="Q301" s="50">
        <v>33.998199999999997</v>
      </c>
      <c r="R301" s="50">
        <v>8.27</v>
      </c>
      <c r="S301" s="50">
        <v>8.27</v>
      </c>
      <c r="T301" s="50">
        <v>10.029884745762701</v>
      </c>
      <c r="U301" s="50">
        <v>10.348800000000001</v>
      </c>
      <c r="V301" s="50">
        <v>0.57047321087313496</v>
      </c>
      <c r="W301" s="50">
        <v>0.47450575483840102</v>
      </c>
      <c r="X301" s="51">
        <v>50.015000000000001</v>
      </c>
      <c r="Y301" s="51">
        <v>46.41</v>
      </c>
      <c r="Z301" s="51">
        <v>3.5209999999999999</v>
      </c>
      <c r="AA301" s="51">
        <v>3.4649999999999999</v>
      </c>
      <c r="AB301" s="51">
        <v>66.751999999999995</v>
      </c>
      <c r="AC301" s="51">
        <v>57.210999999999999</v>
      </c>
      <c r="AD301" s="51">
        <v>120.288</v>
      </c>
      <c r="AE301" s="51">
        <v>107.086</v>
      </c>
      <c r="AF301" s="51">
        <v>293.63600000000002</v>
      </c>
      <c r="AG301" s="51">
        <v>189.392</v>
      </c>
      <c r="AH301" s="51">
        <v>11.5785</v>
      </c>
      <c r="AI301" s="51">
        <v>7.5640000000000001</v>
      </c>
      <c r="AJ301" s="51">
        <v>23.591000000000001</v>
      </c>
      <c r="AK301" s="51">
        <v>22.118500000000001</v>
      </c>
      <c r="AL301" s="51">
        <v>178.892</v>
      </c>
      <c r="AM301" s="51">
        <v>175.68600000000001</v>
      </c>
      <c r="AN301" s="51">
        <v>3.19999999999999</v>
      </c>
      <c r="AO301" s="51">
        <v>2.7999999999999798</v>
      </c>
      <c r="AP301" s="52">
        <v>2.6389999999999998</v>
      </c>
      <c r="AQ301" s="52">
        <v>3.335</v>
      </c>
      <c r="AR301" s="51">
        <v>5</v>
      </c>
      <c r="AS301" s="38" t="s">
        <v>157</v>
      </c>
      <c r="AT301" s="38" t="s">
        <v>561</v>
      </c>
    </row>
    <row r="302" spans="1:46" ht="12" customHeight="1" x14ac:dyDescent="0.3">
      <c r="A302" s="44">
        <f t="shared" si="7"/>
        <v>2012</v>
      </c>
      <c r="B302" s="45">
        <f t="shared" si="7"/>
        <v>2</v>
      </c>
      <c r="C302" s="46">
        <v>6</v>
      </c>
      <c r="D302" s="47">
        <v>0.39374999999999999</v>
      </c>
      <c r="E302" s="38" t="s">
        <v>698</v>
      </c>
      <c r="F302" s="38" t="s">
        <v>638</v>
      </c>
      <c r="G302" s="38" t="s">
        <v>699</v>
      </c>
      <c r="H302" s="40" t="s">
        <v>477</v>
      </c>
      <c r="I302" s="38" t="s">
        <v>100</v>
      </c>
      <c r="J302" s="48">
        <v>381150</v>
      </c>
      <c r="K302" s="48">
        <v>1283518</v>
      </c>
      <c r="L302" s="6">
        <v>6.4</v>
      </c>
      <c r="M302" s="5" t="s">
        <v>180</v>
      </c>
      <c r="N302" s="49">
        <v>4.6985999999999999</v>
      </c>
      <c r="O302" s="49">
        <v>6.3357999999999999</v>
      </c>
      <c r="P302" s="50">
        <v>33.468299999999999</v>
      </c>
      <c r="Q302" s="50">
        <v>33.828699999999998</v>
      </c>
      <c r="R302" s="50">
        <v>8.35</v>
      </c>
      <c r="S302" s="50">
        <v>8.36</v>
      </c>
      <c r="T302" s="50">
        <v>11.4490576271186</v>
      </c>
      <c r="U302" s="50">
        <v>11.3852745762712</v>
      </c>
      <c r="V302" s="50">
        <v>1.0503104910468</v>
      </c>
      <c r="W302" s="50">
        <v>0.85837557897733197</v>
      </c>
      <c r="X302" s="51">
        <v>4.6130000000000004</v>
      </c>
      <c r="Y302" s="51">
        <v>7.3710000000000004</v>
      </c>
      <c r="Z302" s="51">
        <v>1.204</v>
      </c>
      <c r="AA302" s="51">
        <v>1.722</v>
      </c>
      <c r="AB302" s="51">
        <v>21.448</v>
      </c>
      <c r="AC302" s="51">
        <v>25.837</v>
      </c>
      <c r="AD302" s="51">
        <v>27.265000000000001</v>
      </c>
      <c r="AE302" s="51">
        <v>34.93</v>
      </c>
      <c r="AF302" s="51">
        <v>171.024</v>
      </c>
      <c r="AG302" s="51">
        <v>172.92099999999999</v>
      </c>
      <c r="AH302" s="51">
        <v>0.85250000000000004</v>
      </c>
      <c r="AI302" s="51">
        <v>0.63549999999999995</v>
      </c>
      <c r="AJ302" s="51">
        <v>19.266500000000001</v>
      </c>
      <c r="AK302" s="51">
        <v>20.956</v>
      </c>
      <c r="AL302" s="51">
        <v>64.623999999999995</v>
      </c>
      <c r="AM302" s="51">
        <v>73.738</v>
      </c>
      <c r="AN302" s="51">
        <v>6.5999999999999703</v>
      </c>
      <c r="AO302" s="51">
        <v>7.0000000000000302</v>
      </c>
      <c r="AP302" s="52">
        <v>3.77</v>
      </c>
      <c r="AQ302" s="52">
        <v>5.0750000000000002</v>
      </c>
      <c r="AR302" s="51">
        <v>2</v>
      </c>
      <c r="AS302" s="38" t="s">
        <v>476</v>
      </c>
      <c r="AT302" s="38" t="s">
        <v>153</v>
      </c>
    </row>
    <row r="303" spans="1:46" ht="12" customHeight="1" x14ac:dyDescent="0.3">
      <c r="A303" s="44">
        <f t="shared" si="7"/>
        <v>2012</v>
      </c>
      <c r="B303" s="45">
        <f t="shared" si="7"/>
        <v>2</v>
      </c>
      <c r="C303" s="46">
        <v>6</v>
      </c>
      <c r="D303" s="47">
        <v>0.59930555555555598</v>
      </c>
      <c r="E303" s="38" t="s">
        <v>698</v>
      </c>
      <c r="F303" s="38" t="s">
        <v>638</v>
      </c>
      <c r="G303" s="38" t="s">
        <v>156</v>
      </c>
      <c r="H303" s="40" t="s">
        <v>474</v>
      </c>
      <c r="I303" s="38" t="s">
        <v>100</v>
      </c>
      <c r="J303" s="48">
        <v>382647</v>
      </c>
      <c r="K303" s="48">
        <v>1282735</v>
      </c>
      <c r="L303" s="6">
        <v>7</v>
      </c>
      <c r="M303" s="5" t="s">
        <v>178</v>
      </c>
      <c r="N303" s="49">
        <v>2.5667</v>
      </c>
      <c r="O303" s="49">
        <v>3.839</v>
      </c>
      <c r="P303" s="50">
        <v>33.363900000000001</v>
      </c>
      <c r="Q303" s="50">
        <v>33.7973</v>
      </c>
      <c r="R303" s="50">
        <v>8.2200000000000006</v>
      </c>
      <c r="S303" s="50">
        <v>8.2200000000000006</v>
      </c>
      <c r="T303" s="50">
        <v>10.6517694915254</v>
      </c>
      <c r="U303" s="50">
        <v>10.587986440678</v>
      </c>
      <c r="V303" s="50">
        <v>1.9140175953593901</v>
      </c>
      <c r="W303" s="50">
        <v>0.68243524291365398</v>
      </c>
      <c r="X303" s="51">
        <v>14.063000000000001</v>
      </c>
      <c r="Y303" s="51">
        <v>11.599</v>
      </c>
      <c r="Z303" s="51">
        <v>2.198</v>
      </c>
      <c r="AA303" s="51">
        <v>2.0649999999999999</v>
      </c>
      <c r="AB303" s="51">
        <v>58.597000000000001</v>
      </c>
      <c r="AC303" s="51">
        <v>59.164000000000001</v>
      </c>
      <c r="AD303" s="51">
        <v>74.858000000000004</v>
      </c>
      <c r="AE303" s="51">
        <v>72.828000000000003</v>
      </c>
      <c r="AF303" s="51">
        <v>131.51599999999999</v>
      </c>
      <c r="AG303" s="51">
        <v>219.36600000000001</v>
      </c>
      <c r="AH303" s="51">
        <v>9.0984999999999996</v>
      </c>
      <c r="AI303" s="51">
        <v>9.3000000000000007</v>
      </c>
      <c r="AJ303" s="51">
        <v>16.817499999999999</v>
      </c>
      <c r="AK303" s="51">
        <v>17.406500000000001</v>
      </c>
      <c r="AL303" s="51">
        <v>209.77600000000001</v>
      </c>
      <c r="AM303" s="51">
        <v>203.29400000000001</v>
      </c>
      <c r="AN303" s="51">
        <v>1.5999999999999699</v>
      </c>
      <c r="AO303" s="51">
        <v>1.7999999999999801</v>
      </c>
      <c r="AP303" s="52">
        <v>0.63519999999999999</v>
      </c>
      <c r="AQ303" s="52">
        <v>0.43219999999999997</v>
      </c>
      <c r="AR303" s="51">
        <v>5</v>
      </c>
      <c r="AS303" s="38" t="s">
        <v>156</v>
      </c>
      <c r="AT303" s="38" t="s">
        <v>561</v>
      </c>
    </row>
    <row r="304" spans="1:46" ht="12" customHeight="1" x14ac:dyDescent="0.3">
      <c r="A304" s="44">
        <f t="shared" si="7"/>
        <v>2012</v>
      </c>
      <c r="B304" s="45">
        <f t="shared" si="7"/>
        <v>2</v>
      </c>
      <c r="C304" s="46">
        <v>8</v>
      </c>
      <c r="D304" s="47">
        <v>0.47569444444444398</v>
      </c>
      <c r="E304" s="38" t="s">
        <v>698</v>
      </c>
      <c r="F304" s="38" t="s">
        <v>716</v>
      </c>
      <c r="G304" s="38" t="s">
        <v>169</v>
      </c>
      <c r="H304" s="40" t="s">
        <v>525</v>
      </c>
      <c r="I304" s="38" t="s">
        <v>93</v>
      </c>
      <c r="J304" s="48">
        <v>333134</v>
      </c>
      <c r="K304" s="48">
        <v>1263224</v>
      </c>
      <c r="L304" s="6">
        <v>15</v>
      </c>
      <c r="M304" s="5" t="s">
        <v>178</v>
      </c>
      <c r="N304" s="49">
        <v>13.560499999999999</v>
      </c>
      <c r="O304" s="49">
        <v>13.8348</v>
      </c>
      <c r="P304" s="50">
        <v>34.154200000000003</v>
      </c>
      <c r="Q304" s="50">
        <v>34.3553</v>
      </c>
      <c r="R304" s="50">
        <v>8.07</v>
      </c>
      <c r="S304" s="50">
        <v>8.06</v>
      </c>
      <c r="T304" s="50">
        <v>9.19</v>
      </c>
      <c r="U304" s="50">
        <v>9.16</v>
      </c>
      <c r="V304" s="50">
        <v>0.56536762924023498</v>
      </c>
      <c r="W304" s="50">
        <v>0.67737442371235401</v>
      </c>
      <c r="X304" s="51">
        <v>9.8000000000000007</v>
      </c>
      <c r="Y304" s="51">
        <v>10.045</v>
      </c>
      <c r="Z304" s="51">
        <v>3.1709999999999998</v>
      </c>
      <c r="AA304" s="51">
        <v>3.1850000000000001</v>
      </c>
      <c r="AB304" s="51">
        <v>104.83199999999999</v>
      </c>
      <c r="AC304" s="51">
        <v>67.941999999999993</v>
      </c>
      <c r="AD304" s="51">
        <v>117.803</v>
      </c>
      <c r="AE304" s="51">
        <v>81.171999999999997</v>
      </c>
      <c r="AF304" s="51">
        <v>238.86099999999999</v>
      </c>
      <c r="AG304" s="51">
        <v>190.86199999999999</v>
      </c>
      <c r="AH304" s="51">
        <v>11.4855</v>
      </c>
      <c r="AI304" s="51">
        <v>10.013</v>
      </c>
      <c r="AJ304" s="51">
        <v>12.279534</v>
      </c>
      <c r="AK304" s="51">
        <v>15.468999999999999</v>
      </c>
      <c r="AL304" s="51">
        <v>297.14999999999998</v>
      </c>
      <c r="AM304" s="51">
        <v>210.57400000000001</v>
      </c>
      <c r="AN304" s="51">
        <v>9.7999999999999794</v>
      </c>
      <c r="AO304" s="51">
        <v>10.8</v>
      </c>
      <c r="AP304" s="52">
        <v>2.9786000000000001</v>
      </c>
      <c r="AQ304" s="52">
        <v>1.2470000000000001</v>
      </c>
      <c r="AR304" s="51">
        <v>9</v>
      </c>
      <c r="AS304" s="38" t="s">
        <v>169</v>
      </c>
      <c r="AT304" s="38" t="s">
        <v>561</v>
      </c>
    </row>
    <row r="305" spans="1:46" ht="12" customHeight="1" x14ac:dyDescent="0.3">
      <c r="A305" s="44">
        <f t="shared" si="7"/>
        <v>2012</v>
      </c>
      <c r="B305" s="45">
        <f t="shared" si="7"/>
        <v>2</v>
      </c>
      <c r="C305" s="46">
        <v>8</v>
      </c>
      <c r="D305" s="47">
        <v>0.31944444444444497</v>
      </c>
      <c r="E305" s="38" t="s">
        <v>698</v>
      </c>
      <c r="F305" s="38" t="s">
        <v>716</v>
      </c>
      <c r="G305" s="38" t="s">
        <v>526</v>
      </c>
      <c r="H305" s="40" t="s">
        <v>527</v>
      </c>
      <c r="I305" s="38" t="s">
        <v>93</v>
      </c>
      <c r="J305" s="48">
        <v>332815</v>
      </c>
      <c r="K305" s="48">
        <v>1265539</v>
      </c>
      <c r="L305" s="6">
        <v>5</v>
      </c>
      <c r="M305" s="5" t="s">
        <v>180</v>
      </c>
      <c r="N305" s="49">
        <v>12.433199999999999</v>
      </c>
      <c r="O305" s="49">
        <v>12.712300000000001</v>
      </c>
      <c r="P305" s="50">
        <v>33.877099999999999</v>
      </c>
      <c r="Q305" s="50">
        <v>34.091999999999999</v>
      </c>
      <c r="R305" s="50">
        <v>8.2100000000000009</v>
      </c>
      <c r="S305" s="50">
        <v>8.14</v>
      </c>
      <c r="T305" s="50">
        <v>8.58</v>
      </c>
      <c r="U305" s="50">
        <v>8.5</v>
      </c>
      <c r="V305" s="50">
        <v>0.99739383648984703</v>
      </c>
      <c r="W305" s="50">
        <v>0.517364717323609</v>
      </c>
      <c r="X305" s="51">
        <v>12.439</v>
      </c>
      <c r="Y305" s="51">
        <v>7.5529999999999999</v>
      </c>
      <c r="Z305" s="51">
        <v>3.9409999999999998</v>
      </c>
      <c r="AA305" s="51">
        <v>3.8220000000000001</v>
      </c>
      <c r="AB305" s="51">
        <v>144.053</v>
      </c>
      <c r="AC305" s="51">
        <v>135.37299999999999</v>
      </c>
      <c r="AD305" s="51">
        <v>160.43299999999999</v>
      </c>
      <c r="AE305" s="51">
        <v>146.74799999999999</v>
      </c>
      <c r="AF305" s="51">
        <v>268.33100000000002</v>
      </c>
      <c r="AG305" s="51">
        <v>156.72999999999999</v>
      </c>
      <c r="AH305" s="51">
        <v>12.477499999999999</v>
      </c>
      <c r="AI305" s="51">
        <v>12.586</v>
      </c>
      <c r="AJ305" s="51">
        <v>14.096598999999999</v>
      </c>
      <c r="AK305" s="51">
        <v>20.198111999999998</v>
      </c>
      <c r="AL305" s="51">
        <v>423.90600000000001</v>
      </c>
      <c r="AM305" s="51">
        <v>391.32799999999997</v>
      </c>
      <c r="AN305" s="51">
        <v>4.8</v>
      </c>
      <c r="AO305" s="51">
        <v>4.5999999999999899</v>
      </c>
      <c r="AP305" s="52">
        <v>2.0272000000000001</v>
      </c>
      <c r="AQ305" s="52">
        <v>0.98319999999999996</v>
      </c>
      <c r="AR305" s="51">
        <v>5</v>
      </c>
      <c r="AS305" s="38" t="s">
        <v>526</v>
      </c>
      <c r="AT305" s="38" t="s">
        <v>561</v>
      </c>
    </row>
    <row r="306" spans="1:46" ht="12" customHeight="1" x14ac:dyDescent="0.3">
      <c r="A306" s="44">
        <f t="shared" si="7"/>
        <v>2012</v>
      </c>
      <c r="B306" s="45">
        <f t="shared" si="7"/>
        <v>2</v>
      </c>
      <c r="C306" s="46">
        <v>7</v>
      </c>
      <c r="D306" s="47">
        <v>0.61805555555555602</v>
      </c>
      <c r="E306" s="38" t="s">
        <v>698</v>
      </c>
      <c r="F306" s="38" t="s">
        <v>716</v>
      </c>
      <c r="G306" s="38" t="s">
        <v>170</v>
      </c>
      <c r="H306" s="40" t="s">
        <v>528</v>
      </c>
      <c r="I306" s="38" t="s">
        <v>93</v>
      </c>
      <c r="J306" s="48">
        <v>331411</v>
      </c>
      <c r="K306" s="48">
        <v>1263355</v>
      </c>
      <c r="L306" s="6">
        <v>6</v>
      </c>
      <c r="M306" s="5" t="s">
        <v>178</v>
      </c>
      <c r="N306" s="49">
        <v>14.627700000000001</v>
      </c>
      <c r="O306" s="49">
        <v>14.945</v>
      </c>
      <c r="P306" s="50">
        <v>33.769300000000001</v>
      </c>
      <c r="Q306" s="50">
        <v>34.326999999999998</v>
      </c>
      <c r="R306" s="50">
        <v>8.19</v>
      </c>
      <c r="S306" s="50">
        <v>8.2100000000000009</v>
      </c>
      <c r="T306" s="50">
        <v>8.9</v>
      </c>
      <c r="U306" s="50">
        <v>8.5299999999999994</v>
      </c>
      <c r="V306" s="50">
        <v>0.98139286585097296</v>
      </c>
      <c r="W306" s="50">
        <v>0.82138315946222795</v>
      </c>
      <c r="X306" s="51">
        <v>9.8840000000000003</v>
      </c>
      <c r="Y306" s="51">
        <v>6.8460000000000001</v>
      </c>
      <c r="Z306" s="51">
        <v>3.4649999999999999</v>
      </c>
      <c r="AA306" s="51">
        <v>2.8069999999999999</v>
      </c>
      <c r="AB306" s="51">
        <v>129.07300000000001</v>
      </c>
      <c r="AC306" s="51">
        <v>71.700999999999993</v>
      </c>
      <c r="AD306" s="51">
        <v>142.422</v>
      </c>
      <c r="AE306" s="51">
        <v>81.353999999999999</v>
      </c>
      <c r="AF306" s="51">
        <v>452.87200000000001</v>
      </c>
      <c r="AG306" s="51">
        <v>189.34299999999999</v>
      </c>
      <c r="AH306" s="51">
        <v>13</v>
      </c>
      <c r="AI306" s="51">
        <v>9.7494999999999994</v>
      </c>
      <c r="AJ306" s="51">
        <v>19</v>
      </c>
      <c r="AK306" s="51">
        <v>12.595129500000001</v>
      </c>
      <c r="AL306" s="51">
        <v>359.43599999999998</v>
      </c>
      <c r="AM306" s="51">
        <v>218.93199999999999</v>
      </c>
      <c r="AN306" s="51">
        <v>5.0999999999999899</v>
      </c>
      <c r="AO306" s="51">
        <v>6.4000000000000199</v>
      </c>
      <c r="AP306" s="52">
        <v>0.20300000000000001</v>
      </c>
      <c r="AQ306" s="52">
        <v>0.435</v>
      </c>
      <c r="AR306" s="51">
        <v>6</v>
      </c>
      <c r="AS306" s="38" t="s">
        <v>170</v>
      </c>
      <c r="AT306" s="38" t="s">
        <v>561</v>
      </c>
    </row>
    <row r="307" spans="1:46" ht="12" customHeight="1" x14ac:dyDescent="0.3">
      <c r="A307" s="44">
        <f t="shared" si="7"/>
        <v>2012</v>
      </c>
      <c r="B307" s="45">
        <f t="shared" si="7"/>
        <v>2</v>
      </c>
      <c r="C307" s="46">
        <v>7</v>
      </c>
      <c r="D307" s="47">
        <v>0.38194444444444398</v>
      </c>
      <c r="E307" s="38" t="s">
        <v>698</v>
      </c>
      <c r="F307" s="38" t="s">
        <v>716</v>
      </c>
      <c r="G307" s="38" t="s">
        <v>171</v>
      </c>
      <c r="H307" s="40" t="s">
        <v>529</v>
      </c>
      <c r="I307" s="38" t="s">
        <v>93</v>
      </c>
      <c r="J307" s="48">
        <v>332456</v>
      </c>
      <c r="K307" s="48">
        <v>1261519</v>
      </c>
      <c r="L307" s="6">
        <v>8</v>
      </c>
      <c r="M307" s="5" t="s">
        <v>178</v>
      </c>
      <c r="N307" s="49">
        <v>12.4781</v>
      </c>
      <c r="O307" s="49">
        <v>13.1389</v>
      </c>
      <c r="P307" s="50">
        <v>33.603000000000002</v>
      </c>
      <c r="Q307" s="50">
        <v>34.237200000000001</v>
      </c>
      <c r="R307" s="50">
        <v>8.16</v>
      </c>
      <c r="S307" s="50">
        <v>8.1999999999999993</v>
      </c>
      <c r="T307" s="50">
        <v>8.74</v>
      </c>
      <c r="U307" s="50">
        <v>9.2200000000000006</v>
      </c>
      <c r="V307" s="50">
        <v>0.85391846642794</v>
      </c>
      <c r="W307" s="50">
        <v>0.93872361081397404</v>
      </c>
      <c r="X307" s="51">
        <v>9.8840000000000003</v>
      </c>
      <c r="Y307" s="51">
        <v>13.93</v>
      </c>
      <c r="Z307" s="51">
        <v>3.0310000000000001</v>
      </c>
      <c r="AA307" s="51">
        <v>2.758</v>
      </c>
      <c r="AB307" s="51">
        <v>129.07300000000001</v>
      </c>
      <c r="AC307" s="51">
        <v>167.13200000000001</v>
      </c>
      <c r="AD307" s="51">
        <v>141.988</v>
      </c>
      <c r="AE307" s="51">
        <v>183.82</v>
      </c>
      <c r="AF307" s="51">
        <v>289.95400000000001</v>
      </c>
      <c r="AG307" s="51">
        <v>290.07299999999998</v>
      </c>
      <c r="AH307" s="51">
        <v>12.663500000000001</v>
      </c>
      <c r="AI307" s="51">
        <v>12.09</v>
      </c>
      <c r="AJ307" s="51">
        <v>19.366087499999999</v>
      </c>
      <c r="AK307" s="51">
        <v>12</v>
      </c>
      <c r="AL307" s="51">
        <v>368.80200000000002</v>
      </c>
      <c r="AM307" s="51">
        <v>266.14</v>
      </c>
      <c r="AN307" s="51">
        <v>13</v>
      </c>
      <c r="AO307" s="51">
        <v>11.6</v>
      </c>
      <c r="AP307" s="52">
        <v>0.63800000000000001</v>
      </c>
      <c r="AQ307" s="52">
        <v>0.4088</v>
      </c>
      <c r="AR307" s="51">
        <v>4.8</v>
      </c>
      <c r="AS307" s="38" t="s">
        <v>171</v>
      </c>
      <c r="AT307" s="38" t="s">
        <v>561</v>
      </c>
    </row>
    <row r="308" spans="1:46" ht="12" customHeight="1" x14ac:dyDescent="0.3">
      <c r="A308" s="44">
        <f t="shared" si="7"/>
        <v>2012</v>
      </c>
      <c r="B308" s="45">
        <f t="shared" si="7"/>
        <v>2</v>
      </c>
      <c r="C308" s="46">
        <v>28</v>
      </c>
      <c r="D308" s="47">
        <v>0.59583333333333299</v>
      </c>
      <c r="E308" s="38" t="s">
        <v>698</v>
      </c>
      <c r="F308" s="38" t="s">
        <v>646</v>
      </c>
      <c r="G308" s="38" t="s">
        <v>714</v>
      </c>
      <c r="H308" s="40" t="s">
        <v>522</v>
      </c>
      <c r="I308" s="38" t="s">
        <v>93</v>
      </c>
      <c r="J308" s="48">
        <v>344450</v>
      </c>
      <c r="K308" s="48">
        <v>1274521</v>
      </c>
      <c r="L308" s="6">
        <v>11</v>
      </c>
      <c r="M308" s="5" t="s">
        <v>179</v>
      </c>
      <c r="N308" s="49">
        <v>5.9898999999999996</v>
      </c>
      <c r="O308" s="49">
        <v>6.0056000000000003</v>
      </c>
      <c r="P308" s="50">
        <v>33.604100000000003</v>
      </c>
      <c r="Q308" s="50">
        <v>33.618899999999996</v>
      </c>
      <c r="R308" s="50">
        <v>8.1989999999999998</v>
      </c>
      <c r="S308" s="50">
        <v>8.1989999999999998</v>
      </c>
      <c r="T308" s="50">
        <v>11.8</v>
      </c>
      <c r="U308" s="50">
        <v>9.9600000000000009</v>
      </c>
      <c r="V308" s="50">
        <v>0.68311774640691703</v>
      </c>
      <c r="W308" s="50">
        <v>0.61907545768127004</v>
      </c>
      <c r="X308" s="51">
        <v>1.8340000000000001</v>
      </c>
      <c r="Y308" s="51">
        <v>2.3660000000000001</v>
      </c>
      <c r="Z308" s="51">
        <v>0.77</v>
      </c>
      <c r="AA308" s="51">
        <v>0.82599999999999996</v>
      </c>
      <c r="AB308" s="51">
        <v>0.105</v>
      </c>
      <c r="AC308" s="51">
        <v>0.497</v>
      </c>
      <c r="AD308" s="51">
        <v>2.7090000000000001</v>
      </c>
      <c r="AE308" s="51">
        <v>3.6890000000000001</v>
      </c>
      <c r="AF308" s="51">
        <v>129.339</v>
      </c>
      <c r="AG308" s="51">
        <v>145.08199999999999</v>
      </c>
      <c r="AH308" s="51">
        <v>1.7050000000000001</v>
      </c>
      <c r="AI308" s="51">
        <v>2.6194999999999999</v>
      </c>
      <c r="AJ308" s="51">
        <v>14.182499999999999</v>
      </c>
      <c r="AK308" s="51">
        <v>25.544</v>
      </c>
      <c r="AL308" s="51">
        <v>9.3239999999999998</v>
      </c>
      <c r="AM308" s="51">
        <v>12.25</v>
      </c>
      <c r="AN308" s="51">
        <v>11</v>
      </c>
      <c r="AO308" s="51">
        <v>12.6</v>
      </c>
      <c r="AP308" s="52">
        <v>2.8972000000000002</v>
      </c>
      <c r="AQ308" s="52">
        <v>2.6680000000000001</v>
      </c>
      <c r="AR308" s="51">
        <v>4.2</v>
      </c>
      <c r="AS308" s="38" t="s">
        <v>714</v>
      </c>
      <c r="AT308" s="38" t="s">
        <v>561</v>
      </c>
    </row>
    <row r="309" spans="1:46" ht="12" customHeight="1" x14ac:dyDescent="0.3">
      <c r="A309" s="44">
        <f t="shared" si="7"/>
        <v>2012</v>
      </c>
      <c r="B309" s="45">
        <f t="shared" si="7"/>
        <v>2</v>
      </c>
      <c r="C309" s="46">
        <v>28</v>
      </c>
      <c r="D309" s="47">
        <v>0.59097222222222201</v>
      </c>
      <c r="E309" s="38" t="s">
        <v>698</v>
      </c>
      <c r="F309" s="38" t="s">
        <v>646</v>
      </c>
      <c r="G309" s="38" t="s">
        <v>714</v>
      </c>
      <c r="H309" s="40" t="s">
        <v>523</v>
      </c>
      <c r="I309" s="38" t="s">
        <v>93</v>
      </c>
      <c r="J309" s="48">
        <v>344505</v>
      </c>
      <c r="K309" s="48">
        <v>1274510</v>
      </c>
      <c r="L309" s="6">
        <v>13</v>
      </c>
      <c r="M309" s="5" t="s">
        <v>180</v>
      </c>
      <c r="N309" s="49">
        <v>6.0598000000000001</v>
      </c>
      <c r="O309" s="49">
        <v>6.0833000000000004</v>
      </c>
      <c r="P309" s="50">
        <v>33.626899999999999</v>
      </c>
      <c r="Q309" s="50">
        <v>33.629399999999997</v>
      </c>
      <c r="R309" s="50">
        <v>8.17</v>
      </c>
      <c r="S309" s="50">
        <v>8.1989999999999998</v>
      </c>
      <c r="T309" s="50">
        <v>11.21</v>
      </c>
      <c r="U309" s="50">
        <v>8.33</v>
      </c>
      <c r="V309" s="50">
        <v>0.42694859150432202</v>
      </c>
      <c r="W309" s="50">
        <v>0.63508602986268203</v>
      </c>
      <c r="X309" s="51">
        <v>31.254999999999999</v>
      </c>
      <c r="Y309" s="51">
        <v>23.198</v>
      </c>
      <c r="Z309" s="51">
        <v>0.67900000000000005</v>
      </c>
      <c r="AA309" s="51">
        <v>0.67200000000000004</v>
      </c>
      <c r="AB309" s="51">
        <v>0.92400000000000004</v>
      </c>
      <c r="AC309" s="51">
        <v>1.911</v>
      </c>
      <c r="AD309" s="51">
        <v>32.857999999999997</v>
      </c>
      <c r="AE309" s="51">
        <v>25.780999999999999</v>
      </c>
      <c r="AF309" s="51">
        <v>129.08000000000001</v>
      </c>
      <c r="AG309" s="51">
        <v>130.80199999999999</v>
      </c>
      <c r="AH309" s="51">
        <v>2.1389999999999998</v>
      </c>
      <c r="AI309" s="51">
        <v>3.6269999999999998</v>
      </c>
      <c r="AJ309" s="51">
        <v>8.3390000000000004</v>
      </c>
      <c r="AK309" s="51">
        <v>13.128500000000001</v>
      </c>
      <c r="AL309" s="51">
        <v>14.013999999999999</v>
      </c>
      <c r="AM309" s="51">
        <v>21.434000000000001</v>
      </c>
      <c r="AN309" s="51">
        <v>28.5</v>
      </c>
      <c r="AO309" s="51">
        <v>11</v>
      </c>
      <c r="AP309" s="52">
        <v>2.6970000000000001</v>
      </c>
      <c r="AQ309" s="52">
        <v>3.3378000000000001</v>
      </c>
      <c r="AR309" s="51">
        <v>1.8</v>
      </c>
      <c r="AS309" s="38" t="s">
        <v>714</v>
      </c>
      <c r="AT309" s="38" t="s">
        <v>153</v>
      </c>
    </row>
    <row r="310" spans="1:46" ht="12" customHeight="1" x14ac:dyDescent="0.3">
      <c r="A310" s="44">
        <f t="shared" si="7"/>
        <v>2012</v>
      </c>
      <c r="B310" s="45">
        <f t="shared" si="7"/>
        <v>2</v>
      </c>
      <c r="C310" s="46">
        <v>28</v>
      </c>
      <c r="D310" s="47">
        <v>0.60972222222222205</v>
      </c>
      <c r="E310" s="38" t="s">
        <v>698</v>
      </c>
      <c r="F310" s="38" t="s">
        <v>646</v>
      </c>
      <c r="G310" s="38" t="s">
        <v>714</v>
      </c>
      <c r="H310" s="40" t="s">
        <v>524</v>
      </c>
      <c r="I310" s="38" t="s">
        <v>93</v>
      </c>
      <c r="J310" s="48">
        <v>344435</v>
      </c>
      <c r="K310" s="48">
        <v>1274526</v>
      </c>
      <c r="L310" s="6">
        <v>12</v>
      </c>
      <c r="M310" s="5" t="s">
        <v>179</v>
      </c>
      <c r="N310" s="49">
        <v>6.1054000000000004</v>
      </c>
      <c r="O310" s="49">
        <v>6.1414</v>
      </c>
      <c r="P310" s="50">
        <v>33.655299999999997</v>
      </c>
      <c r="Q310" s="50">
        <v>33.666699999999999</v>
      </c>
      <c r="R310" s="50">
        <v>8.18</v>
      </c>
      <c r="S310" s="50">
        <v>8.1989999999999998</v>
      </c>
      <c r="T310" s="50">
        <v>10.9</v>
      </c>
      <c r="U310" s="50">
        <v>11.04</v>
      </c>
      <c r="V310" s="50">
        <v>0.52301202459279605</v>
      </c>
      <c r="W310" s="50">
        <v>0.50700145241138395</v>
      </c>
      <c r="X310" s="51">
        <v>12.375999999999999</v>
      </c>
      <c r="Y310" s="51">
        <v>4.76</v>
      </c>
      <c r="Z310" s="51">
        <v>0.92400000000000004</v>
      </c>
      <c r="AA310" s="51">
        <v>0.82599999999999996</v>
      </c>
      <c r="AB310" s="51">
        <v>1.7010000000000001</v>
      </c>
      <c r="AC310" s="51">
        <v>2.2050000000000001</v>
      </c>
      <c r="AD310" s="51">
        <v>15.000999999999999</v>
      </c>
      <c r="AE310" s="51">
        <v>7.7910000000000004</v>
      </c>
      <c r="AF310" s="51">
        <v>135.65299999999999</v>
      </c>
      <c r="AG310" s="51">
        <v>122.437</v>
      </c>
      <c r="AH310" s="51">
        <v>2.3559999999999999</v>
      </c>
      <c r="AI310" s="51">
        <v>2.3405</v>
      </c>
      <c r="AJ310" s="51">
        <v>16.709</v>
      </c>
      <c r="AK310" s="51">
        <v>13.577999999999999</v>
      </c>
      <c r="AL310" s="51">
        <v>17.584</v>
      </c>
      <c r="AM310" s="51">
        <v>15.162000000000001</v>
      </c>
      <c r="AN310" s="51">
        <v>7.6000000000000201</v>
      </c>
      <c r="AO310" s="51">
        <v>5.5999999999999899</v>
      </c>
      <c r="AP310" s="52">
        <v>2.4649999999999999</v>
      </c>
      <c r="AQ310" s="52">
        <v>2.4649999999999999</v>
      </c>
      <c r="AR310" s="51">
        <v>3.7</v>
      </c>
      <c r="AS310" s="38" t="s">
        <v>714</v>
      </c>
      <c r="AT310" s="38" t="s">
        <v>154</v>
      </c>
    </row>
    <row r="311" spans="1:46" ht="12" customHeight="1" x14ac:dyDescent="0.3">
      <c r="A311" s="44">
        <f t="shared" si="7"/>
        <v>2012</v>
      </c>
      <c r="B311" s="45">
        <f t="shared" si="7"/>
        <v>2</v>
      </c>
      <c r="C311" s="46">
        <v>24</v>
      </c>
      <c r="D311" s="47">
        <v>0.406944444444445</v>
      </c>
      <c r="E311" s="38" t="s">
        <v>698</v>
      </c>
      <c r="F311" s="38" t="s">
        <v>646</v>
      </c>
      <c r="G311" s="38" t="s">
        <v>520</v>
      </c>
      <c r="H311" s="40" t="s">
        <v>521</v>
      </c>
      <c r="I311" s="38" t="s">
        <v>87</v>
      </c>
      <c r="J311" s="48">
        <v>345145</v>
      </c>
      <c r="K311" s="48">
        <v>1274425</v>
      </c>
      <c r="L311" s="6">
        <v>17</v>
      </c>
      <c r="M311" s="5" t="s">
        <v>178</v>
      </c>
      <c r="N311" s="49">
        <v>6.7854000000000001</v>
      </c>
      <c r="O311" s="49">
        <v>6.7819000000000003</v>
      </c>
      <c r="P311" s="50">
        <v>33.354300000000002</v>
      </c>
      <c r="Q311" s="50">
        <v>33.401000000000003</v>
      </c>
      <c r="R311" s="50">
        <v>8.1709999999999994</v>
      </c>
      <c r="S311" s="50">
        <v>8.1910000000000007</v>
      </c>
      <c r="T311" s="50">
        <v>11.24</v>
      </c>
      <c r="U311" s="50">
        <v>11.26</v>
      </c>
      <c r="V311" s="50">
        <v>0.70399999999999896</v>
      </c>
      <c r="W311" s="50">
        <v>1.3280000000000001</v>
      </c>
      <c r="X311" s="51">
        <v>2.59</v>
      </c>
      <c r="Y311" s="51">
        <v>2.1909999999999998</v>
      </c>
      <c r="Z311" s="51">
        <v>1.869</v>
      </c>
      <c r="AA311" s="51">
        <v>1.4139999999999999</v>
      </c>
      <c r="AB311" s="51">
        <v>7.8259999999999996</v>
      </c>
      <c r="AC311" s="51">
        <v>4.0880000000000001</v>
      </c>
      <c r="AD311" s="51">
        <v>12.285</v>
      </c>
      <c r="AE311" s="51">
        <v>7.6929999999999996</v>
      </c>
      <c r="AF311" s="51">
        <v>163.85599999999999</v>
      </c>
      <c r="AG311" s="51">
        <v>163.31</v>
      </c>
      <c r="AH311" s="51">
        <v>6.6185</v>
      </c>
      <c r="AI311" s="51">
        <v>2.5419999999999998</v>
      </c>
      <c r="AJ311" s="51">
        <v>23.187999999999999</v>
      </c>
      <c r="AK311" s="51">
        <v>21.606999999999999</v>
      </c>
      <c r="AL311" s="51">
        <v>13.593999999999999</v>
      </c>
      <c r="AM311" s="51">
        <v>9.7859999999999996</v>
      </c>
      <c r="AN311" s="51">
        <v>10.5714285714286</v>
      </c>
      <c r="AO311" s="51">
        <v>13.5714285714286</v>
      </c>
      <c r="AP311" s="52">
        <v>2.0299999999999998</v>
      </c>
      <c r="AQ311" s="52">
        <v>2.4649999999999999</v>
      </c>
      <c r="AR311" s="51">
        <v>1.8</v>
      </c>
      <c r="AS311" s="38" t="s">
        <v>520</v>
      </c>
      <c r="AT311" s="38" t="s">
        <v>561</v>
      </c>
    </row>
    <row r="312" spans="1:46" ht="12" customHeight="1" x14ac:dyDescent="0.3">
      <c r="A312" s="44">
        <f t="shared" si="7"/>
        <v>2012</v>
      </c>
      <c r="B312" s="45">
        <f t="shared" si="7"/>
        <v>2</v>
      </c>
      <c r="C312" s="46">
        <v>24</v>
      </c>
      <c r="D312" s="54">
        <v>0.47430555555555598</v>
      </c>
      <c r="E312" s="38" t="s">
        <v>698</v>
      </c>
      <c r="F312" s="38" t="s">
        <v>646</v>
      </c>
      <c r="G312" s="38" t="s">
        <v>518</v>
      </c>
      <c r="H312" s="40" t="s">
        <v>519</v>
      </c>
      <c r="I312" s="38" t="s">
        <v>183</v>
      </c>
      <c r="J312" s="48">
        <v>345512</v>
      </c>
      <c r="K312" s="48">
        <v>1280457</v>
      </c>
      <c r="L312" s="6">
        <v>7</v>
      </c>
      <c r="M312" s="5" t="s">
        <v>179</v>
      </c>
      <c r="N312" s="49">
        <v>6.6006999999999998</v>
      </c>
      <c r="O312" s="49">
        <v>6.6071999999999997</v>
      </c>
      <c r="P312" s="50">
        <v>33.654200000000003</v>
      </c>
      <c r="Q312" s="50">
        <v>33.651499999999999</v>
      </c>
      <c r="R312" s="50">
        <v>7.98</v>
      </c>
      <c r="S312" s="50">
        <v>7.97</v>
      </c>
      <c r="T312" s="50">
        <v>11.13</v>
      </c>
      <c r="U312" s="50">
        <v>11.08</v>
      </c>
      <c r="V312" s="50">
        <v>0.68799999999999994</v>
      </c>
      <c r="W312" s="50">
        <v>0.57599999999999896</v>
      </c>
      <c r="X312" s="51">
        <v>2.2189999999999999</v>
      </c>
      <c r="Y312" s="51">
        <v>4.9349999999999996</v>
      </c>
      <c r="Z312" s="51">
        <v>0.64400000000000002</v>
      </c>
      <c r="AA312" s="51">
        <v>0.51800000000000002</v>
      </c>
      <c r="AB312" s="51">
        <v>2.9820000000000002</v>
      </c>
      <c r="AC312" s="51">
        <v>3.073</v>
      </c>
      <c r="AD312" s="51">
        <v>5.8449999999999998</v>
      </c>
      <c r="AE312" s="51">
        <v>8.5259999999999998</v>
      </c>
      <c r="AF312" s="51">
        <v>108.64</v>
      </c>
      <c r="AG312" s="51">
        <v>115.94799999999999</v>
      </c>
      <c r="AH312" s="51">
        <v>5.0685000000000002</v>
      </c>
      <c r="AI312" s="51">
        <v>4.8514999999999997</v>
      </c>
      <c r="AJ312" s="51">
        <v>16.3215</v>
      </c>
      <c r="AK312" s="51">
        <v>17.189499999999999</v>
      </c>
      <c r="AL312" s="51">
        <v>35.042000000000002</v>
      </c>
      <c r="AM312" s="51">
        <v>49.433999999999997</v>
      </c>
      <c r="AN312" s="51">
        <v>4.3</v>
      </c>
      <c r="AO312" s="51">
        <v>4.4000000000000101</v>
      </c>
      <c r="AP312" s="52">
        <v>2.4359999999999999</v>
      </c>
      <c r="AQ312" s="52">
        <v>2.0009999999999999</v>
      </c>
      <c r="AR312" s="51">
        <v>3.3</v>
      </c>
      <c r="AS312" s="38" t="s">
        <v>518</v>
      </c>
      <c r="AT312" s="38" t="s">
        <v>561</v>
      </c>
    </row>
    <row r="313" spans="1:46" ht="12" customHeight="1" x14ac:dyDescent="0.3">
      <c r="A313" s="44">
        <f t="shared" si="7"/>
        <v>2012</v>
      </c>
      <c r="B313" s="45">
        <f t="shared" si="7"/>
        <v>2</v>
      </c>
      <c r="C313" s="46">
        <v>21</v>
      </c>
      <c r="D313" s="54">
        <v>0.35416666666666702</v>
      </c>
      <c r="E313" s="38" t="s">
        <v>698</v>
      </c>
      <c r="F313" s="38" t="s">
        <v>646</v>
      </c>
      <c r="G313" s="38" t="s">
        <v>508</v>
      </c>
      <c r="H313" s="40" t="s">
        <v>509</v>
      </c>
      <c r="I313" s="38" t="s">
        <v>92</v>
      </c>
      <c r="J313" s="48">
        <v>351220</v>
      </c>
      <c r="K313" s="48">
        <v>1293501</v>
      </c>
      <c r="L313" s="6">
        <v>11</v>
      </c>
      <c r="M313" s="5" t="s">
        <v>178</v>
      </c>
      <c r="N313" s="49">
        <v>4.4405000000000001</v>
      </c>
      <c r="O313" s="49">
        <v>4.4599000000000002</v>
      </c>
      <c r="P313" s="50">
        <v>32.653199999999998</v>
      </c>
      <c r="Q313" s="50">
        <v>32.703699999999998</v>
      </c>
      <c r="R313" s="50">
        <v>7.99</v>
      </c>
      <c r="S313" s="50">
        <v>8.02</v>
      </c>
      <c r="T313" s="50">
        <v>12.32</v>
      </c>
      <c r="U313" s="50">
        <v>12.25</v>
      </c>
      <c r="V313" s="50">
        <v>0.92272264017509897</v>
      </c>
      <c r="W313" s="50">
        <v>0.71471002186972898</v>
      </c>
      <c r="X313" s="51">
        <v>31.443999999999999</v>
      </c>
      <c r="Y313" s="51">
        <v>25.445</v>
      </c>
      <c r="Z313" s="51">
        <v>2.8559999999999999</v>
      </c>
      <c r="AA313" s="51">
        <v>1.7569999999999999</v>
      </c>
      <c r="AB313" s="51">
        <v>13.531000000000001</v>
      </c>
      <c r="AC313" s="51">
        <v>9.6389999999999993</v>
      </c>
      <c r="AD313" s="51">
        <v>47.831000000000003</v>
      </c>
      <c r="AE313" s="51">
        <v>36.841000000000001</v>
      </c>
      <c r="AF313" s="51">
        <v>259.49700000000001</v>
      </c>
      <c r="AG313" s="51">
        <v>249.87200000000001</v>
      </c>
      <c r="AH313" s="51">
        <v>8.6180000000000003</v>
      </c>
      <c r="AI313" s="51">
        <v>5.9829999999999997</v>
      </c>
      <c r="AJ313" s="51">
        <v>35.061</v>
      </c>
      <c r="AK313" s="51">
        <v>40.393000000000001</v>
      </c>
      <c r="AL313" s="51">
        <v>64.036000000000001</v>
      </c>
      <c r="AM313" s="51">
        <v>57.61</v>
      </c>
      <c r="AN313" s="51">
        <v>3.00000000000002</v>
      </c>
      <c r="AO313" s="51">
        <v>4</v>
      </c>
      <c r="AP313" s="52">
        <v>8.67</v>
      </c>
      <c r="AQ313" s="52">
        <v>6.41</v>
      </c>
      <c r="AR313" s="51">
        <v>3.6</v>
      </c>
      <c r="AS313" s="38" t="s">
        <v>508</v>
      </c>
      <c r="AT313" s="38" t="s">
        <v>561</v>
      </c>
    </row>
    <row r="314" spans="1:46" ht="12" customHeight="1" x14ac:dyDescent="0.3">
      <c r="A314" s="44">
        <f t="shared" si="7"/>
        <v>2012</v>
      </c>
      <c r="B314" s="45">
        <f t="shared" si="7"/>
        <v>2</v>
      </c>
      <c r="C314" s="46">
        <v>22</v>
      </c>
      <c r="D314" s="47">
        <v>0.39583333333333298</v>
      </c>
      <c r="E314" s="38" t="s">
        <v>698</v>
      </c>
      <c r="F314" s="38" t="s">
        <v>646</v>
      </c>
      <c r="G314" s="38" t="s">
        <v>506</v>
      </c>
      <c r="H314" s="40" t="s">
        <v>507</v>
      </c>
      <c r="I314" s="38" t="s">
        <v>87</v>
      </c>
      <c r="J314" s="48">
        <v>350428</v>
      </c>
      <c r="K314" s="48">
        <v>1283538</v>
      </c>
      <c r="L314" s="6">
        <v>15</v>
      </c>
      <c r="M314" s="5" t="s">
        <v>178</v>
      </c>
      <c r="N314" s="49">
        <v>7.03</v>
      </c>
      <c r="O314" s="49">
        <v>7.08</v>
      </c>
      <c r="P314" s="50">
        <v>33.68</v>
      </c>
      <c r="Q314" s="50">
        <v>33.700000000000003</v>
      </c>
      <c r="R314" s="50">
        <v>8.01</v>
      </c>
      <c r="S314" s="50">
        <v>8.0399999999999991</v>
      </c>
      <c r="T314" s="50">
        <v>9.7200000000000006</v>
      </c>
      <c r="U314" s="50">
        <v>9.7100000000000009</v>
      </c>
      <c r="V314" s="50">
        <v>0.666707109953106</v>
      </c>
      <c r="W314" s="50">
        <v>0.63470516867535698</v>
      </c>
      <c r="X314" s="51">
        <v>26.096</v>
      </c>
      <c r="Y314" s="51">
        <v>26.439</v>
      </c>
      <c r="Z314" s="51">
        <v>3.4580000000000002</v>
      </c>
      <c r="AA314" s="51">
        <v>2.919</v>
      </c>
      <c r="AB314" s="51">
        <v>20.538</v>
      </c>
      <c r="AC314" s="51">
        <v>19.536999999999999</v>
      </c>
      <c r="AD314" s="51">
        <v>50.091999999999999</v>
      </c>
      <c r="AE314" s="51">
        <v>48.895000000000003</v>
      </c>
      <c r="AF314" s="51">
        <v>247.89099999999999</v>
      </c>
      <c r="AG314" s="51">
        <v>169.80600000000001</v>
      </c>
      <c r="AH314" s="51">
        <v>3.4874999999999998</v>
      </c>
      <c r="AI314" s="51">
        <v>6.7115</v>
      </c>
      <c r="AJ314" s="51">
        <v>51.327304499999997</v>
      </c>
      <c r="AK314" s="51">
        <v>48.917302499999998</v>
      </c>
      <c r="AL314" s="51">
        <v>101.822</v>
      </c>
      <c r="AM314" s="51">
        <v>96.837999999999994</v>
      </c>
      <c r="AN314" s="51">
        <v>15.7</v>
      </c>
      <c r="AO314" s="51">
        <v>15</v>
      </c>
      <c r="AP314" s="52">
        <v>4.4660000000000002</v>
      </c>
      <c r="AQ314" s="52">
        <v>3.7989999999999999</v>
      </c>
      <c r="AR314" s="51">
        <v>1</v>
      </c>
      <c r="AS314" s="38" t="s">
        <v>506</v>
      </c>
      <c r="AT314" s="38" t="s">
        <v>564</v>
      </c>
    </row>
    <row r="315" spans="1:46" ht="12" customHeight="1" x14ac:dyDescent="0.3">
      <c r="A315" s="44">
        <f t="shared" si="7"/>
        <v>2012</v>
      </c>
      <c r="B315" s="45">
        <f t="shared" si="7"/>
        <v>2</v>
      </c>
      <c r="C315" s="46">
        <v>22</v>
      </c>
      <c r="D315" s="47">
        <v>0.62847222222222199</v>
      </c>
      <c r="E315" s="38" t="s">
        <v>698</v>
      </c>
      <c r="F315" s="38" t="s">
        <v>646</v>
      </c>
      <c r="G315" s="38" t="s">
        <v>504</v>
      </c>
      <c r="H315" s="40" t="s">
        <v>505</v>
      </c>
      <c r="I315" s="38" t="s">
        <v>87</v>
      </c>
      <c r="J315" s="48">
        <v>350357</v>
      </c>
      <c r="K315" s="48">
        <v>1294805</v>
      </c>
      <c r="L315" s="6">
        <v>14</v>
      </c>
      <c r="M315" s="5" t="s">
        <v>179</v>
      </c>
      <c r="N315" s="49">
        <v>12.49</v>
      </c>
      <c r="O315" s="49">
        <v>11.21</v>
      </c>
      <c r="P315" s="50">
        <v>33.76</v>
      </c>
      <c r="Q315" s="50">
        <v>33.840000000000003</v>
      </c>
      <c r="R315" s="50">
        <v>8.077</v>
      </c>
      <c r="S315" s="50">
        <v>8.0549999999999997</v>
      </c>
      <c r="T315" s="50">
        <v>8.6199999999999992</v>
      </c>
      <c r="U315" s="50">
        <v>8.85</v>
      </c>
      <c r="V315" s="50">
        <v>1.1840718272767199</v>
      </c>
      <c r="W315" s="50">
        <v>1.1360689153601</v>
      </c>
      <c r="X315" s="51">
        <v>9.4079999999999995</v>
      </c>
      <c r="Y315" s="51">
        <v>13.881</v>
      </c>
      <c r="Z315" s="51">
        <v>6.2649999999999997</v>
      </c>
      <c r="AA315" s="51">
        <v>6.2229999999999999</v>
      </c>
      <c r="AB315" s="51">
        <v>57.070999999999998</v>
      </c>
      <c r="AC315" s="51">
        <v>67.039000000000001</v>
      </c>
      <c r="AD315" s="51">
        <v>72.744</v>
      </c>
      <c r="AE315" s="51">
        <v>87.143000000000001</v>
      </c>
      <c r="AF315" s="51">
        <v>252.49</v>
      </c>
      <c r="AG315" s="51">
        <v>289.96100000000001</v>
      </c>
      <c r="AH315" s="51">
        <v>5.5335000000000001</v>
      </c>
      <c r="AI315" s="51">
        <v>6.8665000000000003</v>
      </c>
      <c r="AJ315" s="51">
        <v>24.845973000000001</v>
      </c>
      <c r="AK315" s="51">
        <v>20.657160000000001</v>
      </c>
      <c r="AL315" s="51">
        <v>195.37</v>
      </c>
      <c r="AM315" s="51">
        <v>197.63800000000001</v>
      </c>
      <c r="AN315" s="51">
        <v>5.1999999999999797</v>
      </c>
      <c r="AO315" s="51">
        <v>4</v>
      </c>
      <c r="AP315" s="52">
        <v>6.032</v>
      </c>
      <c r="AQ315" s="52">
        <v>3.3612000000000002</v>
      </c>
      <c r="AR315" s="51">
        <v>4</v>
      </c>
      <c r="AS315" s="38" t="s">
        <v>504</v>
      </c>
      <c r="AT315" s="38" t="s">
        <v>563</v>
      </c>
    </row>
    <row r="316" spans="1:46" ht="12" customHeight="1" x14ac:dyDescent="0.3">
      <c r="A316" s="44">
        <f t="shared" si="7"/>
        <v>2012</v>
      </c>
      <c r="B316" s="45">
        <f t="shared" si="7"/>
        <v>2</v>
      </c>
      <c r="C316" s="46">
        <v>22</v>
      </c>
      <c r="D316" s="47">
        <v>0.68402777777777801</v>
      </c>
      <c r="E316" s="38" t="s">
        <v>698</v>
      </c>
      <c r="F316" s="38" t="s">
        <v>646</v>
      </c>
      <c r="G316" s="38" t="s">
        <v>502</v>
      </c>
      <c r="H316" s="40" t="s">
        <v>503</v>
      </c>
      <c r="I316" s="38" t="s">
        <v>87</v>
      </c>
      <c r="J316" s="48">
        <v>350505</v>
      </c>
      <c r="K316" s="48">
        <v>1290008</v>
      </c>
      <c r="L316" s="6">
        <v>9</v>
      </c>
      <c r="M316" s="7" t="s">
        <v>179</v>
      </c>
      <c r="N316" s="49">
        <v>10.39</v>
      </c>
      <c r="O316" s="49">
        <v>10.44</v>
      </c>
      <c r="P316" s="50">
        <v>33.880000000000003</v>
      </c>
      <c r="Q316" s="50">
        <v>33.89</v>
      </c>
      <c r="R316" s="50">
        <v>7.99</v>
      </c>
      <c r="S316" s="50">
        <v>8.01</v>
      </c>
      <c r="T316" s="50">
        <v>9.01</v>
      </c>
      <c r="U316" s="50">
        <v>9</v>
      </c>
      <c r="V316" s="50">
        <v>1.0240621208879701</v>
      </c>
      <c r="W316" s="50">
        <v>0.50669740356436099</v>
      </c>
      <c r="X316" s="51">
        <v>41.250999999999998</v>
      </c>
      <c r="Y316" s="51">
        <v>34.173999999999999</v>
      </c>
      <c r="Z316" s="51">
        <v>6.7759999999999998</v>
      </c>
      <c r="AA316" s="51">
        <v>6.9020000000000001</v>
      </c>
      <c r="AB316" s="51">
        <v>78.617000000000004</v>
      </c>
      <c r="AC316" s="51">
        <v>74.192999999999998</v>
      </c>
      <c r="AD316" s="51">
        <v>126.64400000000001</v>
      </c>
      <c r="AE316" s="51">
        <v>115.26900000000001</v>
      </c>
      <c r="AF316" s="51">
        <v>282.66699999999997</v>
      </c>
      <c r="AG316" s="51">
        <v>280.65800000000002</v>
      </c>
      <c r="AH316" s="51">
        <v>14.9885</v>
      </c>
      <c r="AI316" s="51">
        <v>13.33</v>
      </c>
      <c r="AJ316" s="51">
        <v>27.686332499999999</v>
      </c>
      <c r="AK316" s="51">
        <v>25.563235500000001</v>
      </c>
      <c r="AL316" s="51">
        <v>177.49199999999999</v>
      </c>
      <c r="AM316" s="51">
        <v>174.53800000000001</v>
      </c>
      <c r="AN316" s="51">
        <v>4.2000000000000099</v>
      </c>
      <c r="AO316" s="51">
        <v>5.0999999999999899</v>
      </c>
      <c r="AP316" s="52">
        <v>1.5369999999999999</v>
      </c>
      <c r="AQ316" s="52">
        <v>1.1020000000000001</v>
      </c>
      <c r="AR316" s="51">
        <v>4</v>
      </c>
      <c r="AS316" s="38" t="s">
        <v>502</v>
      </c>
      <c r="AT316" s="38" t="s">
        <v>563</v>
      </c>
    </row>
    <row r="317" spans="1:46" ht="12" customHeight="1" x14ac:dyDescent="0.3">
      <c r="A317" s="44">
        <f t="shared" si="7"/>
        <v>2012</v>
      </c>
      <c r="B317" s="45">
        <f t="shared" si="7"/>
        <v>2</v>
      </c>
      <c r="C317" s="46">
        <v>20</v>
      </c>
      <c r="D317" s="47">
        <v>0.75347222222222199</v>
      </c>
      <c r="E317" s="38" t="s">
        <v>698</v>
      </c>
      <c r="F317" s="38" t="s">
        <v>646</v>
      </c>
      <c r="G317" s="38" t="s">
        <v>500</v>
      </c>
      <c r="H317" s="40" t="s">
        <v>501</v>
      </c>
      <c r="I317" s="38" t="s">
        <v>87</v>
      </c>
      <c r="J317" s="48">
        <v>350638</v>
      </c>
      <c r="K317" s="48">
        <v>1290157</v>
      </c>
      <c r="L317" s="6">
        <v>10</v>
      </c>
      <c r="M317" s="7" t="s">
        <v>179</v>
      </c>
      <c r="N317" s="49">
        <v>9.31</v>
      </c>
      <c r="O317" s="49">
        <v>9.31</v>
      </c>
      <c r="P317" s="50">
        <v>34.159999999999997</v>
      </c>
      <c r="Q317" s="50">
        <v>34.200000000000003</v>
      </c>
      <c r="R317" s="50">
        <v>8.14</v>
      </c>
      <c r="S317" s="50">
        <v>8.07</v>
      </c>
      <c r="T317" s="50">
        <v>9.1199999999999992</v>
      </c>
      <c r="U317" s="50">
        <v>9.4499999999999993</v>
      </c>
      <c r="V317" s="50">
        <v>0.442693521008861</v>
      </c>
      <c r="W317" s="50">
        <v>0.52269837420323495</v>
      </c>
      <c r="X317" s="51">
        <v>39.529000000000003</v>
      </c>
      <c r="Y317" s="51">
        <v>37.646000000000001</v>
      </c>
      <c r="Z317" s="51">
        <v>3.36</v>
      </c>
      <c r="AA317" s="51">
        <v>7.1609999999999996</v>
      </c>
      <c r="AB317" s="51">
        <v>22.183</v>
      </c>
      <c r="AC317" s="51">
        <v>80.024000000000001</v>
      </c>
      <c r="AD317" s="51">
        <v>65.072000000000003</v>
      </c>
      <c r="AE317" s="51">
        <v>124.831</v>
      </c>
      <c r="AF317" s="51">
        <v>309.834</v>
      </c>
      <c r="AG317" s="51">
        <v>292.13099999999997</v>
      </c>
      <c r="AH317" s="51">
        <v>6.3860000000000001</v>
      </c>
      <c r="AI317" s="51">
        <v>12.2295</v>
      </c>
      <c r="AJ317" s="51">
        <v>28.346214</v>
      </c>
      <c r="AK317" s="51">
        <v>25.3337115</v>
      </c>
      <c r="AL317" s="51">
        <v>101.94799999999999</v>
      </c>
      <c r="AM317" s="51">
        <v>146.90199999999999</v>
      </c>
      <c r="AN317" s="51">
        <v>4.6666666666666599</v>
      </c>
      <c r="AO317" s="51">
        <v>8.8999999999999897</v>
      </c>
      <c r="AP317" s="52">
        <v>2.6680000000000001</v>
      </c>
      <c r="AQ317" s="52">
        <v>2.2330000000000001</v>
      </c>
      <c r="AR317" s="51">
        <v>4.5</v>
      </c>
      <c r="AS317" s="38" t="s">
        <v>500</v>
      </c>
      <c r="AT317" s="38" t="s">
        <v>562</v>
      </c>
    </row>
    <row r="318" spans="1:46" ht="12" customHeight="1" x14ac:dyDescent="0.3">
      <c r="A318" s="44">
        <f t="shared" si="7"/>
        <v>2012</v>
      </c>
      <c r="B318" s="45">
        <f t="shared" si="7"/>
        <v>2</v>
      </c>
      <c r="C318" s="46">
        <v>20</v>
      </c>
      <c r="D318" s="47">
        <v>0.60763888888888895</v>
      </c>
      <c r="E318" s="38" t="s">
        <v>698</v>
      </c>
      <c r="F318" s="38" t="s">
        <v>646</v>
      </c>
      <c r="G318" s="38" t="s">
        <v>498</v>
      </c>
      <c r="H318" s="40" t="s">
        <v>499</v>
      </c>
      <c r="I318" s="38" t="s">
        <v>87</v>
      </c>
      <c r="J318" s="48">
        <v>351322</v>
      </c>
      <c r="K318" s="48">
        <v>1290328</v>
      </c>
      <c r="L318" s="6">
        <v>14</v>
      </c>
      <c r="M318" s="7" t="s">
        <v>179</v>
      </c>
      <c r="N318" s="49">
        <v>11.63</v>
      </c>
      <c r="O318" s="49">
        <v>11</v>
      </c>
      <c r="P318" s="50">
        <v>34.39</v>
      </c>
      <c r="Q318" s="50">
        <v>34.31</v>
      </c>
      <c r="R318" s="50">
        <v>8.01</v>
      </c>
      <c r="S318" s="50">
        <v>8.01</v>
      </c>
      <c r="T318" s="50">
        <v>9.26</v>
      </c>
      <c r="U318" s="50">
        <v>9.34</v>
      </c>
      <c r="V318" s="50">
        <v>2.3361417132756901</v>
      </c>
      <c r="W318" s="50">
        <v>1.2480757098322199</v>
      </c>
      <c r="X318" s="51">
        <v>5.327</v>
      </c>
      <c r="Y318" s="51">
        <v>13.986000000000001</v>
      </c>
      <c r="Z318" s="51">
        <v>5.6769999999999996</v>
      </c>
      <c r="AA318" s="51">
        <v>5.8940000000000001</v>
      </c>
      <c r="AB318" s="51">
        <v>66.066000000000003</v>
      </c>
      <c r="AC318" s="51">
        <v>67.584999999999994</v>
      </c>
      <c r="AD318" s="51">
        <v>77.069999999999993</v>
      </c>
      <c r="AE318" s="51">
        <v>87.465000000000003</v>
      </c>
      <c r="AF318" s="51">
        <v>195.25800000000001</v>
      </c>
      <c r="AG318" s="51">
        <v>194.71899999999999</v>
      </c>
      <c r="AH318" s="51">
        <v>11.5785</v>
      </c>
      <c r="AI318" s="51">
        <v>12.214</v>
      </c>
      <c r="AJ318" s="51">
        <v>38.301817499999999</v>
      </c>
      <c r="AK318" s="51">
        <v>41.371701000000002</v>
      </c>
      <c r="AL318" s="51">
        <v>188.49600000000001</v>
      </c>
      <c r="AM318" s="51">
        <v>195.86</v>
      </c>
      <c r="AN318" s="51">
        <v>4.2000000000000099</v>
      </c>
      <c r="AO318" s="51">
        <v>20.7</v>
      </c>
      <c r="AP318" s="52">
        <v>0.435</v>
      </c>
      <c r="AQ318" s="52">
        <v>0.435</v>
      </c>
      <c r="AR318" s="51">
        <v>5</v>
      </c>
      <c r="AS318" s="38" t="s">
        <v>498</v>
      </c>
      <c r="AT318" s="38" t="s">
        <v>561</v>
      </c>
    </row>
    <row r="319" spans="1:46" ht="12" customHeight="1" x14ac:dyDescent="0.3">
      <c r="A319" s="44">
        <f t="shared" si="7"/>
        <v>2012</v>
      </c>
      <c r="B319" s="45">
        <f t="shared" si="7"/>
        <v>2</v>
      </c>
      <c r="C319" s="46">
        <v>28</v>
      </c>
      <c r="D319" s="47">
        <v>0.46319444444444402</v>
      </c>
      <c r="E319" s="38" t="s">
        <v>698</v>
      </c>
      <c r="F319" s="38" t="s">
        <v>646</v>
      </c>
      <c r="G319" s="38" t="s">
        <v>165</v>
      </c>
      <c r="H319" s="40" t="s">
        <v>497</v>
      </c>
      <c r="I319" s="38" t="s">
        <v>87</v>
      </c>
      <c r="J319" s="48">
        <v>353109</v>
      </c>
      <c r="K319" s="48">
        <v>1291343</v>
      </c>
      <c r="L319" s="6">
        <v>13</v>
      </c>
      <c r="M319" s="7" t="s">
        <v>178</v>
      </c>
      <c r="N319" s="49">
        <v>10.54</v>
      </c>
      <c r="O319" s="49">
        <v>11.04</v>
      </c>
      <c r="P319" s="50">
        <v>33.39</v>
      </c>
      <c r="Q319" s="50">
        <v>33.86</v>
      </c>
      <c r="R319" s="50">
        <v>8.09</v>
      </c>
      <c r="S319" s="50">
        <v>8.01</v>
      </c>
      <c r="T319" s="50">
        <v>8.0523345979175591</v>
      </c>
      <c r="U319" s="50">
        <v>8.2702850432642094</v>
      </c>
      <c r="V319" s="50">
        <v>0.78404756130485398</v>
      </c>
      <c r="W319" s="50">
        <v>0.57603494299948299</v>
      </c>
      <c r="X319" s="51">
        <v>492.96800000000002</v>
      </c>
      <c r="Y319" s="51">
        <v>259.88900000000001</v>
      </c>
      <c r="Z319" s="51">
        <v>18.48</v>
      </c>
      <c r="AA319" s="51">
        <v>12.789</v>
      </c>
      <c r="AB319" s="51">
        <v>242.71100000000001</v>
      </c>
      <c r="AC319" s="51">
        <v>153.643</v>
      </c>
      <c r="AD319" s="51">
        <v>754.15899999999999</v>
      </c>
      <c r="AE319" s="51">
        <v>426.32100000000003</v>
      </c>
      <c r="AF319" s="51">
        <v>933.49549999999999</v>
      </c>
      <c r="AG319" s="51">
        <v>548.69500000000005</v>
      </c>
      <c r="AH319" s="51">
        <v>34.223999999999997</v>
      </c>
      <c r="AI319" s="51">
        <v>30.504000000000001</v>
      </c>
      <c r="AJ319" s="51">
        <v>72.673036499999995</v>
      </c>
      <c r="AK319" s="51">
        <v>79.214470500000004</v>
      </c>
      <c r="AL319" s="51">
        <v>349.23</v>
      </c>
      <c r="AM319" s="51">
        <v>313.51600000000002</v>
      </c>
      <c r="AN319" s="51">
        <v>4</v>
      </c>
      <c r="AO319" s="51">
        <v>7.1000000000000201</v>
      </c>
      <c r="AP319" s="52">
        <v>0.87</v>
      </c>
      <c r="AQ319" s="52">
        <v>0.86719999999999997</v>
      </c>
      <c r="AR319" s="51">
        <v>2.5</v>
      </c>
      <c r="AS319" s="38" t="s">
        <v>165</v>
      </c>
      <c r="AT319" s="38" t="s">
        <v>561</v>
      </c>
    </row>
    <row r="320" spans="1:46" ht="12" customHeight="1" x14ac:dyDescent="0.3">
      <c r="A320" s="44">
        <f t="shared" si="7"/>
        <v>2012</v>
      </c>
      <c r="B320" s="45">
        <f t="shared" si="7"/>
        <v>2</v>
      </c>
      <c r="C320" s="46">
        <v>25</v>
      </c>
      <c r="D320" s="54">
        <v>0.40625</v>
      </c>
      <c r="E320" s="38" t="s">
        <v>698</v>
      </c>
      <c r="F320" s="38" t="s">
        <v>646</v>
      </c>
      <c r="G320" s="38" t="s">
        <v>516</v>
      </c>
      <c r="H320" s="40" t="s">
        <v>517</v>
      </c>
      <c r="I320" s="38" t="s">
        <v>87</v>
      </c>
      <c r="J320" s="48">
        <v>345030</v>
      </c>
      <c r="K320" s="48">
        <v>1282615</v>
      </c>
      <c r="L320" s="6">
        <v>8</v>
      </c>
      <c r="M320" s="5" t="s">
        <v>179</v>
      </c>
      <c r="N320" s="49">
        <v>7.5770999999999997</v>
      </c>
      <c r="O320" s="49">
        <v>7.5728999999999997</v>
      </c>
      <c r="P320" s="50">
        <v>33.895699999999998</v>
      </c>
      <c r="Q320" s="50">
        <v>33.895699999999998</v>
      </c>
      <c r="R320" s="50">
        <v>7.99</v>
      </c>
      <c r="S320" s="50">
        <v>8</v>
      </c>
      <c r="T320" s="50">
        <v>11.21</v>
      </c>
      <c r="U320" s="50">
        <v>11.28</v>
      </c>
      <c r="V320" s="50">
        <v>1.0780451935484201</v>
      </c>
      <c r="W320" s="50">
        <v>1.03001347700418</v>
      </c>
      <c r="X320" s="51">
        <v>36.302</v>
      </c>
      <c r="Y320" s="51">
        <v>32.683</v>
      </c>
      <c r="Z320" s="51">
        <v>2.3519999999999999</v>
      </c>
      <c r="AA320" s="51">
        <v>2.5059999999999998</v>
      </c>
      <c r="AB320" s="51">
        <v>33.222000000000001</v>
      </c>
      <c r="AC320" s="51">
        <v>36.813000000000002</v>
      </c>
      <c r="AD320" s="51">
        <v>71.876000000000005</v>
      </c>
      <c r="AE320" s="51">
        <v>72.001999999999995</v>
      </c>
      <c r="AF320" s="51">
        <v>191.52699999999999</v>
      </c>
      <c r="AG320" s="51">
        <v>187.02600000000001</v>
      </c>
      <c r="AH320" s="51">
        <v>12.462</v>
      </c>
      <c r="AI320" s="51">
        <v>12.3535</v>
      </c>
      <c r="AJ320" s="51">
        <v>20.041499999999999</v>
      </c>
      <c r="AK320" s="51">
        <v>19.9175</v>
      </c>
      <c r="AL320" s="51">
        <v>137.41</v>
      </c>
      <c r="AM320" s="51">
        <v>141.274</v>
      </c>
      <c r="AN320" s="51">
        <v>3.6999999999999802</v>
      </c>
      <c r="AO320" s="51">
        <v>3.5999999999999899</v>
      </c>
      <c r="AP320" s="52">
        <v>2.6652</v>
      </c>
      <c r="AQ320" s="52">
        <v>2.6680000000000001</v>
      </c>
      <c r="AR320" s="51">
        <v>2.9</v>
      </c>
      <c r="AS320" s="38" t="s">
        <v>516</v>
      </c>
      <c r="AT320" s="38" t="s">
        <v>561</v>
      </c>
    </row>
    <row r="321" spans="1:46" ht="12" customHeight="1" x14ac:dyDescent="0.3">
      <c r="A321" s="44">
        <f t="shared" si="7"/>
        <v>2012</v>
      </c>
      <c r="B321" s="45">
        <f t="shared" si="7"/>
        <v>2</v>
      </c>
      <c r="C321" s="46">
        <v>23</v>
      </c>
      <c r="D321" s="54">
        <v>0.62777777777777799</v>
      </c>
      <c r="E321" s="38" t="s">
        <v>698</v>
      </c>
      <c r="F321" s="38" t="s">
        <v>646</v>
      </c>
      <c r="G321" s="38" t="s">
        <v>514</v>
      </c>
      <c r="H321" s="40" t="s">
        <v>515</v>
      </c>
      <c r="I321" s="38" t="s">
        <v>87</v>
      </c>
      <c r="J321" s="48">
        <v>344743</v>
      </c>
      <c r="K321" s="48">
        <v>1282252</v>
      </c>
      <c r="L321" s="6">
        <v>8.5</v>
      </c>
      <c r="M321" s="5" t="s">
        <v>179</v>
      </c>
      <c r="N321" s="49">
        <v>9.7078000000000007</v>
      </c>
      <c r="O321" s="49">
        <v>9.3841999999999999</v>
      </c>
      <c r="P321" s="50">
        <v>34.331899999999997</v>
      </c>
      <c r="Q321" s="50">
        <v>34.303899999999999</v>
      </c>
      <c r="R321" s="50">
        <v>7.91</v>
      </c>
      <c r="S321" s="50">
        <v>7.95</v>
      </c>
      <c r="T321" s="50">
        <v>10.09</v>
      </c>
      <c r="U321" s="50">
        <v>10.41</v>
      </c>
      <c r="V321" s="50">
        <v>0.62974917246887896</v>
      </c>
      <c r="W321" s="50">
        <v>0.50166459501758198</v>
      </c>
      <c r="X321" s="51">
        <v>22.68</v>
      </c>
      <c r="Y321" s="51">
        <v>24.78</v>
      </c>
      <c r="Z321" s="51">
        <v>3.9689999999999999</v>
      </c>
      <c r="AA321" s="51">
        <v>3.8570000000000002</v>
      </c>
      <c r="AB321" s="51">
        <v>44.807000000000002</v>
      </c>
      <c r="AC321" s="51">
        <v>44.59</v>
      </c>
      <c r="AD321" s="51">
        <v>71.456000000000003</v>
      </c>
      <c r="AE321" s="51">
        <v>73.227000000000004</v>
      </c>
      <c r="AF321" s="51">
        <v>165.529</v>
      </c>
      <c r="AG321" s="51">
        <v>160.559</v>
      </c>
      <c r="AH321" s="51">
        <v>13.763999999999999</v>
      </c>
      <c r="AI321" s="51">
        <v>13.795</v>
      </c>
      <c r="AJ321" s="51">
        <v>15.751084499999999</v>
      </c>
      <c r="AK321" s="51">
        <v>14.477</v>
      </c>
      <c r="AL321" s="51">
        <v>218.988</v>
      </c>
      <c r="AM321" s="51">
        <v>211.69399999999999</v>
      </c>
      <c r="AN321" s="51">
        <v>2.7000000000000099</v>
      </c>
      <c r="AO321" s="51">
        <v>2.0999999999999899</v>
      </c>
      <c r="AP321" s="52">
        <v>1.7081999999999999</v>
      </c>
      <c r="AQ321" s="52">
        <v>1.8822000000000001</v>
      </c>
      <c r="AR321" s="51">
        <v>5.7</v>
      </c>
      <c r="AS321" s="38" t="s">
        <v>514</v>
      </c>
      <c r="AT321" s="38" t="s">
        <v>561</v>
      </c>
    </row>
    <row r="322" spans="1:46" ht="12" customHeight="1" x14ac:dyDescent="0.3">
      <c r="A322" s="44">
        <f t="shared" si="7"/>
        <v>2012</v>
      </c>
      <c r="B322" s="45">
        <f t="shared" si="7"/>
        <v>2</v>
      </c>
      <c r="C322" s="46">
        <v>21</v>
      </c>
      <c r="D322" s="47">
        <v>0.59375</v>
      </c>
      <c r="E322" s="38" t="s">
        <v>698</v>
      </c>
      <c r="F322" s="38" t="s">
        <v>646</v>
      </c>
      <c r="G322" s="40" t="s">
        <v>512</v>
      </c>
      <c r="H322" s="40" t="s">
        <v>513</v>
      </c>
      <c r="I322" s="38" t="s">
        <v>87</v>
      </c>
      <c r="J322" s="48">
        <v>345153</v>
      </c>
      <c r="K322" s="48">
        <v>1284338</v>
      </c>
      <c r="L322" s="6">
        <v>24</v>
      </c>
      <c r="M322" s="5" t="s">
        <v>179</v>
      </c>
      <c r="N322" s="49">
        <v>10.73</v>
      </c>
      <c r="O322" s="49">
        <v>11.16</v>
      </c>
      <c r="P322" s="50">
        <v>34.06</v>
      </c>
      <c r="Q322" s="50">
        <v>34.39</v>
      </c>
      <c r="R322" s="50">
        <v>8.06</v>
      </c>
      <c r="S322" s="50">
        <v>8.11</v>
      </c>
      <c r="T322" s="50">
        <v>8.07</v>
      </c>
      <c r="U322" s="50">
        <v>8.73</v>
      </c>
      <c r="V322" s="50">
        <v>1.6319999999999999</v>
      </c>
      <c r="W322" s="50">
        <v>1.5840000000000001</v>
      </c>
      <c r="X322" s="51">
        <v>34.664000000000001</v>
      </c>
      <c r="Y322" s="51">
        <v>6.1319999999999997</v>
      </c>
      <c r="Z322" s="51">
        <v>6.4119999999999999</v>
      </c>
      <c r="AA322" s="51">
        <v>5.5650000000000004</v>
      </c>
      <c r="AB322" s="51">
        <v>63.462000000000003</v>
      </c>
      <c r="AC322" s="51">
        <v>54.712000000000003</v>
      </c>
      <c r="AD322" s="51">
        <v>104.538</v>
      </c>
      <c r="AE322" s="51">
        <v>66.409000000000006</v>
      </c>
      <c r="AF322" s="51">
        <v>310.82100000000003</v>
      </c>
      <c r="AG322" s="51">
        <v>254.32400000000001</v>
      </c>
      <c r="AH322" s="51">
        <v>15.561999999999999</v>
      </c>
      <c r="AI322" s="51">
        <v>10.85</v>
      </c>
      <c r="AJ322" s="51">
        <v>19.853826000000002</v>
      </c>
      <c r="AK322" s="51">
        <v>12.62382</v>
      </c>
      <c r="AL322" s="51">
        <v>191.87</v>
      </c>
      <c r="AM322" s="51">
        <v>175.68600000000001</v>
      </c>
      <c r="AN322" s="51">
        <v>4</v>
      </c>
      <c r="AO322" s="51">
        <v>4.3</v>
      </c>
      <c r="AP322" s="52">
        <v>1.044</v>
      </c>
      <c r="AQ322" s="52">
        <v>0.66700000000000004</v>
      </c>
      <c r="AR322" s="51">
        <v>6</v>
      </c>
      <c r="AS322" s="40" t="s">
        <v>512</v>
      </c>
      <c r="AT322" s="38" t="s">
        <v>561</v>
      </c>
    </row>
    <row r="323" spans="1:46" ht="12" customHeight="1" x14ac:dyDescent="0.3">
      <c r="A323" s="44">
        <f t="shared" si="7"/>
        <v>2012</v>
      </c>
      <c r="B323" s="45">
        <f t="shared" si="7"/>
        <v>2</v>
      </c>
      <c r="C323" s="46">
        <v>21</v>
      </c>
      <c r="D323" s="47">
        <v>0.68402777777777801</v>
      </c>
      <c r="E323" s="38" t="s">
        <v>698</v>
      </c>
      <c r="F323" s="38" t="s">
        <v>646</v>
      </c>
      <c r="G323" s="40" t="s">
        <v>510</v>
      </c>
      <c r="H323" s="40" t="s">
        <v>511</v>
      </c>
      <c r="I323" s="38" t="s">
        <v>87</v>
      </c>
      <c r="J323" s="48">
        <v>345307</v>
      </c>
      <c r="K323" s="48">
        <v>1284256</v>
      </c>
      <c r="L323" s="6">
        <v>17</v>
      </c>
      <c r="M323" s="5" t="s">
        <v>178</v>
      </c>
      <c r="N323" s="49">
        <v>9.1300000000000008</v>
      </c>
      <c r="O323" s="49">
        <v>9.36</v>
      </c>
      <c r="P323" s="50">
        <v>34.11</v>
      </c>
      <c r="Q323" s="50">
        <v>34.18</v>
      </c>
      <c r="R323" s="50">
        <v>7.95</v>
      </c>
      <c r="S323" s="50">
        <v>7.99</v>
      </c>
      <c r="T323" s="50">
        <v>8.86</v>
      </c>
      <c r="U323" s="50">
        <v>7.61</v>
      </c>
      <c r="V323" s="50">
        <v>4.2669255036996999E-2</v>
      </c>
      <c r="W323" s="50">
        <v>7.4671196314748306E-2</v>
      </c>
      <c r="X323" s="51">
        <v>29.931999999999999</v>
      </c>
      <c r="Y323" s="51">
        <v>25.452000000000002</v>
      </c>
      <c r="Z323" s="51">
        <v>5.7119999999999997</v>
      </c>
      <c r="AA323" s="51">
        <v>5.5510000000000002</v>
      </c>
      <c r="AB323" s="51">
        <v>65.323999999999998</v>
      </c>
      <c r="AC323" s="51">
        <v>61.585999999999999</v>
      </c>
      <c r="AD323" s="51">
        <v>100.968</v>
      </c>
      <c r="AE323" s="51">
        <v>92.588999999999999</v>
      </c>
      <c r="AF323" s="51">
        <v>304.108</v>
      </c>
      <c r="AG323" s="51">
        <v>301.86099999999999</v>
      </c>
      <c r="AH323" s="51">
        <v>15.3605</v>
      </c>
      <c r="AI323" s="51">
        <v>14.694000000000001</v>
      </c>
      <c r="AJ323" s="51">
        <v>32.506336500000003</v>
      </c>
      <c r="AK323" s="51">
        <v>20.0546595</v>
      </c>
      <c r="AL323" s="51">
        <v>156.84200000000001</v>
      </c>
      <c r="AM323" s="51">
        <v>154.238</v>
      </c>
      <c r="AN323" s="51">
        <v>11.4</v>
      </c>
      <c r="AO323" s="51">
        <v>4.1999999999999797</v>
      </c>
      <c r="AP323" s="52">
        <v>2.407</v>
      </c>
      <c r="AQ323" s="52">
        <v>2.2012</v>
      </c>
      <c r="AR323" s="51">
        <v>6</v>
      </c>
      <c r="AS323" s="40" t="s">
        <v>510</v>
      </c>
      <c r="AT323" s="38" t="s">
        <v>561</v>
      </c>
    </row>
    <row r="324" spans="1:46" ht="12" customHeight="1" x14ac:dyDescent="0.3">
      <c r="A324" s="44">
        <f t="shared" si="7"/>
        <v>2012</v>
      </c>
      <c r="B324" s="45">
        <f t="shared" si="7"/>
        <v>2</v>
      </c>
      <c r="C324" s="46">
        <v>14</v>
      </c>
      <c r="D324" s="47">
        <v>0.53680555555555598</v>
      </c>
      <c r="E324" s="38" t="s">
        <v>698</v>
      </c>
      <c r="F324" s="38" t="s">
        <v>646</v>
      </c>
      <c r="G324" s="38" t="s">
        <v>164</v>
      </c>
      <c r="H324" s="40" t="s">
        <v>496</v>
      </c>
      <c r="I324" s="38" t="s">
        <v>100</v>
      </c>
      <c r="J324" s="48">
        <v>354825</v>
      </c>
      <c r="K324" s="48">
        <v>1292243</v>
      </c>
      <c r="L324" s="6">
        <v>7</v>
      </c>
      <c r="M324" s="7" t="s">
        <v>179</v>
      </c>
      <c r="N324" s="49">
        <v>10.837300000000001</v>
      </c>
      <c r="O324" s="49">
        <v>10.8674</v>
      </c>
      <c r="P324" s="50">
        <v>34.245899999999999</v>
      </c>
      <c r="Q324" s="50">
        <v>34.289200000000001</v>
      </c>
      <c r="R324" s="50">
        <v>8.1999999999999993</v>
      </c>
      <c r="S324" s="50">
        <v>8.1999999999999993</v>
      </c>
      <c r="T324" s="50">
        <v>8.4034169491525397</v>
      </c>
      <c r="U324" s="50">
        <v>8.1323389830508503</v>
      </c>
      <c r="V324" s="50">
        <v>0.52248948285576602</v>
      </c>
      <c r="W324" s="50">
        <v>0.71442439492523402</v>
      </c>
      <c r="X324" s="51">
        <v>15.952999999999999</v>
      </c>
      <c r="Y324" s="51">
        <v>19.271000000000001</v>
      </c>
      <c r="Z324" s="51">
        <v>5.2990000000000004</v>
      </c>
      <c r="AA324" s="51">
        <v>4.9630000000000001</v>
      </c>
      <c r="AB324" s="51">
        <v>75.131</v>
      </c>
      <c r="AC324" s="51">
        <v>76.167000000000002</v>
      </c>
      <c r="AD324" s="51">
        <v>96.382999999999996</v>
      </c>
      <c r="AE324" s="51">
        <v>100.401</v>
      </c>
      <c r="AF324" s="51">
        <v>221.79499999999999</v>
      </c>
      <c r="AG324" s="51">
        <v>175.04900000000001</v>
      </c>
      <c r="AH324" s="51">
        <v>19.545500000000001</v>
      </c>
      <c r="AI324" s="51">
        <v>17.670000000000002</v>
      </c>
      <c r="AJ324" s="51">
        <v>26.427499999999998</v>
      </c>
      <c r="AK324" s="51">
        <v>19.126999999999999</v>
      </c>
      <c r="AL324" s="51">
        <v>253.24600000000001</v>
      </c>
      <c r="AM324" s="51">
        <v>249.018</v>
      </c>
      <c r="AN324" s="51">
        <v>1.6000000000000201</v>
      </c>
      <c r="AO324" s="51">
        <v>4.1999999999999904</v>
      </c>
      <c r="AP324" s="52">
        <v>0.63800000000000001</v>
      </c>
      <c r="AQ324" s="52">
        <v>0.435</v>
      </c>
      <c r="AR324" s="51">
        <v>5</v>
      </c>
      <c r="AS324" s="38" t="s">
        <v>164</v>
      </c>
      <c r="AT324" s="38" t="s">
        <v>561</v>
      </c>
    </row>
    <row r="325" spans="1:46" ht="12" customHeight="1" x14ac:dyDescent="0.3">
      <c r="A325" s="44">
        <f t="shared" si="7"/>
        <v>2012</v>
      </c>
      <c r="B325" s="45">
        <f t="shared" si="7"/>
        <v>2</v>
      </c>
      <c r="C325" s="46">
        <v>23</v>
      </c>
      <c r="D325" s="47">
        <v>0.625</v>
      </c>
      <c r="E325" s="38" t="s">
        <v>698</v>
      </c>
      <c r="F325" s="38" t="s">
        <v>664</v>
      </c>
      <c r="G325" s="38" t="s">
        <v>167</v>
      </c>
      <c r="H325" s="40" t="s">
        <v>531</v>
      </c>
      <c r="I325" s="38" t="s">
        <v>93</v>
      </c>
      <c r="J325" s="48">
        <v>342029</v>
      </c>
      <c r="K325" s="48">
        <v>1261808</v>
      </c>
      <c r="L325" s="6">
        <v>9</v>
      </c>
      <c r="M325" s="5" t="s">
        <v>178</v>
      </c>
      <c r="N325" s="49">
        <v>4.62</v>
      </c>
      <c r="O325" s="49">
        <v>4.3499999999999996</v>
      </c>
      <c r="P325" s="50">
        <v>31.86</v>
      </c>
      <c r="Q325" s="50">
        <v>32.43</v>
      </c>
      <c r="R325" s="50">
        <v>8.17</v>
      </c>
      <c r="S325" s="50">
        <v>8.16</v>
      </c>
      <c r="T325" s="50">
        <v>12.276905529252399</v>
      </c>
      <c r="U325" s="50">
        <v>11.9322992238806</v>
      </c>
      <c r="V325" s="50">
        <v>1.1359999999999999</v>
      </c>
      <c r="W325" s="50">
        <v>1.008</v>
      </c>
      <c r="X325" s="51">
        <v>5.5510000000000002</v>
      </c>
      <c r="Y325" s="51">
        <v>8.9320000000000004</v>
      </c>
      <c r="Z325" s="51">
        <v>4.2489999999999997</v>
      </c>
      <c r="AA325" s="51">
        <v>3.4089999999999998</v>
      </c>
      <c r="AB325" s="51">
        <v>208.82400000000001</v>
      </c>
      <c r="AC325" s="51">
        <v>172.48699999999999</v>
      </c>
      <c r="AD325" s="51">
        <v>218.624</v>
      </c>
      <c r="AE325" s="51">
        <v>184.828</v>
      </c>
      <c r="AF325" s="51">
        <v>415.47800000000001</v>
      </c>
      <c r="AG325" s="51">
        <v>348.334</v>
      </c>
      <c r="AH325" s="51">
        <v>13.144</v>
      </c>
      <c r="AI325" s="51">
        <v>12.477499999999999</v>
      </c>
      <c r="AJ325" s="51">
        <v>25.8385</v>
      </c>
      <c r="AK325" s="51">
        <v>19.096</v>
      </c>
      <c r="AL325" s="51">
        <v>266.18200000000002</v>
      </c>
      <c r="AM325" s="51">
        <v>252.81200000000001</v>
      </c>
      <c r="AN325" s="51">
        <v>15.6</v>
      </c>
      <c r="AO325" s="51">
        <v>41.3333333333333</v>
      </c>
      <c r="AP325" s="52">
        <v>7.8010000000000002</v>
      </c>
      <c r="AQ325" s="52">
        <v>7.1340000000000003</v>
      </c>
      <c r="AR325" s="51">
        <v>0.7</v>
      </c>
      <c r="AS325" s="38" t="s">
        <v>167</v>
      </c>
      <c r="AT325" s="38" t="s">
        <v>561</v>
      </c>
    </row>
    <row r="326" spans="1:46" ht="12" customHeight="1" x14ac:dyDescent="0.3">
      <c r="A326" s="44">
        <f t="shared" si="7"/>
        <v>2012</v>
      </c>
      <c r="B326" s="45">
        <f t="shared" si="7"/>
        <v>2</v>
      </c>
      <c r="C326" s="46">
        <v>23</v>
      </c>
      <c r="D326" s="47">
        <v>0.64791666666666703</v>
      </c>
      <c r="E326" s="38" t="s">
        <v>698</v>
      </c>
      <c r="F326" s="38" t="s">
        <v>664</v>
      </c>
      <c r="G326" s="38" t="s">
        <v>167</v>
      </c>
      <c r="H326" s="40" t="s">
        <v>532</v>
      </c>
      <c r="I326" s="38" t="s">
        <v>93</v>
      </c>
      <c r="J326" s="48">
        <v>344316</v>
      </c>
      <c r="K326" s="48">
        <v>1262152</v>
      </c>
      <c r="L326" s="6">
        <v>12</v>
      </c>
      <c r="M326" s="5" t="s">
        <v>178</v>
      </c>
      <c r="N326" s="49">
        <v>4.87</v>
      </c>
      <c r="O326" s="49">
        <v>4.34</v>
      </c>
      <c r="P326" s="50">
        <v>31.52</v>
      </c>
      <c r="Q326" s="50">
        <v>32.58</v>
      </c>
      <c r="R326" s="50">
        <v>8.18</v>
      </c>
      <c r="S326" s="50">
        <v>8.18</v>
      </c>
      <c r="T326" s="50">
        <v>11.867924679616801</v>
      </c>
      <c r="U326" s="50">
        <v>11.799407899684899</v>
      </c>
      <c r="V326" s="50">
        <v>0.81599999999999995</v>
      </c>
      <c r="W326" s="50">
        <v>1.008</v>
      </c>
      <c r="X326" s="51">
        <v>11.465999999999999</v>
      </c>
      <c r="Y326" s="51">
        <v>2.3029999999999999</v>
      </c>
      <c r="Z326" s="51">
        <v>3.99</v>
      </c>
      <c r="AA326" s="51">
        <v>3.0379999999999998</v>
      </c>
      <c r="AB326" s="51">
        <v>197.74299999999999</v>
      </c>
      <c r="AC326" s="51">
        <v>176.148</v>
      </c>
      <c r="AD326" s="51">
        <v>213.19900000000001</v>
      </c>
      <c r="AE326" s="51">
        <v>181.489</v>
      </c>
      <c r="AF326" s="51">
        <v>374.59800000000001</v>
      </c>
      <c r="AG326" s="51">
        <v>355.21499999999997</v>
      </c>
      <c r="AH326" s="51">
        <v>12.741</v>
      </c>
      <c r="AI326" s="51">
        <v>13.609</v>
      </c>
      <c r="AJ326" s="51">
        <v>18.382999999999999</v>
      </c>
      <c r="AK326" s="51">
        <v>19.654</v>
      </c>
      <c r="AL326" s="51">
        <v>272.97199999999998</v>
      </c>
      <c r="AM326" s="51">
        <v>283.79399999999998</v>
      </c>
      <c r="AN326" s="51">
        <v>3.4000000000000101</v>
      </c>
      <c r="AO326" s="51">
        <v>3.3999999999999599</v>
      </c>
      <c r="AP326" s="52">
        <v>5.1040000000000001</v>
      </c>
      <c r="AQ326" s="52">
        <v>5.1619999999999999</v>
      </c>
      <c r="AR326" s="51">
        <v>1.1000000000000001</v>
      </c>
      <c r="AS326" s="38" t="s">
        <v>167</v>
      </c>
      <c r="AT326" s="38" t="s">
        <v>562</v>
      </c>
    </row>
    <row r="327" spans="1:46" ht="12" customHeight="1" x14ac:dyDescent="0.3">
      <c r="A327" s="44">
        <f t="shared" si="7"/>
        <v>2012</v>
      </c>
      <c r="B327" s="45">
        <f t="shared" si="7"/>
        <v>2</v>
      </c>
      <c r="C327" s="46">
        <v>21</v>
      </c>
      <c r="D327" s="47">
        <v>0.57638888888888895</v>
      </c>
      <c r="E327" s="38" t="s">
        <v>698</v>
      </c>
      <c r="F327" s="38" t="s">
        <v>664</v>
      </c>
      <c r="G327" s="38" t="s">
        <v>166</v>
      </c>
      <c r="H327" s="40" t="s">
        <v>530</v>
      </c>
      <c r="I327" s="38" t="s">
        <v>93</v>
      </c>
      <c r="J327" s="48">
        <v>344822</v>
      </c>
      <c r="K327" s="48">
        <v>1261604</v>
      </c>
      <c r="L327" s="6">
        <v>15.1</v>
      </c>
      <c r="M327" s="5" t="s">
        <v>179</v>
      </c>
      <c r="N327" s="49">
        <v>8.11</v>
      </c>
      <c r="O327" s="49">
        <v>7.93</v>
      </c>
      <c r="P327" s="50">
        <v>33.92</v>
      </c>
      <c r="Q327" s="50">
        <v>34.08</v>
      </c>
      <c r="R327" s="50">
        <v>8.2100000000000009</v>
      </c>
      <c r="S327" s="50">
        <v>8.23</v>
      </c>
      <c r="T327" s="50">
        <v>6.9695291747333901</v>
      </c>
      <c r="U327" s="50">
        <v>9.0676063496881198</v>
      </c>
      <c r="V327" s="50">
        <v>0.65600000000000003</v>
      </c>
      <c r="W327" s="50">
        <v>0.71999999999999897</v>
      </c>
      <c r="X327" s="51">
        <v>3.3109999999999999</v>
      </c>
      <c r="Y327" s="51">
        <v>7.5110000000000001</v>
      </c>
      <c r="Z327" s="51">
        <v>2.1560000000000001</v>
      </c>
      <c r="AA327" s="51">
        <v>2.198</v>
      </c>
      <c r="AB327" s="51">
        <v>94.682000000000002</v>
      </c>
      <c r="AC327" s="51">
        <v>87.71</v>
      </c>
      <c r="AD327" s="51">
        <v>100.149</v>
      </c>
      <c r="AE327" s="51">
        <v>97.418999999999997</v>
      </c>
      <c r="AF327" s="51">
        <v>224.161</v>
      </c>
      <c r="AG327" s="51">
        <v>237.50299999999999</v>
      </c>
      <c r="AH327" s="51">
        <v>16.941500000000001</v>
      </c>
      <c r="AI327" s="51">
        <v>16.739999999999998</v>
      </c>
      <c r="AJ327" s="51">
        <v>17.871872</v>
      </c>
      <c r="AK327" s="51">
        <v>17.204999999999998</v>
      </c>
      <c r="AL327" s="51">
        <v>270.43799999999999</v>
      </c>
      <c r="AM327" s="51">
        <v>291.83</v>
      </c>
      <c r="AN327" s="51">
        <v>8.0000000000000107</v>
      </c>
      <c r="AO327" s="51">
        <v>13.2</v>
      </c>
      <c r="AP327" s="52">
        <v>0.87</v>
      </c>
      <c r="AQ327" s="52">
        <v>1.6501999999999999</v>
      </c>
      <c r="AR327" s="51">
        <v>2.2999999999999998</v>
      </c>
      <c r="AS327" s="38" t="s">
        <v>166</v>
      </c>
      <c r="AT327" s="38" t="s">
        <v>561</v>
      </c>
    </row>
    <row r="328" spans="1:46" x14ac:dyDescent="0.3">
      <c r="M328" s="9"/>
    </row>
    <row r="329" spans="1:46" x14ac:dyDescent="0.3">
      <c r="M329" s="9"/>
    </row>
    <row r="330" spans="1:46" x14ac:dyDescent="0.3">
      <c r="M330" s="9"/>
    </row>
    <row r="331" spans="1:46" x14ac:dyDescent="0.3">
      <c r="M331" s="9"/>
    </row>
    <row r="332" spans="1:46" x14ac:dyDescent="0.3">
      <c r="M332" s="9"/>
    </row>
    <row r="333" spans="1:46" x14ac:dyDescent="0.3">
      <c r="M333" s="9"/>
    </row>
    <row r="334" spans="1:46" x14ac:dyDescent="0.3">
      <c r="M334" s="9"/>
    </row>
    <row r="335" spans="1:46" x14ac:dyDescent="0.3">
      <c r="M335" s="9"/>
    </row>
  </sheetData>
  <sortState ref="A4:AT327">
    <sortCondition ref="H4:H327"/>
  </sortState>
  <mergeCells count="38">
    <mergeCell ref="AN2:AO2"/>
    <mergeCell ref="AP2:AQ2"/>
    <mergeCell ref="P1:Q1"/>
    <mergeCell ref="R1:S1"/>
    <mergeCell ref="T1:U1"/>
    <mergeCell ref="V1:W1"/>
    <mergeCell ref="X1:Y1"/>
    <mergeCell ref="Z2:AA2"/>
    <mergeCell ref="AB2:AC2"/>
    <mergeCell ref="AD2:AE2"/>
    <mergeCell ref="AF2:AG2"/>
    <mergeCell ref="AH2:AI2"/>
    <mergeCell ref="P2:Q2"/>
    <mergeCell ref="T2:U2"/>
    <mergeCell ref="V2:W2"/>
    <mergeCell ref="A1:B1"/>
    <mergeCell ref="E1:E3"/>
    <mergeCell ref="G1:G3"/>
    <mergeCell ref="H1:H3"/>
    <mergeCell ref="C1:C3"/>
    <mergeCell ref="D1:D3"/>
    <mergeCell ref="F1:F3"/>
    <mergeCell ref="AS1:AT2"/>
    <mergeCell ref="AB1:AC1"/>
    <mergeCell ref="AD1:AE1"/>
    <mergeCell ref="AF1:AG1"/>
    <mergeCell ref="I1:I3"/>
    <mergeCell ref="N1:O1"/>
    <mergeCell ref="Z1:AA1"/>
    <mergeCell ref="AH1:AI1"/>
    <mergeCell ref="AJ1:AK1"/>
    <mergeCell ref="AL1:AM1"/>
    <mergeCell ref="AN1:AO1"/>
    <mergeCell ref="AP1:AQ1"/>
    <mergeCell ref="N2:O2"/>
    <mergeCell ref="X2:Y2"/>
    <mergeCell ref="AJ2:AK2"/>
    <mergeCell ref="AL2:AM2"/>
  </mergeCells>
  <phoneticPr fontId="2" type="noConversion"/>
  <conditionalFormatting sqref="H7:M7">
    <cfRule type="cellIs" dxfId="7" priority="7" operator="equal">
      <formula>"H"</formula>
    </cfRule>
  </conditionalFormatting>
  <conditionalFormatting sqref="M7">
    <cfRule type="cellIs" dxfId="6" priority="1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7"/>
  <sheetViews>
    <sheetView zoomScaleNormal="100" workbookViewId="0">
      <selection activeCell="A3" sqref="A3"/>
    </sheetView>
  </sheetViews>
  <sheetFormatPr defaultColWidth="9" defaultRowHeight="12" x14ac:dyDescent="0.3"/>
  <cols>
    <col min="1" max="1" width="5.25" style="8" bestFit="1" customWidth="1"/>
    <col min="2" max="2" width="3.625" style="8" customWidth="1"/>
    <col min="3" max="4" width="8.625" style="8" customWidth="1"/>
    <col min="5" max="5" width="11.375" style="8" bestFit="1" customWidth="1"/>
    <col min="6" max="6" width="8" style="8" bestFit="1" customWidth="1"/>
    <col min="7" max="7" width="9.625" style="8" bestFit="1" customWidth="1"/>
    <col min="8" max="8" width="6.875" style="8" bestFit="1" customWidth="1"/>
    <col min="9" max="11" width="8.625" style="8" customWidth="1"/>
    <col min="12" max="12" width="7.5" style="8" customWidth="1"/>
    <col min="13" max="13" width="12.625" style="1" customWidth="1"/>
    <col min="14" max="44" width="7.5" style="37" customWidth="1"/>
    <col min="45" max="45" width="13.375" style="8" bestFit="1" customWidth="1"/>
    <col min="46" max="46" width="3.625" style="8" customWidth="1"/>
    <col min="47" max="16384" width="9" style="37"/>
  </cols>
  <sheetData>
    <row r="1" spans="1:46" s="27" customFormat="1" ht="18" customHeight="1" x14ac:dyDescent="0.3">
      <c r="A1" s="87" t="s">
        <v>635</v>
      </c>
      <c r="B1" s="87"/>
      <c r="C1" s="77" t="s">
        <v>76</v>
      </c>
      <c r="D1" s="77" t="s">
        <v>77</v>
      </c>
      <c r="E1" s="88" t="s">
        <v>188</v>
      </c>
      <c r="F1" s="91" t="s">
        <v>189</v>
      </c>
      <c r="G1" s="87" t="s">
        <v>190</v>
      </c>
      <c r="H1" s="89" t="s">
        <v>191</v>
      </c>
      <c r="I1" s="77" t="s">
        <v>78</v>
      </c>
      <c r="J1" s="25" t="s">
        <v>88</v>
      </c>
      <c r="K1" s="25" t="s">
        <v>89</v>
      </c>
      <c r="L1" s="14" t="s">
        <v>81</v>
      </c>
      <c r="M1" s="2" t="s">
        <v>175</v>
      </c>
      <c r="N1" s="99" t="s">
        <v>0</v>
      </c>
      <c r="O1" s="100"/>
      <c r="P1" s="103" t="s">
        <v>1</v>
      </c>
      <c r="Q1" s="100"/>
      <c r="R1" s="103" t="s">
        <v>2</v>
      </c>
      <c r="S1" s="100"/>
      <c r="T1" s="103" t="s">
        <v>3</v>
      </c>
      <c r="U1" s="100"/>
      <c r="V1" s="103" t="s">
        <v>4</v>
      </c>
      <c r="W1" s="100"/>
      <c r="X1" s="96" t="s">
        <v>593</v>
      </c>
      <c r="Y1" s="97"/>
      <c r="Z1" s="96" t="s">
        <v>594</v>
      </c>
      <c r="AA1" s="97"/>
      <c r="AB1" s="96" t="s">
        <v>595</v>
      </c>
      <c r="AC1" s="97"/>
      <c r="AD1" s="96" t="s">
        <v>101</v>
      </c>
      <c r="AE1" s="97"/>
      <c r="AF1" s="96" t="s">
        <v>5</v>
      </c>
      <c r="AG1" s="97"/>
      <c r="AH1" s="96" t="s">
        <v>102</v>
      </c>
      <c r="AI1" s="97"/>
      <c r="AJ1" s="96" t="s">
        <v>6</v>
      </c>
      <c r="AK1" s="97"/>
      <c r="AL1" s="96" t="s">
        <v>596</v>
      </c>
      <c r="AM1" s="97"/>
      <c r="AN1" s="101" t="s">
        <v>7</v>
      </c>
      <c r="AO1" s="102"/>
      <c r="AP1" s="103" t="s">
        <v>8</v>
      </c>
      <c r="AQ1" s="99"/>
      <c r="AR1" s="26" t="s">
        <v>9</v>
      </c>
      <c r="AS1" s="70" t="s">
        <v>565</v>
      </c>
      <c r="AT1" s="71"/>
    </row>
    <row r="2" spans="1:46" s="27" customFormat="1" ht="18" customHeight="1" x14ac:dyDescent="0.3">
      <c r="A2" s="39" t="s">
        <v>10</v>
      </c>
      <c r="B2" s="39" t="s">
        <v>11</v>
      </c>
      <c r="C2" s="98"/>
      <c r="D2" s="98"/>
      <c r="E2" s="87"/>
      <c r="F2" s="87"/>
      <c r="G2" s="87"/>
      <c r="H2" s="90"/>
      <c r="I2" s="98"/>
      <c r="J2" s="25" t="s">
        <v>90</v>
      </c>
      <c r="K2" s="25" t="s">
        <v>91</v>
      </c>
      <c r="L2" s="28" t="s">
        <v>84</v>
      </c>
      <c r="M2" s="2" t="s">
        <v>176</v>
      </c>
      <c r="N2" s="104" t="s">
        <v>12</v>
      </c>
      <c r="O2" s="105"/>
      <c r="P2" s="112" t="s">
        <v>13</v>
      </c>
      <c r="Q2" s="105"/>
      <c r="R2" s="29" t="s">
        <v>14</v>
      </c>
      <c r="S2" s="29"/>
      <c r="T2" s="110" t="s">
        <v>103</v>
      </c>
      <c r="U2" s="105"/>
      <c r="V2" s="110" t="s">
        <v>103</v>
      </c>
      <c r="W2" s="105"/>
      <c r="X2" s="106" t="s">
        <v>104</v>
      </c>
      <c r="Y2" s="107"/>
      <c r="Z2" s="106" t="s">
        <v>104</v>
      </c>
      <c r="AA2" s="107"/>
      <c r="AB2" s="106" t="s">
        <v>104</v>
      </c>
      <c r="AC2" s="107"/>
      <c r="AD2" s="106" t="s">
        <v>104</v>
      </c>
      <c r="AE2" s="107"/>
      <c r="AF2" s="106" t="s">
        <v>104</v>
      </c>
      <c r="AG2" s="107"/>
      <c r="AH2" s="106" t="s">
        <v>104</v>
      </c>
      <c r="AI2" s="107"/>
      <c r="AJ2" s="106" t="s">
        <v>104</v>
      </c>
      <c r="AK2" s="107"/>
      <c r="AL2" s="106" t="s">
        <v>104</v>
      </c>
      <c r="AM2" s="107"/>
      <c r="AN2" s="108" t="s">
        <v>103</v>
      </c>
      <c r="AO2" s="109"/>
      <c r="AP2" s="110" t="s">
        <v>105</v>
      </c>
      <c r="AQ2" s="111"/>
      <c r="AR2" s="30" t="s">
        <v>15</v>
      </c>
      <c r="AS2" s="72"/>
      <c r="AT2" s="73"/>
    </row>
    <row r="3" spans="1:46" s="27" customFormat="1" ht="18" customHeight="1" x14ac:dyDescent="0.3">
      <c r="A3" s="43">
        <v>2012</v>
      </c>
      <c r="B3" s="43">
        <v>5</v>
      </c>
      <c r="C3" s="98"/>
      <c r="D3" s="98"/>
      <c r="E3" s="89"/>
      <c r="F3" s="89"/>
      <c r="G3" s="89"/>
      <c r="H3" s="90"/>
      <c r="I3" s="98"/>
      <c r="J3" s="42"/>
      <c r="K3" s="42"/>
      <c r="L3" s="57" t="s">
        <v>85</v>
      </c>
      <c r="M3" s="10" t="s">
        <v>177</v>
      </c>
      <c r="N3" s="31" t="s">
        <v>16</v>
      </c>
      <c r="O3" s="32" t="s">
        <v>17</v>
      </c>
      <c r="P3" s="32" t="s">
        <v>16</v>
      </c>
      <c r="Q3" s="32" t="s">
        <v>17</v>
      </c>
      <c r="R3" s="32" t="s">
        <v>16</v>
      </c>
      <c r="S3" s="32" t="s">
        <v>17</v>
      </c>
      <c r="T3" s="32" t="s">
        <v>16</v>
      </c>
      <c r="U3" s="32" t="s">
        <v>17</v>
      </c>
      <c r="V3" s="32" t="s">
        <v>16</v>
      </c>
      <c r="W3" s="32" t="s">
        <v>17</v>
      </c>
      <c r="X3" s="33" t="s">
        <v>16</v>
      </c>
      <c r="Y3" s="33" t="s">
        <v>17</v>
      </c>
      <c r="Z3" s="33" t="s">
        <v>16</v>
      </c>
      <c r="AA3" s="33" t="s">
        <v>17</v>
      </c>
      <c r="AB3" s="33" t="s">
        <v>16</v>
      </c>
      <c r="AC3" s="33" t="s">
        <v>17</v>
      </c>
      <c r="AD3" s="33" t="s">
        <v>16</v>
      </c>
      <c r="AE3" s="33" t="s">
        <v>17</v>
      </c>
      <c r="AF3" s="33" t="s">
        <v>16</v>
      </c>
      <c r="AG3" s="33" t="s">
        <v>17</v>
      </c>
      <c r="AH3" s="33" t="s">
        <v>16</v>
      </c>
      <c r="AI3" s="34" t="s">
        <v>17</v>
      </c>
      <c r="AJ3" s="33" t="s">
        <v>16</v>
      </c>
      <c r="AK3" s="33" t="s">
        <v>17</v>
      </c>
      <c r="AL3" s="35" t="s">
        <v>16</v>
      </c>
      <c r="AM3" s="33" t="s">
        <v>17</v>
      </c>
      <c r="AN3" s="36" t="s">
        <v>16</v>
      </c>
      <c r="AO3" s="36" t="s">
        <v>106</v>
      </c>
      <c r="AP3" s="32" t="s">
        <v>16</v>
      </c>
      <c r="AQ3" s="32" t="s">
        <v>106</v>
      </c>
      <c r="AR3" s="26" t="s">
        <v>16</v>
      </c>
      <c r="AS3" s="11" t="s">
        <v>566</v>
      </c>
      <c r="AT3" s="12" t="s">
        <v>560</v>
      </c>
    </row>
    <row r="4" spans="1:46" ht="12" customHeight="1" x14ac:dyDescent="0.3">
      <c r="A4" s="44">
        <f>A$3</f>
        <v>2012</v>
      </c>
      <c r="B4" s="45">
        <f>B$3</f>
        <v>5</v>
      </c>
      <c r="C4" s="46">
        <v>17</v>
      </c>
      <c r="D4" s="54">
        <v>0.60277777777777797</v>
      </c>
      <c r="E4" s="38" t="s">
        <v>644</v>
      </c>
      <c r="F4" s="38" t="s">
        <v>685</v>
      </c>
      <c r="G4" s="40" t="s">
        <v>697</v>
      </c>
      <c r="H4" s="40" t="s">
        <v>450</v>
      </c>
      <c r="I4" s="38" t="s">
        <v>93</v>
      </c>
      <c r="J4" s="38" t="s">
        <v>108</v>
      </c>
      <c r="K4" s="38" t="s">
        <v>109</v>
      </c>
      <c r="L4" s="5">
        <v>10</v>
      </c>
      <c r="M4" s="5" t="s">
        <v>180</v>
      </c>
      <c r="N4" s="66">
        <v>16.256599999999999</v>
      </c>
      <c r="O4" s="66">
        <v>16.005199999999999</v>
      </c>
      <c r="P4" s="66">
        <v>27.973400000000002</v>
      </c>
      <c r="Q4" s="66">
        <v>28.1919</v>
      </c>
      <c r="R4" s="66">
        <v>7.95</v>
      </c>
      <c r="S4" s="66">
        <v>7.95</v>
      </c>
      <c r="T4" s="66">
        <v>7.9422525094431</v>
      </c>
      <c r="U4" s="66">
        <v>7.7957636165005599</v>
      </c>
      <c r="V4" s="66">
        <v>1.9015248</v>
      </c>
      <c r="W4" s="66">
        <v>2.0613168000000002</v>
      </c>
      <c r="X4" s="67">
        <v>165.76</v>
      </c>
      <c r="Y4" s="67">
        <v>118.069</v>
      </c>
      <c r="Z4" s="67">
        <v>24.443999999999999</v>
      </c>
      <c r="AA4" s="67">
        <v>23.478000000000002</v>
      </c>
      <c r="AB4" s="67">
        <v>494.34</v>
      </c>
      <c r="AC4" s="67">
        <v>430.56299999999999</v>
      </c>
      <c r="AD4" s="67">
        <v>684.54399999999998</v>
      </c>
      <c r="AE4" s="67">
        <v>572.11</v>
      </c>
      <c r="AF4" s="67">
        <v>832.62900000000002</v>
      </c>
      <c r="AG4" s="67">
        <v>819.62300000000005</v>
      </c>
      <c r="AH4" s="67">
        <v>28.845500000000001</v>
      </c>
      <c r="AI4" s="67">
        <v>28.798999999999999</v>
      </c>
      <c r="AJ4" s="67">
        <v>49.197000000000003</v>
      </c>
      <c r="AK4" s="67">
        <v>55.970500000000001</v>
      </c>
      <c r="AL4" s="67">
        <v>254.43600000000001</v>
      </c>
      <c r="AM4" s="67">
        <v>239.86199999999999</v>
      </c>
      <c r="AN4" s="66">
        <v>31.4</v>
      </c>
      <c r="AO4" s="66">
        <v>34.6</v>
      </c>
      <c r="AP4" s="66">
        <v>2.2330000000000001</v>
      </c>
      <c r="AQ4" s="66">
        <v>2.6707999999999998</v>
      </c>
      <c r="AR4" s="67">
        <v>0.7</v>
      </c>
      <c r="AS4" s="40" t="s">
        <v>75</v>
      </c>
      <c r="AT4" s="40">
        <v>1</v>
      </c>
    </row>
    <row r="5" spans="1:46" ht="12" customHeight="1" x14ac:dyDescent="0.3">
      <c r="A5" s="44">
        <f t="shared" ref="A5:B68" si="0">A$3</f>
        <v>2012</v>
      </c>
      <c r="B5" s="45">
        <f t="shared" si="0"/>
        <v>5</v>
      </c>
      <c r="C5" s="46">
        <v>17</v>
      </c>
      <c r="D5" s="54">
        <v>0.57847222222222205</v>
      </c>
      <c r="E5" s="38" t="s">
        <v>644</v>
      </c>
      <c r="F5" s="38" t="s">
        <v>685</v>
      </c>
      <c r="G5" s="40" t="s">
        <v>697</v>
      </c>
      <c r="H5" s="40" t="s">
        <v>451</v>
      </c>
      <c r="I5" s="38" t="s">
        <v>93</v>
      </c>
      <c r="J5" s="38" t="s">
        <v>110</v>
      </c>
      <c r="K5" s="38" t="s">
        <v>111</v>
      </c>
      <c r="L5" s="5">
        <v>17</v>
      </c>
      <c r="M5" s="5" t="s">
        <v>180</v>
      </c>
      <c r="N5" s="66">
        <v>15.571</v>
      </c>
      <c r="O5" s="66">
        <v>15.0649</v>
      </c>
      <c r="P5" s="66">
        <v>29.129899999999999</v>
      </c>
      <c r="Q5" s="66">
        <v>29.545200000000001</v>
      </c>
      <c r="R5" s="66">
        <v>8.09</v>
      </c>
      <c r="S5" s="66">
        <v>8.0399999999999991</v>
      </c>
      <c r="T5" s="66">
        <v>8.0125204981704492</v>
      </c>
      <c r="U5" s="66">
        <v>7.9609280999010004</v>
      </c>
      <c r="V5" s="66">
        <v>1.9494624</v>
      </c>
      <c r="W5" s="66">
        <v>1.3582320000000001</v>
      </c>
      <c r="X5" s="67">
        <v>168.392</v>
      </c>
      <c r="Y5" s="67">
        <v>166.964</v>
      </c>
      <c r="Z5" s="67">
        <v>19.172999999999998</v>
      </c>
      <c r="AA5" s="67">
        <v>17.129000000000001</v>
      </c>
      <c r="AB5" s="67">
        <v>348.43900000000002</v>
      </c>
      <c r="AC5" s="67">
        <v>301.20299999999997</v>
      </c>
      <c r="AD5" s="67">
        <v>536.00400000000002</v>
      </c>
      <c r="AE5" s="67">
        <v>485.29599999999999</v>
      </c>
      <c r="AF5" s="67">
        <v>738.82899999999995</v>
      </c>
      <c r="AG5" s="67">
        <v>674.53399999999999</v>
      </c>
      <c r="AH5" s="67">
        <v>25.327000000000002</v>
      </c>
      <c r="AI5" s="67">
        <v>24.0715</v>
      </c>
      <c r="AJ5" s="67">
        <v>48.561500000000002</v>
      </c>
      <c r="AK5" s="67">
        <v>40.61</v>
      </c>
      <c r="AL5" s="67">
        <v>196.72800000000001</v>
      </c>
      <c r="AM5" s="67">
        <v>190.93199999999999</v>
      </c>
      <c r="AN5" s="66">
        <v>28</v>
      </c>
      <c r="AO5" s="66">
        <v>27.8</v>
      </c>
      <c r="AP5" s="66">
        <v>2.6680000000000001</v>
      </c>
      <c r="AQ5" s="66">
        <v>2.6680000000000001</v>
      </c>
      <c r="AR5" s="67">
        <v>0.5</v>
      </c>
      <c r="AS5" s="40" t="s">
        <v>75</v>
      </c>
      <c r="AT5" s="40">
        <v>2</v>
      </c>
    </row>
    <row r="6" spans="1:46" ht="12" customHeight="1" x14ac:dyDescent="0.3">
      <c r="A6" s="44">
        <f t="shared" si="0"/>
        <v>2012</v>
      </c>
      <c r="B6" s="45">
        <f t="shared" si="0"/>
        <v>5</v>
      </c>
      <c r="C6" s="46">
        <v>17</v>
      </c>
      <c r="D6" s="54">
        <v>0.55208333333333304</v>
      </c>
      <c r="E6" s="38" t="s">
        <v>644</v>
      </c>
      <c r="F6" s="38" t="s">
        <v>685</v>
      </c>
      <c r="G6" s="40" t="s">
        <v>697</v>
      </c>
      <c r="H6" s="40" t="s">
        <v>452</v>
      </c>
      <c r="I6" s="38" t="s">
        <v>93</v>
      </c>
      <c r="J6" s="38" t="s">
        <v>112</v>
      </c>
      <c r="K6" s="38" t="s">
        <v>113</v>
      </c>
      <c r="L6" s="5">
        <v>6</v>
      </c>
      <c r="M6" s="5" t="s">
        <v>181</v>
      </c>
      <c r="N6" s="66">
        <v>15.3751</v>
      </c>
      <c r="O6" s="66">
        <v>15.182499999999999</v>
      </c>
      <c r="P6" s="66">
        <v>29.253900000000002</v>
      </c>
      <c r="Q6" s="66">
        <v>29.430199999999999</v>
      </c>
      <c r="R6" s="66">
        <v>8.11</v>
      </c>
      <c r="S6" s="66">
        <v>8.09</v>
      </c>
      <c r="T6" s="66">
        <v>7.9917883878803702</v>
      </c>
      <c r="U6" s="66">
        <v>8.0104774449211291</v>
      </c>
      <c r="V6" s="66">
        <v>1.8376079999999999</v>
      </c>
      <c r="W6" s="66">
        <v>1.6458576</v>
      </c>
      <c r="X6" s="67">
        <v>120.855</v>
      </c>
      <c r="Y6" s="67">
        <v>167.524</v>
      </c>
      <c r="Z6" s="67">
        <v>18.521999999999998</v>
      </c>
      <c r="AA6" s="67">
        <v>18.55</v>
      </c>
      <c r="AB6" s="67">
        <v>340.60599999999999</v>
      </c>
      <c r="AC6" s="67">
        <v>331.548</v>
      </c>
      <c r="AD6" s="67">
        <v>479.983</v>
      </c>
      <c r="AE6" s="67">
        <v>517.62199999999996</v>
      </c>
      <c r="AF6" s="67">
        <v>773.98299999999995</v>
      </c>
      <c r="AG6" s="67">
        <v>756.30100000000004</v>
      </c>
      <c r="AH6" s="67">
        <v>24.273</v>
      </c>
      <c r="AI6" s="67">
        <v>24.954999999999998</v>
      </c>
      <c r="AJ6" s="67">
        <v>56.73</v>
      </c>
      <c r="AK6" s="67">
        <v>45.662999999999997</v>
      </c>
      <c r="AL6" s="67">
        <v>193.774</v>
      </c>
      <c r="AM6" s="67">
        <v>214.018</v>
      </c>
      <c r="AN6" s="66">
        <v>30</v>
      </c>
      <c r="AO6" s="66">
        <v>34.6</v>
      </c>
      <c r="AP6" s="66">
        <v>3.9729999999999999</v>
      </c>
      <c r="AQ6" s="66">
        <v>2.9</v>
      </c>
      <c r="AR6" s="67">
        <v>0.5</v>
      </c>
      <c r="AS6" s="40" t="s">
        <v>75</v>
      </c>
      <c r="AT6" s="40">
        <v>3</v>
      </c>
    </row>
    <row r="7" spans="1:46" ht="12" customHeight="1" x14ac:dyDescent="0.3">
      <c r="A7" s="44">
        <f t="shared" si="0"/>
        <v>2012</v>
      </c>
      <c r="B7" s="45">
        <f t="shared" si="0"/>
        <v>5</v>
      </c>
      <c r="C7" s="46">
        <v>16</v>
      </c>
      <c r="D7" s="54">
        <v>0.436805555555556</v>
      </c>
      <c r="E7" s="38" t="s">
        <v>644</v>
      </c>
      <c r="F7" s="38" t="s">
        <v>685</v>
      </c>
      <c r="G7" s="40" t="s">
        <v>697</v>
      </c>
      <c r="H7" s="40" t="s">
        <v>453</v>
      </c>
      <c r="I7" s="38" t="s">
        <v>93</v>
      </c>
      <c r="J7" s="38" t="s">
        <v>114</v>
      </c>
      <c r="K7" s="38" t="s">
        <v>115</v>
      </c>
      <c r="L7" s="5">
        <v>10</v>
      </c>
      <c r="M7" s="5" t="s">
        <v>180</v>
      </c>
      <c r="N7" s="66">
        <v>15.2021</v>
      </c>
      <c r="O7" s="66">
        <v>14.803100000000001</v>
      </c>
      <c r="P7" s="66">
        <v>29.417899999999999</v>
      </c>
      <c r="Q7" s="66">
        <v>29.612100000000002</v>
      </c>
      <c r="R7" s="66">
        <v>8</v>
      </c>
      <c r="S7" s="66">
        <v>8.0299999999999994</v>
      </c>
      <c r="T7" s="66">
        <v>8.0930596866213502</v>
      </c>
      <c r="U7" s="66">
        <v>7.9752764284012798</v>
      </c>
      <c r="V7" s="66">
        <v>1.3901904</v>
      </c>
      <c r="W7" s="66">
        <v>1.5819407999999999</v>
      </c>
      <c r="X7" s="67">
        <v>204.001</v>
      </c>
      <c r="Y7" s="67">
        <v>183.46299999999999</v>
      </c>
      <c r="Z7" s="67">
        <v>17.513999999999999</v>
      </c>
      <c r="AA7" s="67">
        <v>17.108000000000001</v>
      </c>
      <c r="AB7" s="67">
        <v>315.66500000000002</v>
      </c>
      <c r="AC7" s="67">
        <v>308.66500000000002</v>
      </c>
      <c r="AD7" s="67">
        <v>537.17999999999995</v>
      </c>
      <c r="AE7" s="67">
        <v>509.23599999999999</v>
      </c>
      <c r="AF7" s="67">
        <v>705.71900000000005</v>
      </c>
      <c r="AG7" s="67">
        <v>701.68700000000001</v>
      </c>
      <c r="AH7" s="67">
        <v>23.312000000000001</v>
      </c>
      <c r="AI7" s="67">
        <v>22.1495</v>
      </c>
      <c r="AJ7" s="67">
        <v>34.208500000000001</v>
      </c>
      <c r="AK7" s="67">
        <v>30.953499999999998</v>
      </c>
      <c r="AL7" s="67">
        <v>178.59800000000001</v>
      </c>
      <c r="AM7" s="67">
        <v>175.042</v>
      </c>
      <c r="AN7" s="66">
        <v>12.7</v>
      </c>
      <c r="AO7" s="66">
        <v>18.5</v>
      </c>
      <c r="AP7" s="66">
        <v>2.6389999999999998</v>
      </c>
      <c r="AQ7" s="66">
        <v>2.871</v>
      </c>
      <c r="AR7" s="67">
        <v>0.5</v>
      </c>
      <c r="AS7" s="40" t="s">
        <v>75</v>
      </c>
      <c r="AT7" s="40">
        <v>4</v>
      </c>
    </row>
    <row r="8" spans="1:46" ht="12" customHeight="1" x14ac:dyDescent="0.3">
      <c r="A8" s="44">
        <f t="shared" si="0"/>
        <v>2012</v>
      </c>
      <c r="B8" s="45">
        <f t="shared" si="0"/>
        <v>5</v>
      </c>
      <c r="C8" s="46">
        <v>15</v>
      </c>
      <c r="D8" s="54">
        <v>0.41805555555555601</v>
      </c>
      <c r="E8" s="38" t="s">
        <v>644</v>
      </c>
      <c r="F8" s="38" t="s">
        <v>685</v>
      </c>
      <c r="G8" s="40" t="s">
        <v>697</v>
      </c>
      <c r="H8" s="40" t="s">
        <v>454</v>
      </c>
      <c r="I8" s="38" t="s">
        <v>93</v>
      </c>
      <c r="J8" s="38" t="s">
        <v>116</v>
      </c>
      <c r="K8" s="38" t="s">
        <v>117</v>
      </c>
      <c r="L8" s="5">
        <v>18</v>
      </c>
      <c r="M8" s="5" t="s">
        <v>178</v>
      </c>
      <c r="N8" s="66">
        <v>14.173</v>
      </c>
      <c r="O8" s="66">
        <v>12.6629</v>
      </c>
      <c r="P8" s="66">
        <v>30.153199999999998</v>
      </c>
      <c r="Q8" s="66">
        <v>30.831499999999998</v>
      </c>
      <c r="R8" s="66">
        <v>8.0399999999999991</v>
      </c>
      <c r="S8" s="66">
        <v>8.08</v>
      </c>
      <c r="T8" s="66">
        <v>8.6392226167033908</v>
      </c>
      <c r="U8" s="66">
        <v>8.7024401085679592</v>
      </c>
      <c r="V8" s="66">
        <v>1.2623568000000001</v>
      </c>
      <c r="W8" s="66">
        <v>1.2783359999999999</v>
      </c>
      <c r="X8" s="67">
        <v>128.79300000000001</v>
      </c>
      <c r="Y8" s="67">
        <v>84.805000000000007</v>
      </c>
      <c r="Z8" s="67">
        <v>15.834</v>
      </c>
      <c r="AA8" s="67">
        <v>7.7839999999999998</v>
      </c>
      <c r="AB8" s="67">
        <v>231.92400000000001</v>
      </c>
      <c r="AC8" s="67">
        <v>147.81200000000001</v>
      </c>
      <c r="AD8" s="67">
        <v>376.55099999999999</v>
      </c>
      <c r="AE8" s="67">
        <v>240.40100000000001</v>
      </c>
      <c r="AF8" s="67">
        <v>530.74</v>
      </c>
      <c r="AG8" s="67">
        <v>469.67899999999997</v>
      </c>
      <c r="AH8" s="67">
        <v>18.305499999999999</v>
      </c>
      <c r="AI8" s="67">
        <v>14.539</v>
      </c>
      <c r="AJ8" s="67">
        <v>27.806999999999999</v>
      </c>
      <c r="AK8" s="67">
        <v>44.051000000000002</v>
      </c>
      <c r="AL8" s="67">
        <v>123.676</v>
      </c>
      <c r="AM8" s="67">
        <v>88.031999999999996</v>
      </c>
      <c r="AN8" s="66">
        <v>9.7999999999999794</v>
      </c>
      <c r="AO8" s="66">
        <v>27</v>
      </c>
      <c r="AP8" s="66">
        <v>3.1057999999999999</v>
      </c>
      <c r="AQ8" s="66">
        <v>6.8701999999999996</v>
      </c>
      <c r="AR8" s="67">
        <v>1.2</v>
      </c>
      <c r="AS8" s="40" t="s">
        <v>75</v>
      </c>
      <c r="AT8" s="40">
        <v>5</v>
      </c>
    </row>
    <row r="9" spans="1:46" ht="12" customHeight="1" x14ac:dyDescent="0.3">
      <c r="A9" s="44">
        <f t="shared" si="0"/>
        <v>2012</v>
      </c>
      <c r="B9" s="45">
        <f t="shared" si="0"/>
        <v>5</v>
      </c>
      <c r="C9" s="46">
        <v>16</v>
      </c>
      <c r="D9" s="54">
        <v>0.47361111111111098</v>
      </c>
      <c r="E9" s="38" t="s">
        <v>644</v>
      </c>
      <c r="F9" s="38" t="s">
        <v>685</v>
      </c>
      <c r="G9" s="40" t="s">
        <v>697</v>
      </c>
      <c r="H9" s="40" t="s">
        <v>455</v>
      </c>
      <c r="I9" s="38" t="s">
        <v>93</v>
      </c>
      <c r="J9" s="38" t="s">
        <v>118</v>
      </c>
      <c r="K9" s="38" t="s">
        <v>119</v>
      </c>
      <c r="L9" s="5">
        <v>11</v>
      </c>
      <c r="M9" s="5" t="s">
        <v>178</v>
      </c>
      <c r="N9" s="66">
        <v>13.824999999999999</v>
      </c>
      <c r="O9" s="66">
        <v>13.3551</v>
      </c>
      <c r="P9" s="66">
        <v>30.797899999999998</v>
      </c>
      <c r="Q9" s="66">
        <v>30.752500000000001</v>
      </c>
      <c r="R9" s="66">
        <v>8.06</v>
      </c>
      <c r="S9" s="66">
        <v>8.0500000000000007</v>
      </c>
      <c r="T9" s="66">
        <v>8.7843624428767804</v>
      </c>
      <c r="U9" s="66">
        <v>8.7372011718830507</v>
      </c>
      <c r="V9" s="66">
        <v>1.1664816</v>
      </c>
      <c r="W9" s="66">
        <v>2.0133792000000001</v>
      </c>
      <c r="X9" s="67">
        <v>91.259</v>
      </c>
      <c r="Y9" s="67">
        <v>63.182000000000002</v>
      </c>
      <c r="Z9" s="67">
        <v>8.5329999999999995</v>
      </c>
      <c r="AA9" s="67">
        <v>8.3439999999999994</v>
      </c>
      <c r="AB9" s="67">
        <v>152.25700000000001</v>
      </c>
      <c r="AC9" s="67">
        <v>152.005</v>
      </c>
      <c r="AD9" s="67">
        <v>252.04900000000001</v>
      </c>
      <c r="AE9" s="67">
        <v>223.53100000000001</v>
      </c>
      <c r="AF9" s="67">
        <v>476.38499999999999</v>
      </c>
      <c r="AG9" s="67">
        <v>469.46899999999999</v>
      </c>
      <c r="AH9" s="67">
        <v>13.624499999999999</v>
      </c>
      <c r="AI9" s="67">
        <v>14.105</v>
      </c>
      <c r="AJ9" s="67">
        <v>27.915500000000002</v>
      </c>
      <c r="AK9" s="67">
        <v>28.178999999999998</v>
      </c>
      <c r="AL9" s="67">
        <v>105.952</v>
      </c>
      <c r="AM9" s="67">
        <v>99.96</v>
      </c>
      <c r="AN9" s="66">
        <v>17.399999999999999</v>
      </c>
      <c r="AO9" s="66">
        <v>19.2</v>
      </c>
      <c r="AP9" s="66">
        <v>4.8140000000000001</v>
      </c>
      <c r="AQ9" s="66">
        <v>4.3209999999999997</v>
      </c>
      <c r="AR9" s="67">
        <v>1.1000000000000001</v>
      </c>
      <c r="AS9" s="40" t="s">
        <v>75</v>
      </c>
      <c r="AT9" s="40">
        <v>6</v>
      </c>
    </row>
    <row r="10" spans="1:46" ht="12" customHeight="1" x14ac:dyDescent="0.3">
      <c r="A10" s="44">
        <f t="shared" si="0"/>
        <v>2012</v>
      </c>
      <c r="B10" s="45">
        <f t="shared" si="0"/>
        <v>5</v>
      </c>
      <c r="C10" s="46">
        <v>16</v>
      </c>
      <c r="D10" s="54">
        <v>0.57916666666666705</v>
      </c>
      <c r="E10" s="38" t="s">
        <v>644</v>
      </c>
      <c r="F10" s="38" t="s">
        <v>685</v>
      </c>
      <c r="G10" s="40" t="s">
        <v>697</v>
      </c>
      <c r="H10" s="40" t="s">
        <v>456</v>
      </c>
      <c r="I10" s="38" t="s">
        <v>93</v>
      </c>
      <c r="J10" s="38" t="s">
        <v>120</v>
      </c>
      <c r="K10" s="38" t="s">
        <v>121</v>
      </c>
      <c r="L10" s="5">
        <v>7.5</v>
      </c>
      <c r="M10" s="5" t="s">
        <v>180</v>
      </c>
      <c r="N10" s="66">
        <v>14.9178</v>
      </c>
      <c r="O10" s="66">
        <v>13.7342</v>
      </c>
      <c r="P10" s="66">
        <v>30.3811</v>
      </c>
      <c r="Q10" s="66">
        <v>30.7333</v>
      </c>
      <c r="R10" s="66">
        <v>8.0500000000000007</v>
      </c>
      <c r="S10" s="66">
        <v>8.1199999999999992</v>
      </c>
      <c r="T10" s="66">
        <v>8.4210993343367608</v>
      </c>
      <c r="U10" s="66">
        <v>8.5720366884826102</v>
      </c>
      <c r="V10" s="66">
        <v>1.3742112</v>
      </c>
      <c r="W10" s="66">
        <v>1.2623568000000001</v>
      </c>
      <c r="X10" s="67">
        <v>235.99100000000001</v>
      </c>
      <c r="Y10" s="67">
        <v>93.625</v>
      </c>
      <c r="Z10" s="67">
        <v>14.321999999999999</v>
      </c>
      <c r="AA10" s="67">
        <v>9.625</v>
      </c>
      <c r="AB10" s="67">
        <v>224.196</v>
      </c>
      <c r="AC10" s="67">
        <v>158.04599999999999</v>
      </c>
      <c r="AD10" s="67">
        <v>474.50900000000001</v>
      </c>
      <c r="AE10" s="67">
        <v>261.29599999999999</v>
      </c>
      <c r="AF10" s="67">
        <v>484.267</v>
      </c>
      <c r="AG10" s="67">
        <v>509.37599999999998</v>
      </c>
      <c r="AH10" s="67">
        <v>28.178999999999998</v>
      </c>
      <c r="AI10" s="67">
        <v>15.980499999999999</v>
      </c>
      <c r="AJ10" s="67">
        <v>28.178999999999998</v>
      </c>
      <c r="AK10" s="67">
        <v>30.411000000000001</v>
      </c>
      <c r="AL10" s="67">
        <v>163.072</v>
      </c>
      <c r="AM10" s="67">
        <v>121.282</v>
      </c>
      <c r="AN10" s="66">
        <v>18.8</v>
      </c>
      <c r="AO10" s="66">
        <v>31.6</v>
      </c>
      <c r="AP10" s="66">
        <v>4.3182</v>
      </c>
      <c r="AQ10" s="66">
        <v>4.7560000000000002</v>
      </c>
      <c r="AR10" s="67">
        <v>1</v>
      </c>
      <c r="AS10" s="40" t="s">
        <v>75</v>
      </c>
      <c r="AT10" s="40">
        <v>7</v>
      </c>
    </row>
    <row r="11" spans="1:46" ht="12" customHeight="1" x14ac:dyDescent="0.3">
      <c r="A11" s="44">
        <f t="shared" si="0"/>
        <v>2012</v>
      </c>
      <c r="B11" s="45">
        <f t="shared" si="0"/>
        <v>5</v>
      </c>
      <c r="C11" s="46">
        <v>16</v>
      </c>
      <c r="D11" s="54">
        <v>0.56111111111111101</v>
      </c>
      <c r="E11" s="38" t="s">
        <v>644</v>
      </c>
      <c r="F11" s="38" t="s">
        <v>685</v>
      </c>
      <c r="G11" s="40" t="s">
        <v>697</v>
      </c>
      <c r="H11" s="40" t="s">
        <v>457</v>
      </c>
      <c r="I11" s="38" t="s">
        <v>93</v>
      </c>
      <c r="J11" s="38" t="s">
        <v>122</v>
      </c>
      <c r="K11" s="38" t="s">
        <v>123</v>
      </c>
      <c r="L11" s="5">
        <v>12</v>
      </c>
      <c r="M11" s="5" t="s">
        <v>178</v>
      </c>
      <c r="N11" s="66">
        <v>14.162000000000001</v>
      </c>
      <c r="O11" s="66">
        <v>13.659000000000001</v>
      </c>
      <c r="P11" s="66">
        <v>30.747499999999999</v>
      </c>
      <c r="Q11" s="66">
        <v>30.7837</v>
      </c>
      <c r="R11" s="66">
        <v>8.07</v>
      </c>
      <c r="S11" s="66">
        <v>8.08</v>
      </c>
      <c r="T11" s="66">
        <v>8.7183146049604101</v>
      </c>
      <c r="U11" s="66">
        <v>8.7206847235430001</v>
      </c>
      <c r="V11" s="66">
        <v>1.2463776</v>
      </c>
      <c r="W11" s="66">
        <v>1.3582320000000001</v>
      </c>
      <c r="X11" s="67">
        <v>132.279</v>
      </c>
      <c r="Y11" s="67">
        <v>88.41</v>
      </c>
      <c r="Z11" s="67">
        <v>10.324999999999999</v>
      </c>
      <c r="AA11" s="67">
        <v>8.3650000000000002</v>
      </c>
      <c r="AB11" s="67">
        <v>171.92699999999999</v>
      </c>
      <c r="AC11" s="67">
        <v>145.85900000000001</v>
      </c>
      <c r="AD11" s="67">
        <v>314.53100000000001</v>
      </c>
      <c r="AE11" s="67">
        <v>242.63399999999999</v>
      </c>
      <c r="AF11" s="67">
        <v>551.19399999999996</v>
      </c>
      <c r="AG11" s="67">
        <v>471.15600000000001</v>
      </c>
      <c r="AH11" s="67">
        <v>18.010999999999999</v>
      </c>
      <c r="AI11" s="67">
        <v>12.9735</v>
      </c>
      <c r="AJ11" s="67">
        <v>33.154499999999999</v>
      </c>
      <c r="AK11" s="67">
        <v>29.202000000000002</v>
      </c>
      <c r="AL11" s="67">
        <v>126.82599999999999</v>
      </c>
      <c r="AM11" s="67">
        <v>104.286</v>
      </c>
      <c r="AN11" s="66">
        <v>19</v>
      </c>
      <c r="AO11" s="66">
        <v>21</v>
      </c>
      <c r="AP11" s="66">
        <v>4.4080000000000004</v>
      </c>
      <c r="AQ11" s="66">
        <v>5.9450000000000003</v>
      </c>
      <c r="AR11" s="67">
        <v>1</v>
      </c>
      <c r="AS11" s="40" t="s">
        <v>75</v>
      </c>
      <c r="AT11" s="40">
        <v>8</v>
      </c>
    </row>
    <row r="12" spans="1:46" ht="12" customHeight="1" x14ac:dyDescent="0.3">
      <c r="A12" s="44">
        <f t="shared" si="0"/>
        <v>2012</v>
      </c>
      <c r="B12" s="45">
        <f t="shared" si="0"/>
        <v>5</v>
      </c>
      <c r="C12" s="46">
        <v>16</v>
      </c>
      <c r="D12" s="54">
        <v>0.50277777777777799</v>
      </c>
      <c r="E12" s="38" t="s">
        <v>644</v>
      </c>
      <c r="F12" s="38" t="s">
        <v>685</v>
      </c>
      <c r="G12" s="40" t="s">
        <v>697</v>
      </c>
      <c r="H12" s="40" t="s">
        <v>458</v>
      </c>
      <c r="I12" s="38" t="s">
        <v>93</v>
      </c>
      <c r="J12" s="38" t="s">
        <v>124</v>
      </c>
      <c r="K12" s="38" t="s">
        <v>125</v>
      </c>
      <c r="L12" s="5">
        <v>10.6</v>
      </c>
      <c r="M12" s="5" t="s">
        <v>178</v>
      </c>
      <c r="N12" s="66">
        <v>14.8538</v>
      </c>
      <c r="O12" s="66">
        <v>12.7035</v>
      </c>
      <c r="P12" s="66">
        <v>30.683700000000002</v>
      </c>
      <c r="Q12" s="66">
        <v>30.917100000000001</v>
      </c>
      <c r="R12" s="66">
        <v>8.06</v>
      </c>
      <c r="S12" s="66">
        <v>8.08</v>
      </c>
      <c r="T12" s="66">
        <v>8.9164581187095102</v>
      </c>
      <c r="U12" s="66">
        <v>8.83629986192331</v>
      </c>
      <c r="V12" s="66">
        <v>1.3742112</v>
      </c>
      <c r="W12" s="66">
        <v>1.2463776</v>
      </c>
      <c r="X12" s="67">
        <v>77.692999999999998</v>
      </c>
      <c r="Y12" s="67">
        <v>55.51</v>
      </c>
      <c r="Z12" s="67">
        <v>8.9670000000000005</v>
      </c>
      <c r="AA12" s="67">
        <v>7.4829999999999997</v>
      </c>
      <c r="AB12" s="67">
        <v>171.84299999999999</v>
      </c>
      <c r="AC12" s="67">
        <v>142.37299999999999</v>
      </c>
      <c r="AD12" s="67">
        <v>258.50299999999999</v>
      </c>
      <c r="AE12" s="67">
        <v>205.36600000000001</v>
      </c>
      <c r="AF12" s="67">
        <v>411.29199999999997</v>
      </c>
      <c r="AG12" s="67">
        <v>376.34100000000001</v>
      </c>
      <c r="AH12" s="67">
        <v>13.02</v>
      </c>
      <c r="AI12" s="67">
        <v>13.051</v>
      </c>
      <c r="AJ12" s="67">
        <v>21.095500000000001</v>
      </c>
      <c r="AK12" s="67">
        <v>22.924499999999998</v>
      </c>
      <c r="AL12" s="67">
        <v>85.372</v>
      </c>
      <c r="AM12" s="67">
        <v>91.896000000000001</v>
      </c>
      <c r="AN12" s="66">
        <v>22.2</v>
      </c>
      <c r="AO12" s="66">
        <v>55.2</v>
      </c>
      <c r="AP12" s="66">
        <v>3.3902000000000001</v>
      </c>
      <c r="AQ12" s="66">
        <v>4.5502000000000002</v>
      </c>
      <c r="AR12" s="67">
        <v>2</v>
      </c>
      <c r="AS12" s="40" t="s">
        <v>75</v>
      </c>
      <c r="AT12" s="40">
        <v>9</v>
      </c>
    </row>
    <row r="13" spans="1:46" ht="12" customHeight="1" x14ac:dyDescent="0.3">
      <c r="A13" s="44">
        <f t="shared" si="0"/>
        <v>2012</v>
      </c>
      <c r="B13" s="45">
        <f t="shared" si="0"/>
        <v>5</v>
      </c>
      <c r="C13" s="46">
        <v>15</v>
      </c>
      <c r="D13" s="54">
        <v>0.45138888888888901</v>
      </c>
      <c r="E13" s="38" t="s">
        <v>644</v>
      </c>
      <c r="F13" s="38" t="s">
        <v>685</v>
      </c>
      <c r="G13" s="40" t="s">
        <v>697</v>
      </c>
      <c r="H13" s="40" t="s">
        <v>459</v>
      </c>
      <c r="I13" s="38" t="s">
        <v>93</v>
      </c>
      <c r="J13" s="38" t="s">
        <v>116</v>
      </c>
      <c r="K13" s="38" t="s">
        <v>117</v>
      </c>
      <c r="L13" s="5">
        <v>18</v>
      </c>
      <c r="M13" s="5" t="s">
        <v>178</v>
      </c>
      <c r="N13" s="66">
        <v>13.489800000000001</v>
      </c>
      <c r="O13" s="66">
        <v>11.8444</v>
      </c>
      <c r="P13" s="66">
        <v>30.5578</v>
      </c>
      <c r="Q13" s="66">
        <v>31.049399999999999</v>
      </c>
      <c r="R13" s="66">
        <v>8.09</v>
      </c>
      <c r="S13" s="66">
        <v>8.0399999999999991</v>
      </c>
      <c r="T13" s="66">
        <v>8.8183402716396397</v>
      </c>
      <c r="U13" s="66">
        <v>8.98198078949655</v>
      </c>
      <c r="V13" s="66">
        <v>1.1984399999999999</v>
      </c>
      <c r="W13" s="66">
        <v>1.2623568000000001</v>
      </c>
      <c r="X13" s="67">
        <v>96.382999999999996</v>
      </c>
      <c r="Y13" s="67">
        <v>187.523</v>
      </c>
      <c r="Z13" s="67">
        <v>11.319000000000001</v>
      </c>
      <c r="AA13" s="67">
        <v>5.4950000000000001</v>
      </c>
      <c r="AB13" s="67">
        <v>185.91300000000001</v>
      </c>
      <c r="AC13" s="67">
        <v>129.40199999999999</v>
      </c>
      <c r="AD13" s="67">
        <v>293.61500000000001</v>
      </c>
      <c r="AE13" s="67">
        <v>322.42</v>
      </c>
      <c r="AF13" s="67">
        <v>556.68200000000002</v>
      </c>
      <c r="AG13" s="67">
        <v>448.20299999999997</v>
      </c>
      <c r="AH13" s="67">
        <v>14.647500000000001</v>
      </c>
      <c r="AI13" s="67">
        <v>13.624499999999999</v>
      </c>
      <c r="AJ13" s="67">
        <v>28.798999999999999</v>
      </c>
      <c r="AK13" s="67">
        <v>34.022500000000001</v>
      </c>
      <c r="AL13" s="67">
        <v>104.07599999999999</v>
      </c>
      <c r="AM13" s="67">
        <v>89.585999999999999</v>
      </c>
      <c r="AN13" s="66">
        <v>20.8</v>
      </c>
      <c r="AO13" s="66">
        <v>23.2</v>
      </c>
      <c r="AP13" s="66">
        <v>4.5212000000000003</v>
      </c>
      <c r="AQ13" s="66">
        <v>5.5651999999999999</v>
      </c>
      <c r="AR13" s="67">
        <v>1.2</v>
      </c>
      <c r="AS13" s="40" t="s">
        <v>75</v>
      </c>
      <c r="AT13" s="40">
        <v>10</v>
      </c>
    </row>
    <row r="14" spans="1:46" ht="12" customHeight="1" x14ac:dyDescent="0.3">
      <c r="A14" s="44">
        <f t="shared" si="0"/>
        <v>2012</v>
      </c>
      <c r="B14" s="45">
        <f t="shared" si="0"/>
        <v>5</v>
      </c>
      <c r="C14" s="46">
        <v>16</v>
      </c>
      <c r="D14" s="54">
        <v>0.51805555555555605</v>
      </c>
      <c r="E14" s="38" t="s">
        <v>644</v>
      </c>
      <c r="F14" s="38" t="s">
        <v>685</v>
      </c>
      <c r="G14" s="40" t="s">
        <v>697</v>
      </c>
      <c r="H14" s="40" t="s">
        <v>460</v>
      </c>
      <c r="I14" s="38" t="s">
        <v>93</v>
      </c>
      <c r="J14" s="38" t="s">
        <v>126</v>
      </c>
      <c r="K14" s="38" t="s">
        <v>127</v>
      </c>
      <c r="L14" s="5">
        <v>9.5</v>
      </c>
      <c r="M14" s="5" t="s">
        <v>178</v>
      </c>
      <c r="N14" s="66">
        <v>13.9666</v>
      </c>
      <c r="O14" s="66">
        <v>12.77</v>
      </c>
      <c r="P14" s="66">
        <v>30.8598</v>
      </c>
      <c r="Q14" s="66">
        <v>30.842400000000001</v>
      </c>
      <c r="R14" s="66">
        <v>8.09</v>
      </c>
      <c r="S14" s="66">
        <v>8.08</v>
      </c>
      <c r="T14" s="66">
        <v>9.3127451462077104</v>
      </c>
      <c r="U14" s="66">
        <v>8.8528163102633499</v>
      </c>
      <c r="V14" s="66">
        <v>1.2623568000000001</v>
      </c>
      <c r="W14" s="66">
        <v>1.2623568000000001</v>
      </c>
      <c r="X14" s="67">
        <v>72.114000000000004</v>
      </c>
      <c r="Y14" s="67">
        <v>67.843999999999994</v>
      </c>
      <c r="Z14" s="67">
        <v>7.6440000000000001</v>
      </c>
      <c r="AA14" s="67">
        <v>7.2380000000000004</v>
      </c>
      <c r="AB14" s="67">
        <v>154.77000000000001</v>
      </c>
      <c r="AC14" s="67">
        <v>145.86600000000001</v>
      </c>
      <c r="AD14" s="67">
        <v>234.52799999999999</v>
      </c>
      <c r="AE14" s="67">
        <v>220.94800000000001</v>
      </c>
      <c r="AF14" s="67">
        <v>462.61599999999999</v>
      </c>
      <c r="AG14" s="67">
        <v>380.02300000000002</v>
      </c>
      <c r="AH14" s="67">
        <v>12.198499999999999</v>
      </c>
      <c r="AI14" s="67">
        <v>14.461499999999999</v>
      </c>
      <c r="AJ14" s="67">
        <v>24.923999999999999</v>
      </c>
      <c r="AK14" s="67">
        <v>21.436499999999999</v>
      </c>
      <c r="AL14" s="67">
        <v>71.525999999999996</v>
      </c>
      <c r="AM14" s="67">
        <v>88.144000000000005</v>
      </c>
      <c r="AN14" s="66">
        <v>10.6</v>
      </c>
      <c r="AO14" s="66">
        <v>15</v>
      </c>
      <c r="AP14" s="66">
        <v>4.1180000000000003</v>
      </c>
      <c r="AQ14" s="66">
        <v>3.9729999999999999</v>
      </c>
      <c r="AR14" s="67">
        <v>1.5</v>
      </c>
      <c r="AS14" s="40" t="s">
        <v>75</v>
      </c>
      <c r="AT14" s="40">
        <v>11</v>
      </c>
    </row>
    <row r="15" spans="1:46" ht="12" customHeight="1" x14ac:dyDescent="0.3">
      <c r="A15" s="44">
        <f t="shared" si="0"/>
        <v>2012</v>
      </c>
      <c r="B15" s="45">
        <f t="shared" si="0"/>
        <v>5</v>
      </c>
      <c r="C15" s="46">
        <v>15</v>
      </c>
      <c r="D15" s="54">
        <v>0.47638888888888897</v>
      </c>
      <c r="E15" s="38" t="s">
        <v>644</v>
      </c>
      <c r="F15" s="38" t="s">
        <v>685</v>
      </c>
      <c r="G15" s="40" t="s">
        <v>697</v>
      </c>
      <c r="H15" s="40" t="s">
        <v>461</v>
      </c>
      <c r="I15" s="38" t="s">
        <v>92</v>
      </c>
      <c r="J15" s="38" t="s">
        <v>128</v>
      </c>
      <c r="K15" s="38" t="s">
        <v>129</v>
      </c>
      <c r="L15" s="5">
        <v>40</v>
      </c>
      <c r="M15" s="5" t="s">
        <v>178</v>
      </c>
      <c r="N15" s="66">
        <v>12.676600000000001</v>
      </c>
      <c r="O15" s="66">
        <v>12.0726</v>
      </c>
      <c r="P15" s="66">
        <v>30.925000000000001</v>
      </c>
      <c r="Q15" s="66">
        <v>31.059699999999999</v>
      </c>
      <c r="R15" s="66">
        <v>7.92</v>
      </c>
      <c r="S15" s="66">
        <v>7.98</v>
      </c>
      <c r="T15" s="66">
        <v>9.2754408959195196</v>
      </c>
      <c r="U15" s="66">
        <v>9.37907835703502</v>
      </c>
      <c r="V15" s="66">
        <v>1.2783359999999999</v>
      </c>
      <c r="W15" s="66">
        <v>1.1025647999999999</v>
      </c>
      <c r="X15" s="67">
        <v>60.542999999999999</v>
      </c>
      <c r="Y15" s="67">
        <v>32.738999999999997</v>
      </c>
      <c r="Z15" s="67">
        <v>6.944</v>
      </c>
      <c r="AA15" s="67">
        <v>4.9980000000000002</v>
      </c>
      <c r="AB15" s="67">
        <v>141.05699999999999</v>
      </c>
      <c r="AC15" s="67">
        <v>125.321</v>
      </c>
      <c r="AD15" s="67">
        <v>208.54400000000001</v>
      </c>
      <c r="AE15" s="67">
        <v>163.05799999999999</v>
      </c>
      <c r="AF15" s="67">
        <v>438.38200000000001</v>
      </c>
      <c r="AG15" s="67">
        <v>367.44400000000002</v>
      </c>
      <c r="AH15" s="67">
        <v>11.935</v>
      </c>
      <c r="AI15" s="67">
        <v>11.516500000000001</v>
      </c>
      <c r="AJ15" s="67">
        <v>27.187000000000001</v>
      </c>
      <c r="AK15" s="67">
        <v>22.273499999999999</v>
      </c>
      <c r="AL15" s="67">
        <v>60.69</v>
      </c>
      <c r="AM15" s="67">
        <v>53.186</v>
      </c>
      <c r="AN15" s="66">
        <v>17.600000000000001</v>
      </c>
      <c r="AO15" s="66">
        <v>20.399999999999999</v>
      </c>
      <c r="AP15" s="66">
        <v>5.0266666666666699</v>
      </c>
      <c r="AQ15" s="66">
        <v>5.7516666666666696</v>
      </c>
      <c r="AR15" s="67">
        <v>1.5</v>
      </c>
      <c r="AS15" s="40" t="s">
        <v>75</v>
      </c>
      <c r="AT15" s="40">
        <v>12</v>
      </c>
    </row>
    <row r="16" spans="1:46" ht="12" customHeight="1" x14ac:dyDescent="0.3">
      <c r="A16" s="44">
        <f t="shared" si="0"/>
        <v>2012</v>
      </c>
      <c r="B16" s="45">
        <f t="shared" si="0"/>
        <v>5</v>
      </c>
      <c r="C16" s="46">
        <v>15</v>
      </c>
      <c r="D16" s="54">
        <v>0.51458333333333295</v>
      </c>
      <c r="E16" s="38" t="s">
        <v>644</v>
      </c>
      <c r="F16" s="38" t="s">
        <v>685</v>
      </c>
      <c r="G16" s="40" t="s">
        <v>697</v>
      </c>
      <c r="H16" s="40" t="s">
        <v>462</v>
      </c>
      <c r="I16" s="38" t="s">
        <v>92</v>
      </c>
      <c r="J16" s="38" t="s">
        <v>130</v>
      </c>
      <c r="K16" s="38" t="s">
        <v>131</v>
      </c>
      <c r="L16" s="5">
        <v>22</v>
      </c>
      <c r="M16" s="5" t="s">
        <v>178</v>
      </c>
      <c r="N16" s="66">
        <v>12.0044</v>
      </c>
      <c r="O16" s="66">
        <v>10.654</v>
      </c>
      <c r="P16" s="66">
        <v>31.1129</v>
      </c>
      <c r="Q16" s="66">
        <v>31.334800000000001</v>
      </c>
      <c r="R16" s="66">
        <v>8.07</v>
      </c>
      <c r="S16" s="66">
        <v>8.06</v>
      </c>
      <c r="T16" s="66">
        <v>9.5564436510316799</v>
      </c>
      <c r="U16" s="66">
        <v>9.6414590851090001</v>
      </c>
      <c r="V16" s="66">
        <v>1.1345232000000001</v>
      </c>
      <c r="W16" s="66">
        <v>1.1505023999999999</v>
      </c>
      <c r="X16" s="67">
        <v>24.667999999999999</v>
      </c>
      <c r="Y16" s="67">
        <v>20.481999999999999</v>
      </c>
      <c r="Z16" s="67">
        <v>4.7460000000000004</v>
      </c>
      <c r="AA16" s="67">
        <v>2.8210000000000002</v>
      </c>
      <c r="AB16" s="67">
        <v>120.288</v>
      </c>
      <c r="AC16" s="67">
        <v>104.79</v>
      </c>
      <c r="AD16" s="67">
        <v>149.702</v>
      </c>
      <c r="AE16" s="67">
        <v>128.09299999999999</v>
      </c>
      <c r="AF16" s="67">
        <v>337.988</v>
      </c>
      <c r="AG16" s="67">
        <v>310.95400000000001</v>
      </c>
      <c r="AH16" s="67">
        <v>10.819000000000001</v>
      </c>
      <c r="AI16" s="67">
        <v>11.842000000000001</v>
      </c>
      <c r="AJ16" s="67">
        <v>22.134</v>
      </c>
      <c r="AK16" s="67">
        <v>19.483499999999999</v>
      </c>
      <c r="AL16" s="67">
        <v>48.887999999999998</v>
      </c>
      <c r="AM16" s="67">
        <v>54.305999999999997</v>
      </c>
      <c r="AN16" s="66">
        <v>14.8</v>
      </c>
      <c r="AO16" s="66">
        <v>19.600000000000001</v>
      </c>
      <c r="AP16" s="66">
        <v>4.2003333333333304</v>
      </c>
      <c r="AQ16" s="66">
        <v>3.2336666666666698</v>
      </c>
      <c r="AR16" s="67">
        <v>2</v>
      </c>
      <c r="AS16" s="40" t="s">
        <v>75</v>
      </c>
      <c r="AT16" s="40">
        <v>13</v>
      </c>
    </row>
    <row r="17" spans="1:46" ht="12" customHeight="1" x14ac:dyDescent="0.3">
      <c r="A17" s="44">
        <f t="shared" si="0"/>
        <v>2012</v>
      </c>
      <c r="B17" s="45">
        <f t="shared" si="0"/>
        <v>5</v>
      </c>
      <c r="C17" s="46">
        <v>15</v>
      </c>
      <c r="D17" s="54">
        <v>0.53749999999999998</v>
      </c>
      <c r="E17" s="38" t="s">
        <v>644</v>
      </c>
      <c r="F17" s="38" t="s">
        <v>685</v>
      </c>
      <c r="G17" s="40" t="s">
        <v>697</v>
      </c>
      <c r="H17" s="40" t="s">
        <v>463</v>
      </c>
      <c r="I17" s="38" t="s">
        <v>92</v>
      </c>
      <c r="J17" s="38" t="s">
        <v>132</v>
      </c>
      <c r="K17" s="38" t="s">
        <v>133</v>
      </c>
      <c r="L17" s="5">
        <v>37</v>
      </c>
      <c r="M17" s="5" t="s">
        <v>178</v>
      </c>
      <c r="N17" s="66">
        <v>10.402900000000001</v>
      </c>
      <c r="O17" s="66">
        <v>10.1279</v>
      </c>
      <c r="P17" s="66">
        <v>31.425000000000001</v>
      </c>
      <c r="Q17" s="66">
        <v>31.433800000000002</v>
      </c>
      <c r="R17" s="66">
        <v>8.06</v>
      </c>
      <c r="S17" s="66">
        <v>8.07</v>
      </c>
      <c r="T17" s="66">
        <v>9.5028792285509507</v>
      </c>
      <c r="U17" s="66">
        <v>9.5942012053597505</v>
      </c>
      <c r="V17" s="66">
        <v>0.99071039999999899</v>
      </c>
      <c r="W17" s="66">
        <v>0.926793599999997</v>
      </c>
      <c r="X17" s="67">
        <v>17.829000000000001</v>
      </c>
      <c r="Y17" s="67">
        <v>15.176</v>
      </c>
      <c r="Z17" s="67">
        <v>2.702</v>
      </c>
      <c r="AA17" s="67">
        <v>2.331</v>
      </c>
      <c r="AB17" s="67">
        <v>95.319000000000003</v>
      </c>
      <c r="AC17" s="67">
        <v>104.006</v>
      </c>
      <c r="AD17" s="67">
        <v>115.85</v>
      </c>
      <c r="AE17" s="67">
        <v>121.51300000000001</v>
      </c>
      <c r="AF17" s="67">
        <v>321.27199999999999</v>
      </c>
      <c r="AG17" s="67">
        <v>290.92</v>
      </c>
      <c r="AH17" s="67">
        <v>13.035500000000001</v>
      </c>
      <c r="AI17" s="67">
        <v>12.803000000000001</v>
      </c>
      <c r="AJ17" s="67">
        <v>17.778500000000001</v>
      </c>
      <c r="AK17" s="67">
        <v>20.584</v>
      </c>
      <c r="AL17" s="67">
        <v>51.884</v>
      </c>
      <c r="AM17" s="67">
        <v>49.084000000000003</v>
      </c>
      <c r="AN17" s="66">
        <v>16.8</v>
      </c>
      <c r="AO17" s="66">
        <v>22.4</v>
      </c>
      <c r="AP17" s="66">
        <v>2.8033333333333301</v>
      </c>
      <c r="AQ17" s="66">
        <v>4.7756666666666696</v>
      </c>
      <c r="AR17" s="67">
        <v>2.2000000000000002</v>
      </c>
      <c r="AS17" s="40" t="s">
        <v>75</v>
      </c>
      <c r="AT17" s="40">
        <v>14</v>
      </c>
    </row>
    <row r="18" spans="1:46" ht="12" customHeight="1" x14ac:dyDescent="0.3">
      <c r="A18" s="44">
        <f t="shared" si="0"/>
        <v>2012</v>
      </c>
      <c r="B18" s="45">
        <f t="shared" si="0"/>
        <v>5</v>
      </c>
      <c r="C18" s="46">
        <v>15</v>
      </c>
      <c r="D18" s="54">
        <v>0.59166666666666701</v>
      </c>
      <c r="E18" s="38" t="s">
        <v>644</v>
      </c>
      <c r="F18" s="38" t="s">
        <v>685</v>
      </c>
      <c r="G18" s="40" t="s">
        <v>697</v>
      </c>
      <c r="H18" s="40" t="s">
        <v>464</v>
      </c>
      <c r="I18" s="38" t="s">
        <v>92</v>
      </c>
      <c r="J18" s="38" t="s">
        <v>134</v>
      </c>
      <c r="K18" s="38" t="s">
        <v>135</v>
      </c>
      <c r="L18" s="5">
        <v>20</v>
      </c>
      <c r="M18" s="5" t="s">
        <v>178</v>
      </c>
      <c r="N18" s="66">
        <v>11.3438</v>
      </c>
      <c r="O18" s="66">
        <v>11.1243</v>
      </c>
      <c r="P18" s="66">
        <v>31.2623</v>
      </c>
      <c r="Q18" s="66">
        <v>31.2669</v>
      </c>
      <c r="R18" s="66">
        <v>8.0399999999999991</v>
      </c>
      <c r="S18" s="66">
        <v>8.0500000000000007</v>
      </c>
      <c r="T18" s="66">
        <v>9.3335051175943402</v>
      </c>
      <c r="U18" s="66">
        <v>9.5289992492878497</v>
      </c>
      <c r="V18" s="66">
        <v>1.2463776</v>
      </c>
      <c r="W18" s="66">
        <v>1.1345232000000001</v>
      </c>
      <c r="X18" s="67">
        <v>33.655999999999999</v>
      </c>
      <c r="Y18" s="67">
        <v>18.718</v>
      </c>
      <c r="Z18" s="67">
        <v>3.2829999999999999</v>
      </c>
      <c r="AA18" s="67">
        <v>3.262</v>
      </c>
      <c r="AB18" s="67">
        <v>110.187</v>
      </c>
      <c r="AC18" s="67">
        <v>109.011</v>
      </c>
      <c r="AD18" s="67">
        <v>147.126</v>
      </c>
      <c r="AE18" s="67">
        <v>130.99100000000001</v>
      </c>
      <c r="AF18" s="67">
        <v>317.39400000000001</v>
      </c>
      <c r="AG18" s="67">
        <v>323.15499999999997</v>
      </c>
      <c r="AH18" s="67">
        <v>11.686999999999999</v>
      </c>
      <c r="AI18" s="67">
        <v>11.888500000000001</v>
      </c>
      <c r="AJ18" s="67">
        <v>16.0425</v>
      </c>
      <c r="AK18" s="67">
        <v>23.373999999999999</v>
      </c>
      <c r="AL18" s="67">
        <v>56.154000000000003</v>
      </c>
      <c r="AM18" s="67">
        <v>65.128</v>
      </c>
      <c r="AN18" s="66">
        <v>21</v>
      </c>
      <c r="AO18" s="66">
        <v>19.8</v>
      </c>
      <c r="AP18" s="66">
        <v>3.5766666666666702</v>
      </c>
      <c r="AQ18" s="66">
        <v>3.5283333333333302</v>
      </c>
      <c r="AR18" s="67">
        <v>2.5</v>
      </c>
      <c r="AS18" s="40" t="s">
        <v>75</v>
      </c>
      <c r="AT18" s="40">
        <v>15</v>
      </c>
    </row>
    <row r="19" spans="1:46" ht="12" customHeight="1" x14ac:dyDescent="0.3">
      <c r="A19" s="44">
        <f t="shared" si="0"/>
        <v>2012</v>
      </c>
      <c r="B19" s="45">
        <f t="shared" si="0"/>
        <v>5</v>
      </c>
      <c r="C19" s="46">
        <v>16</v>
      </c>
      <c r="D19" s="54">
        <v>0.54861111111111105</v>
      </c>
      <c r="E19" s="38" t="s">
        <v>644</v>
      </c>
      <c r="F19" s="38" t="s">
        <v>685</v>
      </c>
      <c r="G19" s="40" t="s">
        <v>697</v>
      </c>
      <c r="H19" s="40" t="s">
        <v>465</v>
      </c>
      <c r="I19" s="38" t="s">
        <v>93</v>
      </c>
      <c r="J19" s="38" t="s">
        <v>136</v>
      </c>
      <c r="K19" s="38" t="s">
        <v>137</v>
      </c>
      <c r="L19" s="5">
        <v>13.2</v>
      </c>
      <c r="M19" s="5" t="s">
        <v>178</v>
      </c>
      <c r="N19" s="66">
        <v>14.2232</v>
      </c>
      <c r="O19" s="66">
        <v>12.7044</v>
      </c>
      <c r="P19" s="66">
        <v>30.721900000000002</v>
      </c>
      <c r="Q19" s="66">
        <v>30.9145</v>
      </c>
      <c r="R19" s="66">
        <v>8.01</v>
      </c>
      <c r="S19" s="66">
        <v>8.01</v>
      </c>
      <c r="T19" s="66">
        <v>9.0320418350631506</v>
      </c>
      <c r="U19" s="66">
        <v>8.6711353785228695</v>
      </c>
      <c r="V19" s="66">
        <v>1.3102944000000001</v>
      </c>
      <c r="W19" s="66">
        <v>1.0546272000000001</v>
      </c>
      <c r="X19" s="67">
        <v>78.680000000000007</v>
      </c>
      <c r="Y19" s="67">
        <v>78.155000000000001</v>
      </c>
      <c r="Z19" s="67">
        <v>7.1680000000000001</v>
      </c>
      <c r="AA19" s="67">
        <v>7.1820000000000004</v>
      </c>
      <c r="AB19" s="67">
        <v>139.62200000000001</v>
      </c>
      <c r="AC19" s="67">
        <v>138.50200000000001</v>
      </c>
      <c r="AD19" s="67">
        <v>225.47</v>
      </c>
      <c r="AE19" s="67">
        <v>223.839</v>
      </c>
      <c r="AF19" s="67">
        <v>346.39499999999998</v>
      </c>
      <c r="AG19" s="67">
        <v>426.24400000000003</v>
      </c>
      <c r="AH19" s="67">
        <v>14.725</v>
      </c>
      <c r="AI19" s="67">
        <v>14.740500000000001</v>
      </c>
      <c r="AJ19" s="67">
        <v>22.955500000000001</v>
      </c>
      <c r="AK19" s="67">
        <v>22.676500000000001</v>
      </c>
      <c r="AL19" s="67">
        <v>96.138000000000005</v>
      </c>
      <c r="AM19" s="67">
        <v>96.683999999999997</v>
      </c>
      <c r="AN19" s="66">
        <v>18.600000000000001</v>
      </c>
      <c r="AO19" s="66">
        <v>17.8</v>
      </c>
      <c r="AP19" s="66">
        <v>4.1208</v>
      </c>
      <c r="AQ19" s="66">
        <v>4.8982000000000001</v>
      </c>
      <c r="AR19" s="67">
        <v>1.5</v>
      </c>
      <c r="AS19" s="40" t="s">
        <v>75</v>
      </c>
      <c r="AT19" s="40">
        <v>16</v>
      </c>
    </row>
    <row r="20" spans="1:46" ht="12" customHeight="1" x14ac:dyDescent="0.3">
      <c r="A20" s="44">
        <f t="shared" si="0"/>
        <v>2012</v>
      </c>
      <c r="B20" s="45">
        <f t="shared" si="0"/>
        <v>5</v>
      </c>
      <c r="C20" s="46">
        <v>16</v>
      </c>
      <c r="D20" s="54">
        <v>0.531944444444444</v>
      </c>
      <c r="E20" s="38" t="s">
        <v>644</v>
      </c>
      <c r="F20" s="38" t="s">
        <v>685</v>
      </c>
      <c r="G20" s="40" t="s">
        <v>697</v>
      </c>
      <c r="H20" s="40" t="s">
        <v>466</v>
      </c>
      <c r="I20" s="38" t="s">
        <v>93</v>
      </c>
      <c r="J20" s="38" t="s">
        <v>138</v>
      </c>
      <c r="K20" s="38" t="s">
        <v>139</v>
      </c>
      <c r="L20" s="5">
        <v>9.1999999999999993</v>
      </c>
      <c r="M20" s="5" t="s">
        <v>178</v>
      </c>
      <c r="N20" s="66">
        <v>13.482699999999999</v>
      </c>
      <c r="O20" s="66">
        <v>13.194900000000001</v>
      </c>
      <c r="P20" s="66">
        <v>30.976400000000002</v>
      </c>
      <c r="Q20" s="66">
        <v>30.932099999999998</v>
      </c>
      <c r="R20" s="66">
        <v>8.07</v>
      </c>
      <c r="S20" s="66">
        <v>8.08</v>
      </c>
      <c r="T20" s="66">
        <v>8.8173863618349593</v>
      </c>
      <c r="U20" s="66">
        <v>8.83629986192331</v>
      </c>
      <c r="V20" s="66">
        <v>1.0865856</v>
      </c>
      <c r="W20" s="66">
        <v>1.2623568000000001</v>
      </c>
      <c r="X20" s="67">
        <v>53.844000000000001</v>
      </c>
      <c r="Y20" s="67">
        <v>224.85400000000001</v>
      </c>
      <c r="Z20" s="67">
        <v>6.16</v>
      </c>
      <c r="AA20" s="67">
        <v>6.1950000000000003</v>
      </c>
      <c r="AB20" s="67">
        <v>138.55799999999999</v>
      </c>
      <c r="AC20" s="67">
        <v>139.62899999999999</v>
      </c>
      <c r="AD20" s="67">
        <v>198.56200000000001</v>
      </c>
      <c r="AE20" s="67">
        <v>370.678</v>
      </c>
      <c r="AF20" s="67">
        <v>404.04700000000003</v>
      </c>
      <c r="AG20" s="67">
        <v>431.137</v>
      </c>
      <c r="AH20" s="67">
        <v>13.0975</v>
      </c>
      <c r="AI20" s="67">
        <v>12.430999999999999</v>
      </c>
      <c r="AJ20" s="67">
        <v>25.807500000000001</v>
      </c>
      <c r="AK20" s="67">
        <v>25.807500000000001</v>
      </c>
      <c r="AL20" s="67">
        <v>94.864000000000004</v>
      </c>
      <c r="AM20" s="67">
        <v>89.683999999999997</v>
      </c>
      <c r="AN20" s="66">
        <v>21.8</v>
      </c>
      <c r="AO20" s="66">
        <v>18.8</v>
      </c>
      <c r="AP20" s="66">
        <v>4.6951999999999998</v>
      </c>
      <c r="AQ20" s="66">
        <v>5.1592000000000002</v>
      </c>
      <c r="AR20" s="67">
        <v>1.5</v>
      </c>
      <c r="AS20" s="40" t="s">
        <v>75</v>
      </c>
      <c r="AT20" s="40">
        <v>17</v>
      </c>
    </row>
    <row r="21" spans="1:46" ht="12" customHeight="1" x14ac:dyDescent="0.3">
      <c r="A21" s="44">
        <f t="shared" si="0"/>
        <v>2012</v>
      </c>
      <c r="B21" s="45">
        <f t="shared" si="0"/>
        <v>5</v>
      </c>
      <c r="C21" s="46">
        <v>15</v>
      </c>
      <c r="D21" s="54">
        <v>0.61597222222222203</v>
      </c>
      <c r="E21" s="38" t="s">
        <v>644</v>
      </c>
      <c r="F21" s="38" t="s">
        <v>685</v>
      </c>
      <c r="G21" s="40" t="s">
        <v>697</v>
      </c>
      <c r="H21" s="40" t="s">
        <v>467</v>
      </c>
      <c r="I21" s="38" t="s">
        <v>92</v>
      </c>
      <c r="J21" s="38" t="s">
        <v>140</v>
      </c>
      <c r="K21" s="38" t="s">
        <v>141</v>
      </c>
      <c r="L21" s="5">
        <v>21</v>
      </c>
      <c r="M21" s="5" t="s">
        <v>178</v>
      </c>
      <c r="N21" s="66">
        <v>13.1707</v>
      </c>
      <c r="O21" s="66">
        <v>11.363300000000001</v>
      </c>
      <c r="P21" s="66">
        <v>30.896799999999999</v>
      </c>
      <c r="Q21" s="66">
        <v>31.185500000000001</v>
      </c>
      <c r="R21" s="66">
        <v>8.1</v>
      </c>
      <c r="S21" s="66">
        <v>8.06</v>
      </c>
      <c r="T21" s="66">
        <v>9.33412056708001</v>
      </c>
      <c r="U21" s="66">
        <v>9.2297964488021496</v>
      </c>
      <c r="V21" s="66">
        <v>1.2463776</v>
      </c>
      <c r="W21" s="66">
        <v>1.0865856</v>
      </c>
      <c r="X21" s="67">
        <v>46.627000000000002</v>
      </c>
      <c r="Y21" s="67">
        <v>37.204999999999998</v>
      </c>
      <c r="Z21" s="67">
        <v>5.9989999999999997</v>
      </c>
      <c r="AA21" s="67">
        <v>4.0810000000000004</v>
      </c>
      <c r="AB21" s="67">
        <v>134.673</v>
      </c>
      <c r="AC21" s="67">
        <v>117.71899999999999</v>
      </c>
      <c r="AD21" s="67">
        <v>187.29900000000001</v>
      </c>
      <c r="AE21" s="67">
        <v>159.005</v>
      </c>
      <c r="AF21" s="67">
        <v>401.40800000000002</v>
      </c>
      <c r="AG21" s="67">
        <v>353.654</v>
      </c>
      <c r="AH21" s="67">
        <v>11.625</v>
      </c>
      <c r="AI21" s="67">
        <v>12.6015</v>
      </c>
      <c r="AJ21" s="67">
        <v>25.513000000000002</v>
      </c>
      <c r="AK21" s="67">
        <v>21.420999999999999</v>
      </c>
      <c r="AL21" s="67">
        <v>60.787999999999997</v>
      </c>
      <c r="AM21" s="67">
        <v>60.34</v>
      </c>
      <c r="AN21" s="66">
        <v>10.6</v>
      </c>
      <c r="AO21" s="66">
        <v>17.8</v>
      </c>
      <c r="AP21" s="66">
        <v>4.5386666666666704</v>
      </c>
      <c r="AQ21" s="66">
        <v>4.2486666666666704</v>
      </c>
      <c r="AR21" s="67">
        <v>2.2000000000000002</v>
      </c>
      <c r="AS21" s="40" t="s">
        <v>75</v>
      </c>
      <c r="AT21" s="40">
        <v>18</v>
      </c>
    </row>
    <row r="22" spans="1:46" ht="12" customHeight="1" x14ac:dyDescent="0.3">
      <c r="A22" s="44">
        <f t="shared" si="0"/>
        <v>2012</v>
      </c>
      <c r="B22" s="45">
        <f t="shared" si="0"/>
        <v>5</v>
      </c>
      <c r="C22" s="46">
        <v>14</v>
      </c>
      <c r="D22" s="54">
        <v>0.57777777777777795</v>
      </c>
      <c r="E22" s="38" t="s">
        <v>644</v>
      </c>
      <c r="F22" s="38" t="s">
        <v>685</v>
      </c>
      <c r="G22" s="40" t="s">
        <v>697</v>
      </c>
      <c r="H22" s="40" t="s">
        <v>445</v>
      </c>
      <c r="I22" s="38" t="s">
        <v>92</v>
      </c>
      <c r="J22" s="48">
        <v>371215</v>
      </c>
      <c r="K22" s="48">
        <v>1262445</v>
      </c>
      <c r="L22" s="5">
        <v>15.4</v>
      </c>
      <c r="M22" s="6" t="s">
        <v>178</v>
      </c>
      <c r="N22" s="66">
        <v>11.382099999999999</v>
      </c>
      <c r="O22" s="66">
        <v>10.9016</v>
      </c>
      <c r="P22" s="66">
        <v>31.238900000000001</v>
      </c>
      <c r="Q22" s="66">
        <v>31.3157</v>
      </c>
      <c r="R22" s="66">
        <v>8.0500000000000007</v>
      </c>
      <c r="S22" s="66">
        <v>8.01</v>
      </c>
      <c r="T22" s="66">
        <v>9.5155257371116004</v>
      </c>
      <c r="U22" s="66">
        <v>9.4605413600221997</v>
      </c>
      <c r="V22" s="66">
        <v>1.4541071999999999</v>
      </c>
      <c r="W22" s="66">
        <v>1.0066896000000001</v>
      </c>
      <c r="X22" s="67">
        <v>4.1159999999999997</v>
      </c>
      <c r="Y22" s="67">
        <v>10.92</v>
      </c>
      <c r="Z22" s="67">
        <v>3.64</v>
      </c>
      <c r="AA22" s="67">
        <v>3.423</v>
      </c>
      <c r="AB22" s="67">
        <v>60.997999999999998</v>
      </c>
      <c r="AC22" s="67">
        <v>58.457000000000001</v>
      </c>
      <c r="AD22" s="67">
        <v>68.754000000000005</v>
      </c>
      <c r="AE22" s="67">
        <v>72.8</v>
      </c>
      <c r="AF22" s="67">
        <v>336.72800000000001</v>
      </c>
      <c r="AG22" s="67">
        <v>335.23700000000002</v>
      </c>
      <c r="AH22" s="67">
        <v>5.3940000000000001</v>
      </c>
      <c r="AI22" s="67">
        <v>5.3164999999999996</v>
      </c>
      <c r="AJ22" s="67">
        <v>19.297499999999999</v>
      </c>
      <c r="AK22" s="67">
        <v>16.538499999999999</v>
      </c>
      <c r="AL22" s="67">
        <v>66.975999999999999</v>
      </c>
      <c r="AM22" s="67">
        <v>60.241999999999997</v>
      </c>
      <c r="AN22" s="66">
        <v>9.4000000000000199</v>
      </c>
      <c r="AO22" s="66">
        <v>9.6999999999999904</v>
      </c>
      <c r="AP22" s="66">
        <v>2.6680000000000001</v>
      </c>
      <c r="AQ22" s="66">
        <v>4.2892000000000001</v>
      </c>
      <c r="AR22" s="67">
        <v>2.4</v>
      </c>
      <c r="AS22" s="40" t="s">
        <v>74</v>
      </c>
      <c r="AT22" s="40">
        <v>1</v>
      </c>
    </row>
    <row r="23" spans="1:46" ht="12" customHeight="1" x14ac:dyDescent="0.3">
      <c r="A23" s="44">
        <f t="shared" si="0"/>
        <v>2012</v>
      </c>
      <c r="B23" s="45">
        <f t="shared" si="0"/>
        <v>5</v>
      </c>
      <c r="C23" s="46">
        <v>14</v>
      </c>
      <c r="D23" s="54">
        <v>0.55347222222222203</v>
      </c>
      <c r="E23" s="38" t="s">
        <v>644</v>
      </c>
      <c r="F23" s="38" t="s">
        <v>685</v>
      </c>
      <c r="G23" s="40" t="s">
        <v>697</v>
      </c>
      <c r="H23" s="40" t="s">
        <v>446</v>
      </c>
      <c r="I23" s="38" t="s">
        <v>92</v>
      </c>
      <c r="J23" s="48">
        <v>371005</v>
      </c>
      <c r="K23" s="48">
        <v>1262730</v>
      </c>
      <c r="L23" s="5">
        <v>33.4</v>
      </c>
      <c r="M23" s="6" t="s">
        <v>178</v>
      </c>
      <c r="N23" s="66">
        <v>12.0162</v>
      </c>
      <c r="O23" s="66">
        <v>10.7829</v>
      </c>
      <c r="P23" s="66">
        <v>31.2562</v>
      </c>
      <c r="Q23" s="66">
        <v>31.318999999999999</v>
      </c>
      <c r="R23" s="66">
        <v>8.17</v>
      </c>
      <c r="S23" s="66">
        <v>8.07</v>
      </c>
      <c r="T23" s="66">
        <v>9.4076889889322697</v>
      </c>
      <c r="U23" s="66">
        <v>9.5292540030221708</v>
      </c>
      <c r="V23" s="66">
        <v>1.9814208</v>
      </c>
      <c r="W23" s="66">
        <v>0.9267936</v>
      </c>
      <c r="X23" s="67">
        <v>71.274000000000001</v>
      </c>
      <c r="Y23" s="67">
        <v>74.570999999999998</v>
      </c>
      <c r="Z23" s="67">
        <v>3.8780000000000001</v>
      </c>
      <c r="AA23" s="67">
        <v>2.919</v>
      </c>
      <c r="AB23" s="67">
        <v>62.244</v>
      </c>
      <c r="AC23" s="67">
        <v>56.84</v>
      </c>
      <c r="AD23" s="67">
        <v>137.39599999999999</v>
      </c>
      <c r="AE23" s="67">
        <v>134.33000000000001</v>
      </c>
      <c r="AF23" s="67">
        <v>393.47699999999998</v>
      </c>
      <c r="AG23" s="67">
        <v>360.71</v>
      </c>
      <c r="AH23" s="67">
        <v>0.75949999999999995</v>
      </c>
      <c r="AI23" s="67">
        <v>4.4175000000000004</v>
      </c>
      <c r="AJ23" s="67">
        <v>20.630500000000001</v>
      </c>
      <c r="AK23" s="67">
        <v>23.280999999999999</v>
      </c>
      <c r="AL23" s="67">
        <v>107.996</v>
      </c>
      <c r="AM23" s="67">
        <v>56.91</v>
      </c>
      <c r="AN23" s="66">
        <v>7.1000000000000201</v>
      </c>
      <c r="AO23" s="66">
        <v>11.6</v>
      </c>
      <c r="AP23" s="66">
        <v>2.61</v>
      </c>
      <c r="AQ23" s="66">
        <v>2.2067999999999999</v>
      </c>
      <c r="AR23" s="67">
        <v>2.8</v>
      </c>
      <c r="AS23" s="40" t="s">
        <v>74</v>
      </c>
      <c r="AT23" s="40">
        <v>2</v>
      </c>
    </row>
    <row r="24" spans="1:46" ht="12" customHeight="1" x14ac:dyDescent="0.3">
      <c r="A24" s="44">
        <f t="shared" si="0"/>
        <v>2012</v>
      </c>
      <c r="B24" s="45">
        <f t="shared" si="0"/>
        <v>5</v>
      </c>
      <c r="C24" s="46">
        <v>14</v>
      </c>
      <c r="D24" s="54">
        <v>0.62847222222222199</v>
      </c>
      <c r="E24" s="38" t="s">
        <v>644</v>
      </c>
      <c r="F24" s="38" t="s">
        <v>685</v>
      </c>
      <c r="G24" s="40" t="s">
        <v>697</v>
      </c>
      <c r="H24" s="40" t="s">
        <v>447</v>
      </c>
      <c r="I24" s="38" t="s">
        <v>92</v>
      </c>
      <c r="J24" s="48">
        <v>370520</v>
      </c>
      <c r="K24" s="48">
        <v>1263110</v>
      </c>
      <c r="L24" s="5">
        <v>24.5</v>
      </c>
      <c r="M24" s="6" t="s">
        <v>179</v>
      </c>
      <c r="N24" s="66">
        <v>11.6296</v>
      </c>
      <c r="O24" s="66">
        <v>11.452500000000001</v>
      </c>
      <c r="P24" s="66">
        <v>31.1907</v>
      </c>
      <c r="Q24" s="66">
        <v>31.223299999999998</v>
      </c>
      <c r="R24" s="66">
        <v>8.07</v>
      </c>
      <c r="S24" s="66">
        <v>8.11</v>
      </c>
      <c r="T24" s="66">
        <v>9.2987457109046794</v>
      </c>
      <c r="U24" s="66">
        <v>9.3588275833128503</v>
      </c>
      <c r="V24" s="66">
        <v>1.3262735999999999</v>
      </c>
      <c r="W24" s="66">
        <v>1.118544</v>
      </c>
      <c r="X24" s="67">
        <v>5.9779999999999998</v>
      </c>
      <c r="Y24" s="67">
        <v>12.222</v>
      </c>
      <c r="Z24" s="67">
        <v>4.0039999999999996</v>
      </c>
      <c r="AA24" s="67">
        <v>3.605</v>
      </c>
      <c r="AB24" s="67">
        <v>63.223999999999997</v>
      </c>
      <c r="AC24" s="67">
        <v>57.561</v>
      </c>
      <c r="AD24" s="67">
        <v>73.206000000000003</v>
      </c>
      <c r="AE24" s="67">
        <v>73.388000000000005</v>
      </c>
      <c r="AF24" s="67">
        <v>349.846</v>
      </c>
      <c r="AG24" s="67">
        <v>323.23200000000003</v>
      </c>
      <c r="AH24" s="67">
        <v>5.58</v>
      </c>
      <c r="AI24" s="67">
        <v>6.2930000000000001</v>
      </c>
      <c r="AJ24" s="67">
        <v>19.870999999999999</v>
      </c>
      <c r="AK24" s="67">
        <v>19.080500000000001</v>
      </c>
      <c r="AL24" s="67">
        <v>93.73</v>
      </c>
      <c r="AM24" s="67">
        <v>71.316000000000003</v>
      </c>
      <c r="AN24" s="66">
        <v>5.5000000000000098</v>
      </c>
      <c r="AO24" s="66">
        <v>4.5999999999999899</v>
      </c>
      <c r="AP24" s="66">
        <v>1.7427999999999999</v>
      </c>
      <c r="AQ24" s="66">
        <v>1.7689999999999999</v>
      </c>
      <c r="AR24" s="67">
        <v>2.6</v>
      </c>
      <c r="AS24" s="40" t="s">
        <v>74</v>
      </c>
      <c r="AT24" s="40">
        <v>3</v>
      </c>
    </row>
    <row r="25" spans="1:46" ht="12" customHeight="1" x14ac:dyDescent="0.3">
      <c r="A25" s="44">
        <f t="shared" si="0"/>
        <v>2012</v>
      </c>
      <c r="B25" s="45">
        <f t="shared" si="0"/>
        <v>5</v>
      </c>
      <c r="C25" s="46">
        <v>14</v>
      </c>
      <c r="D25" s="54">
        <v>0.70208333333333295</v>
      </c>
      <c r="E25" s="38" t="s">
        <v>644</v>
      </c>
      <c r="F25" s="38" t="s">
        <v>685</v>
      </c>
      <c r="G25" s="40" t="s">
        <v>697</v>
      </c>
      <c r="H25" s="40" t="s">
        <v>448</v>
      </c>
      <c r="I25" s="38" t="s">
        <v>92</v>
      </c>
      <c r="J25" s="48">
        <v>370020</v>
      </c>
      <c r="K25" s="48">
        <v>1264443</v>
      </c>
      <c r="L25" s="5">
        <v>18</v>
      </c>
      <c r="M25" s="6" t="s">
        <v>178</v>
      </c>
      <c r="N25" s="66">
        <v>14.3354</v>
      </c>
      <c r="O25" s="66">
        <v>13.1653</v>
      </c>
      <c r="P25" s="66">
        <v>30.19</v>
      </c>
      <c r="Q25" s="66">
        <v>30.647600000000001</v>
      </c>
      <c r="R25" s="66">
        <v>7.96</v>
      </c>
      <c r="S25" s="66">
        <v>8.01</v>
      </c>
      <c r="T25" s="66">
        <v>8.5294940297931294</v>
      </c>
      <c r="U25" s="66">
        <v>8.4878131145523401</v>
      </c>
      <c r="V25" s="66">
        <v>1.4860656000000001</v>
      </c>
      <c r="W25" s="66">
        <v>1.038648</v>
      </c>
      <c r="X25" s="67">
        <v>26.061</v>
      </c>
      <c r="Y25" s="67">
        <v>47.893999999999998</v>
      </c>
      <c r="Z25" s="67">
        <v>12.313000000000001</v>
      </c>
      <c r="AA25" s="67">
        <v>7.7069999999999999</v>
      </c>
      <c r="AB25" s="67">
        <v>140.273</v>
      </c>
      <c r="AC25" s="67">
        <v>92.287999999999997</v>
      </c>
      <c r="AD25" s="67">
        <v>178.64699999999999</v>
      </c>
      <c r="AE25" s="67">
        <v>147.88900000000001</v>
      </c>
      <c r="AF25" s="67">
        <v>554.10599999999999</v>
      </c>
      <c r="AG25" s="67">
        <v>435.07100000000003</v>
      </c>
      <c r="AH25" s="67">
        <v>19.933</v>
      </c>
      <c r="AI25" s="67">
        <v>5.9675000000000002</v>
      </c>
      <c r="AJ25" s="67">
        <v>25.853999999999999</v>
      </c>
      <c r="AK25" s="67">
        <v>25.2805</v>
      </c>
      <c r="AL25" s="67">
        <v>204.09200000000001</v>
      </c>
      <c r="AM25" s="67">
        <v>181.328</v>
      </c>
      <c r="AN25" s="66">
        <v>7.1</v>
      </c>
      <c r="AO25" s="66">
        <v>7.7000000000000099</v>
      </c>
      <c r="AP25" s="66">
        <v>4.9589999999999996</v>
      </c>
      <c r="AQ25" s="66">
        <v>3.016</v>
      </c>
      <c r="AR25" s="67">
        <v>2.2999999999999998</v>
      </c>
      <c r="AS25" s="40" t="s">
        <v>74</v>
      </c>
      <c r="AT25" s="40">
        <v>4</v>
      </c>
    </row>
    <row r="26" spans="1:46" ht="12" customHeight="1" x14ac:dyDescent="0.3">
      <c r="A26" s="44">
        <f t="shared" si="0"/>
        <v>2012</v>
      </c>
      <c r="B26" s="45">
        <f t="shared" si="0"/>
        <v>5</v>
      </c>
      <c r="C26" s="46">
        <v>14</v>
      </c>
      <c r="D26" s="54">
        <v>0.46180555555555602</v>
      </c>
      <c r="E26" s="38" t="s">
        <v>644</v>
      </c>
      <c r="F26" s="38" t="s">
        <v>685</v>
      </c>
      <c r="G26" s="40" t="s">
        <v>697</v>
      </c>
      <c r="H26" s="40" t="s">
        <v>449</v>
      </c>
      <c r="I26" s="38" t="s">
        <v>92</v>
      </c>
      <c r="J26" s="48">
        <v>370525</v>
      </c>
      <c r="K26" s="48">
        <v>1263850</v>
      </c>
      <c r="L26" s="5">
        <v>22.9</v>
      </c>
      <c r="M26" s="6" t="s">
        <v>179</v>
      </c>
      <c r="N26" s="66">
        <v>12.552</v>
      </c>
      <c r="O26" s="66">
        <v>11.308999999999999</v>
      </c>
      <c r="P26" s="66">
        <v>30.924700000000001</v>
      </c>
      <c r="Q26" s="66">
        <v>31.192900000000002</v>
      </c>
      <c r="R26" s="66">
        <v>8.14</v>
      </c>
      <c r="S26" s="66">
        <v>8.06</v>
      </c>
      <c r="T26" s="66">
        <v>9.0344972420038303</v>
      </c>
      <c r="U26" s="66">
        <v>9.1641375108958805</v>
      </c>
      <c r="V26" s="66">
        <v>1.1824608000000001</v>
      </c>
      <c r="W26" s="66">
        <v>1.1025647999999999</v>
      </c>
      <c r="X26" s="67">
        <v>42.671999999999997</v>
      </c>
      <c r="Y26" s="67">
        <v>16.03</v>
      </c>
      <c r="Z26" s="67">
        <v>5.25</v>
      </c>
      <c r="AA26" s="67">
        <v>4.0039999999999996</v>
      </c>
      <c r="AB26" s="67">
        <v>70.328999999999994</v>
      </c>
      <c r="AC26" s="67">
        <v>58.695</v>
      </c>
      <c r="AD26" s="67">
        <v>118.251</v>
      </c>
      <c r="AE26" s="67">
        <v>78.728999999999999</v>
      </c>
      <c r="AF26" s="67">
        <v>455.20299999999997</v>
      </c>
      <c r="AG26" s="67">
        <v>361.34699999999998</v>
      </c>
      <c r="AH26" s="67">
        <v>9.92</v>
      </c>
      <c r="AI26" s="67">
        <v>2.4645000000000001</v>
      </c>
      <c r="AJ26" s="67">
        <v>26.97</v>
      </c>
      <c r="AK26" s="67">
        <v>23.296500000000002</v>
      </c>
      <c r="AL26" s="67">
        <v>143.55600000000001</v>
      </c>
      <c r="AM26" s="67">
        <v>91.055999999999997</v>
      </c>
      <c r="AN26" s="66">
        <v>8.4</v>
      </c>
      <c r="AO26" s="66">
        <v>6.3</v>
      </c>
      <c r="AP26" s="66">
        <v>1.74</v>
      </c>
      <c r="AQ26" s="66">
        <v>2.2040000000000002</v>
      </c>
      <c r="AR26" s="67">
        <v>2.2999999999999998</v>
      </c>
      <c r="AS26" s="40" t="s">
        <v>74</v>
      </c>
      <c r="AT26" s="40">
        <v>5</v>
      </c>
    </row>
    <row r="27" spans="1:46" ht="12" customHeight="1" x14ac:dyDescent="0.3">
      <c r="A27" s="44">
        <f t="shared" si="0"/>
        <v>2012</v>
      </c>
      <c r="B27" s="45">
        <f t="shared" si="0"/>
        <v>5</v>
      </c>
      <c r="C27" s="46">
        <v>13</v>
      </c>
      <c r="D27" s="54">
        <v>0.45833333333333298</v>
      </c>
      <c r="E27" s="38" t="s">
        <v>644</v>
      </c>
      <c r="F27" s="38" t="s">
        <v>685</v>
      </c>
      <c r="G27" s="40" t="s">
        <v>697</v>
      </c>
      <c r="H27" s="40" t="s">
        <v>468</v>
      </c>
      <c r="I27" s="38" t="s">
        <v>93</v>
      </c>
      <c r="J27" s="68">
        <v>371749</v>
      </c>
      <c r="K27" s="68">
        <v>1264243</v>
      </c>
      <c r="L27" s="5">
        <v>6</v>
      </c>
      <c r="M27" s="5" t="s">
        <v>178</v>
      </c>
      <c r="N27" s="66">
        <v>16.8155</v>
      </c>
      <c r="O27" s="66">
        <v>16.252300000000002</v>
      </c>
      <c r="P27" s="66">
        <v>30.713000000000001</v>
      </c>
      <c r="Q27" s="66">
        <v>30.8659</v>
      </c>
      <c r="R27" s="66">
        <v>8.26</v>
      </c>
      <c r="S27" s="66">
        <v>8.25</v>
      </c>
      <c r="T27" s="66">
        <v>9.8365885657794205</v>
      </c>
      <c r="U27" s="66">
        <v>10.269184211657</v>
      </c>
      <c r="V27" s="66">
        <v>6.9212661333599996</v>
      </c>
      <c r="W27" s="66">
        <v>2.4677549333600002</v>
      </c>
      <c r="X27" s="67">
        <v>15.862</v>
      </c>
      <c r="Y27" s="67">
        <v>10.6</v>
      </c>
      <c r="Z27" s="67">
        <v>0.68600000000000005</v>
      </c>
      <c r="AA27" s="67">
        <v>4.3049999999999997</v>
      </c>
      <c r="AB27" s="67">
        <v>1.274</v>
      </c>
      <c r="AC27" s="67">
        <v>19.620999999999999</v>
      </c>
      <c r="AD27" s="67">
        <v>17.821999999999999</v>
      </c>
      <c r="AE27" s="67">
        <v>34.526000000000003</v>
      </c>
      <c r="AF27" s="67">
        <v>398.923</v>
      </c>
      <c r="AG27" s="67">
        <v>374.64699999999999</v>
      </c>
      <c r="AH27" s="67">
        <v>2.6659999999999999</v>
      </c>
      <c r="AI27" s="67">
        <v>2.0459999999999998</v>
      </c>
      <c r="AJ27" s="67">
        <v>37.540999999999997</v>
      </c>
      <c r="AK27" s="67">
        <v>27.992999999999999</v>
      </c>
      <c r="AL27" s="67">
        <v>118.27200000000001</v>
      </c>
      <c r="AM27" s="67">
        <v>121.03</v>
      </c>
      <c r="AN27" s="66">
        <v>9.8000000000000291</v>
      </c>
      <c r="AO27" s="66">
        <v>6.0000000000000098</v>
      </c>
      <c r="AP27" s="66">
        <v>11.254799999999999</v>
      </c>
      <c r="AQ27" s="66">
        <v>12.3306</v>
      </c>
      <c r="AR27" s="67">
        <v>1.3</v>
      </c>
      <c r="AS27" s="40" t="s">
        <v>719</v>
      </c>
      <c r="AT27" s="40">
        <v>1</v>
      </c>
    </row>
    <row r="28" spans="1:46" ht="12" customHeight="1" x14ac:dyDescent="0.3">
      <c r="A28" s="44">
        <f t="shared" si="0"/>
        <v>2012</v>
      </c>
      <c r="B28" s="45">
        <f t="shared" si="0"/>
        <v>5</v>
      </c>
      <c r="C28" s="46">
        <v>13</v>
      </c>
      <c r="D28" s="54">
        <v>0.42986111111111103</v>
      </c>
      <c r="E28" s="38" t="s">
        <v>644</v>
      </c>
      <c r="F28" s="38" t="s">
        <v>685</v>
      </c>
      <c r="G28" s="40" t="s">
        <v>697</v>
      </c>
      <c r="H28" s="40" t="s">
        <v>469</v>
      </c>
      <c r="I28" s="38" t="s">
        <v>93</v>
      </c>
      <c r="J28" s="68">
        <v>371803</v>
      </c>
      <c r="K28" s="68">
        <v>1264002</v>
      </c>
      <c r="L28" s="5">
        <v>7.2</v>
      </c>
      <c r="M28" s="5" t="s">
        <v>178</v>
      </c>
      <c r="N28" s="66">
        <v>14.9377</v>
      </c>
      <c r="O28" s="66">
        <v>14.4053</v>
      </c>
      <c r="P28" s="66">
        <v>30.8843</v>
      </c>
      <c r="Q28" s="66">
        <v>30.967600000000001</v>
      </c>
      <c r="R28" s="66">
        <v>8.19</v>
      </c>
      <c r="S28" s="66">
        <v>8.09</v>
      </c>
      <c r="T28" s="66">
        <v>9.7431100379538993</v>
      </c>
      <c r="U28" s="66">
        <v>8.8049804273918006</v>
      </c>
      <c r="V28" s="66">
        <v>2.0440933333600002</v>
      </c>
      <c r="W28" s="66">
        <v>1.4524261333599999</v>
      </c>
      <c r="X28" s="67">
        <v>16.3</v>
      </c>
      <c r="Y28" s="67">
        <v>68.186999999999998</v>
      </c>
      <c r="Z28" s="67">
        <v>6.9649999999999999</v>
      </c>
      <c r="AA28" s="67">
        <v>8.0850000000000009</v>
      </c>
      <c r="AB28" s="67">
        <v>85.483999999999995</v>
      </c>
      <c r="AC28" s="67">
        <v>115.661</v>
      </c>
      <c r="AD28" s="67">
        <v>108.749</v>
      </c>
      <c r="AE28" s="67">
        <v>191.93299999999999</v>
      </c>
      <c r="AF28" s="67">
        <v>228.30500000000001</v>
      </c>
      <c r="AG28" s="67">
        <v>472.05900000000003</v>
      </c>
      <c r="AH28" s="67">
        <v>1.5965</v>
      </c>
      <c r="AI28" s="67">
        <v>9.7805</v>
      </c>
      <c r="AJ28" s="67">
        <v>23.048500000000001</v>
      </c>
      <c r="AK28" s="67">
        <v>30.054500000000001</v>
      </c>
      <c r="AL28" s="67">
        <v>109.774</v>
      </c>
      <c r="AM28" s="67">
        <v>119.26600000000001</v>
      </c>
      <c r="AN28" s="66">
        <v>6.5999999999999899</v>
      </c>
      <c r="AO28" s="66">
        <v>12.3</v>
      </c>
      <c r="AP28" s="66">
        <v>7.0152000000000001</v>
      </c>
      <c r="AQ28" s="66">
        <v>7.0414000000000003</v>
      </c>
      <c r="AR28" s="67">
        <v>1.7</v>
      </c>
      <c r="AS28" s="40" t="s">
        <v>719</v>
      </c>
      <c r="AT28" s="40">
        <v>2</v>
      </c>
    </row>
    <row r="29" spans="1:46" ht="12" customHeight="1" x14ac:dyDescent="0.3">
      <c r="A29" s="44">
        <f t="shared" si="0"/>
        <v>2012</v>
      </c>
      <c r="B29" s="45">
        <f t="shared" si="0"/>
        <v>5</v>
      </c>
      <c r="C29" s="46">
        <v>13</v>
      </c>
      <c r="D29" s="54">
        <v>0.40138888888888902</v>
      </c>
      <c r="E29" s="38" t="s">
        <v>644</v>
      </c>
      <c r="F29" s="38" t="s">
        <v>685</v>
      </c>
      <c r="G29" s="40" t="s">
        <v>697</v>
      </c>
      <c r="H29" s="40" t="s">
        <v>470</v>
      </c>
      <c r="I29" s="38" t="s">
        <v>93</v>
      </c>
      <c r="J29" s="68">
        <v>371729</v>
      </c>
      <c r="K29" s="68">
        <v>1263611</v>
      </c>
      <c r="L29" s="5">
        <v>6</v>
      </c>
      <c r="M29" s="5" t="s">
        <v>178</v>
      </c>
      <c r="N29" s="66">
        <v>14.083500000000001</v>
      </c>
      <c r="O29" s="66">
        <v>13.838800000000001</v>
      </c>
      <c r="P29" s="66">
        <v>30.870699999999999</v>
      </c>
      <c r="Q29" s="66">
        <v>30.981000000000002</v>
      </c>
      <c r="R29" s="66">
        <v>8.06</v>
      </c>
      <c r="S29" s="66">
        <v>8.07</v>
      </c>
      <c r="T29" s="66">
        <v>9.3164848103646491</v>
      </c>
      <c r="U29" s="66">
        <v>8.8345454612596903</v>
      </c>
      <c r="V29" s="66">
        <v>1.8602429333599999</v>
      </c>
      <c r="W29" s="66">
        <v>1.22865013336</v>
      </c>
      <c r="X29" s="67">
        <v>53.353999999999999</v>
      </c>
      <c r="Y29" s="67">
        <v>63.027999999999999</v>
      </c>
      <c r="Z29" s="67">
        <v>7.133</v>
      </c>
      <c r="AA29" s="67">
        <v>7.3849999999999998</v>
      </c>
      <c r="AB29" s="67">
        <v>108.367</v>
      </c>
      <c r="AC29" s="67">
        <v>119.497</v>
      </c>
      <c r="AD29" s="67">
        <v>168.85400000000001</v>
      </c>
      <c r="AE29" s="67">
        <v>189.91</v>
      </c>
      <c r="AF29" s="67">
        <v>403.83699999999999</v>
      </c>
      <c r="AG29" s="67">
        <v>407.428</v>
      </c>
      <c r="AH29" s="67">
        <v>9.0054999999999996</v>
      </c>
      <c r="AI29" s="67">
        <v>10.8035</v>
      </c>
      <c r="AJ29" s="67">
        <v>26.427499999999998</v>
      </c>
      <c r="AK29" s="67">
        <v>23.187999999999999</v>
      </c>
      <c r="AL29" s="67">
        <v>117.474</v>
      </c>
      <c r="AM29" s="67">
        <v>113.512</v>
      </c>
      <c r="AN29" s="66">
        <v>6.3999999999999897</v>
      </c>
      <c r="AO29" s="66">
        <v>5.3</v>
      </c>
      <c r="AP29" s="66">
        <v>3.5931999999999999</v>
      </c>
      <c r="AQ29" s="66">
        <v>4.9824000000000002</v>
      </c>
      <c r="AR29" s="67">
        <v>2</v>
      </c>
      <c r="AS29" s="40" t="s">
        <v>719</v>
      </c>
      <c r="AT29" s="40">
        <v>3</v>
      </c>
    </row>
    <row r="30" spans="1:46" ht="12" customHeight="1" x14ac:dyDescent="0.3">
      <c r="A30" s="44">
        <f t="shared" si="0"/>
        <v>2012</v>
      </c>
      <c r="B30" s="45">
        <f t="shared" si="0"/>
        <v>5</v>
      </c>
      <c r="C30" s="46">
        <v>13</v>
      </c>
      <c r="D30" s="54">
        <v>0.50347222222222199</v>
      </c>
      <c r="E30" s="38" t="s">
        <v>644</v>
      </c>
      <c r="F30" s="38" t="s">
        <v>685</v>
      </c>
      <c r="G30" s="40" t="s">
        <v>697</v>
      </c>
      <c r="H30" s="40" t="s">
        <v>471</v>
      </c>
      <c r="I30" s="38" t="s">
        <v>93</v>
      </c>
      <c r="J30" s="68">
        <v>371733</v>
      </c>
      <c r="K30" s="68">
        <v>1264653</v>
      </c>
      <c r="L30" s="5">
        <v>2.5</v>
      </c>
      <c r="M30" s="5" t="s">
        <v>180</v>
      </c>
      <c r="N30" s="66">
        <v>19.880299999999998</v>
      </c>
      <c r="O30" s="66">
        <v>19.376000000000001</v>
      </c>
      <c r="P30" s="66">
        <v>28.920500000000001</v>
      </c>
      <c r="Q30" s="66">
        <v>29.047499999999999</v>
      </c>
      <c r="R30" s="66">
        <v>8.14</v>
      </c>
      <c r="S30" s="66">
        <v>8.11</v>
      </c>
      <c r="T30" s="66">
        <v>7.1601555298456798</v>
      </c>
      <c r="U30" s="66">
        <v>7.1832659627047999</v>
      </c>
      <c r="V30" s="66">
        <v>6.6017493333599999</v>
      </c>
      <c r="W30" s="66">
        <v>5.29817893336</v>
      </c>
      <c r="X30" s="67">
        <v>130.83699999999999</v>
      </c>
      <c r="Y30" s="67">
        <v>147.56</v>
      </c>
      <c r="Z30" s="67">
        <v>5.4039999999999999</v>
      </c>
      <c r="AA30" s="67">
        <v>5.4809999999999999</v>
      </c>
      <c r="AB30" s="67">
        <v>14.518000000000001</v>
      </c>
      <c r="AC30" s="67">
        <v>13.292999999999999</v>
      </c>
      <c r="AD30" s="67">
        <v>150.75899999999999</v>
      </c>
      <c r="AE30" s="67">
        <v>166.334</v>
      </c>
      <c r="AF30" s="67">
        <v>691.36199999999997</v>
      </c>
      <c r="AG30" s="67">
        <v>805.34299999999996</v>
      </c>
      <c r="AH30" s="67">
        <v>19.468</v>
      </c>
      <c r="AI30" s="67">
        <v>20.134499999999999</v>
      </c>
      <c r="AJ30" s="67">
        <v>93.340999999999994</v>
      </c>
      <c r="AK30" s="67">
        <v>84.986500000000007</v>
      </c>
      <c r="AL30" s="67">
        <v>62.3</v>
      </c>
      <c r="AM30" s="67">
        <v>112.574</v>
      </c>
      <c r="AN30" s="66">
        <v>19</v>
      </c>
      <c r="AO30" s="66">
        <v>18.399999999999999</v>
      </c>
      <c r="AP30" s="66">
        <v>18.8874</v>
      </c>
      <c r="AQ30" s="66">
        <v>11.6898</v>
      </c>
      <c r="AR30" s="67">
        <v>0.7</v>
      </c>
      <c r="AS30" s="40" t="s">
        <v>719</v>
      </c>
      <c r="AT30" s="40">
        <v>4</v>
      </c>
    </row>
    <row r="31" spans="1:46" ht="12" customHeight="1" x14ac:dyDescent="0.3">
      <c r="A31" s="44">
        <f t="shared" si="0"/>
        <v>2012</v>
      </c>
      <c r="B31" s="45">
        <f t="shared" si="0"/>
        <v>5</v>
      </c>
      <c r="C31" s="46">
        <v>13</v>
      </c>
      <c r="D31" s="54">
        <v>0.469444444444445</v>
      </c>
      <c r="E31" s="38" t="s">
        <v>644</v>
      </c>
      <c r="F31" s="38" t="s">
        <v>685</v>
      </c>
      <c r="G31" s="40" t="s">
        <v>697</v>
      </c>
      <c r="H31" s="40" t="s">
        <v>472</v>
      </c>
      <c r="I31" s="38" t="s">
        <v>93</v>
      </c>
      <c r="J31" s="68">
        <v>371736</v>
      </c>
      <c r="K31" s="68">
        <v>1264522</v>
      </c>
      <c r="L31" s="5">
        <v>5.2</v>
      </c>
      <c r="M31" s="5" t="s">
        <v>180</v>
      </c>
      <c r="N31" s="66">
        <v>18.564599999999999</v>
      </c>
      <c r="O31" s="66">
        <v>18.169899999999998</v>
      </c>
      <c r="P31" s="66">
        <v>29.946100000000001</v>
      </c>
      <c r="Q31" s="66">
        <v>30.293700000000001</v>
      </c>
      <c r="R31" s="66">
        <v>8.1199999999999992</v>
      </c>
      <c r="S31" s="66">
        <v>8.17</v>
      </c>
      <c r="T31" s="66">
        <v>8.2570444472471998</v>
      </c>
      <c r="U31" s="66">
        <v>8.2570444472471998</v>
      </c>
      <c r="V31" s="66">
        <v>4.3707693333600002</v>
      </c>
      <c r="W31" s="66">
        <v>3.2752645333600001</v>
      </c>
      <c r="X31" s="67">
        <v>23.995999999999999</v>
      </c>
      <c r="Y31" s="67">
        <v>2.9540000000000002</v>
      </c>
      <c r="Z31" s="67">
        <v>4.7389999999999999</v>
      </c>
      <c r="AA31" s="67">
        <v>4.5570000000000004</v>
      </c>
      <c r="AB31" s="67">
        <v>15.141</v>
      </c>
      <c r="AC31" s="67">
        <v>19.936</v>
      </c>
      <c r="AD31" s="67">
        <v>43.875999999999998</v>
      </c>
      <c r="AE31" s="67">
        <v>27.446999999999999</v>
      </c>
      <c r="AF31" s="67">
        <v>604.29600000000005</v>
      </c>
      <c r="AG31" s="67">
        <v>461.43299999999999</v>
      </c>
      <c r="AH31" s="67">
        <v>10.974</v>
      </c>
      <c r="AI31" s="67">
        <v>4.1695000000000002</v>
      </c>
      <c r="AJ31" s="67">
        <v>64.836500000000001</v>
      </c>
      <c r="AK31" s="67">
        <v>43.369</v>
      </c>
      <c r="AL31" s="67">
        <v>86.94</v>
      </c>
      <c r="AM31" s="67">
        <v>133.11199999999999</v>
      </c>
      <c r="AN31" s="66">
        <v>14.2</v>
      </c>
      <c r="AO31" s="66">
        <v>17.399999999999999</v>
      </c>
      <c r="AP31" s="66">
        <v>23.388000000000002</v>
      </c>
      <c r="AQ31" s="66">
        <v>11.2258</v>
      </c>
      <c r="AR31" s="67">
        <v>0.8</v>
      </c>
      <c r="AS31" s="40" t="s">
        <v>719</v>
      </c>
      <c r="AT31" s="40">
        <v>5</v>
      </c>
    </row>
    <row r="32" spans="1:46" ht="12" customHeight="1" x14ac:dyDescent="0.3">
      <c r="A32" s="44">
        <f t="shared" si="0"/>
        <v>2012</v>
      </c>
      <c r="B32" s="45">
        <f t="shared" si="0"/>
        <v>5</v>
      </c>
      <c r="C32" s="46">
        <v>13</v>
      </c>
      <c r="D32" s="54">
        <v>0.54166666666666696</v>
      </c>
      <c r="E32" s="38" t="s">
        <v>644</v>
      </c>
      <c r="F32" s="38" t="s">
        <v>685</v>
      </c>
      <c r="G32" s="40" t="s">
        <v>697</v>
      </c>
      <c r="H32" s="40" t="s">
        <v>473</v>
      </c>
      <c r="I32" s="38" t="s">
        <v>93</v>
      </c>
      <c r="J32" s="69">
        <v>371860</v>
      </c>
      <c r="K32" s="69">
        <v>1263924</v>
      </c>
      <c r="L32" s="5">
        <v>7.5</v>
      </c>
      <c r="M32" s="5" t="s">
        <v>178</v>
      </c>
      <c r="N32" s="66">
        <v>15.251200000000001</v>
      </c>
      <c r="O32" s="66">
        <v>14.4741</v>
      </c>
      <c r="P32" s="66">
        <v>30.970800000000001</v>
      </c>
      <c r="Q32" s="66">
        <v>31.061900000000001</v>
      </c>
      <c r="R32" s="66">
        <v>8.06</v>
      </c>
      <c r="S32" s="66">
        <v>8.0399999999999991</v>
      </c>
      <c r="T32" s="66">
        <v>9.7795310258687707</v>
      </c>
      <c r="U32" s="66">
        <v>8.7528069360876302</v>
      </c>
      <c r="V32" s="66">
        <v>2.4117269333600002</v>
      </c>
      <c r="W32" s="66">
        <v>1.7882357333600001</v>
      </c>
      <c r="X32" s="67">
        <v>143.381</v>
      </c>
      <c r="Y32" s="67">
        <v>68.025999999999996</v>
      </c>
      <c r="Z32" s="67">
        <v>7.3920000000000003</v>
      </c>
      <c r="AA32" s="67">
        <v>7.8540000000000001</v>
      </c>
      <c r="AB32" s="67">
        <v>91.238</v>
      </c>
      <c r="AC32" s="67">
        <v>114.45699999999999</v>
      </c>
      <c r="AD32" s="67">
        <v>242.011</v>
      </c>
      <c r="AE32" s="67">
        <v>190.33699999999999</v>
      </c>
      <c r="AF32" s="67">
        <v>433.81099999999998</v>
      </c>
      <c r="AG32" s="67">
        <v>451.11500000000001</v>
      </c>
      <c r="AH32" s="67">
        <v>2.1080000000000001</v>
      </c>
      <c r="AI32" s="67">
        <v>10.446999999999999</v>
      </c>
      <c r="AJ32" s="67">
        <v>25.327000000000002</v>
      </c>
      <c r="AK32" s="67">
        <v>22.7075</v>
      </c>
      <c r="AL32" s="67">
        <v>101.5</v>
      </c>
      <c r="AM32" s="67">
        <v>125.72</v>
      </c>
      <c r="AN32" s="66">
        <v>17.399999999999999</v>
      </c>
      <c r="AO32" s="66">
        <v>50</v>
      </c>
      <c r="AP32" s="66">
        <v>9.6541999999999994</v>
      </c>
      <c r="AQ32" s="66">
        <v>7.0704000000000002</v>
      </c>
      <c r="AR32" s="67">
        <v>1.8</v>
      </c>
      <c r="AS32" s="40" t="s">
        <v>719</v>
      </c>
      <c r="AT32" s="40">
        <v>6</v>
      </c>
    </row>
    <row r="33" spans="1:46" ht="12" customHeight="1" x14ac:dyDescent="0.3">
      <c r="A33" s="44">
        <f t="shared" si="0"/>
        <v>2012</v>
      </c>
      <c r="B33" s="45">
        <f t="shared" si="0"/>
        <v>5</v>
      </c>
      <c r="C33" s="46">
        <v>11</v>
      </c>
      <c r="D33" s="54">
        <v>0.56597222222222199</v>
      </c>
      <c r="E33" s="38" t="s">
        <v>640</v>
      </c>
      <c r="F33" s="38" t="s">
        <v>692</v>
      </c>
      <c r="G33" s="40" t="s">
        <v>693</v>
      </c>
      <c r="H33" s="40" t="s">
        <v>438</v>
      </c>
      <c r="I33" s="38" t="s">
        <v>93</v>
      </c>
      <c r="J33" s="48">
        <v>365647</v>
      </c>
      <c r="K33" s="48">
        <v>1261937</v>
      </c>
      <c r="L33" s="5">
        <v>16</v>
      </c>
      <c r="M33" s="6" t="s">
        <v>178</v>
      </c>
      <c r="N33" s="66">
        <v>11.861800000000001</v>
      </c>
      <c r="O33" s="66">
        <v>11.3605</v>
      </c>
      <c r="P33" s="66">
        <v>31.668800000000001</v>
      </c>
      <c r="Q33" s="66">
        <v>31.665600000000001</v>
      </c>
      <c r="R33" s="66">
        <v>8.14</v>
      </c>
      <c r="S33" s="66">
        <v>8.15</v>
      </c>
      <c r="T33" s="66">
        <v>9.8914397969199506</v>
      </c>
      <c r="U33" s="66">
        <v>9.9813228008217507</v>
      </c>
      <c r="V33" s="66">
        <v>2.3169840000000002</v>
      </c>
      <c r="W33" s="66">
        <v>1.0226687999999999</v>
      </c>
      <c r="X33" s="67">
        <v>11.837</v>
      </c>
      <c r="Y33" s="67">
        <v>0.51800000000000002</v>
      </c>
      <c r="Z33" s="67">
        <v>1.4770000000000001</v>
      </c>
      <c r="AA33" s="67">
        <v>1.4</v>
      </c>
      <c r="AB33" s="67">
        <v>21.994</v>
      </c>
      <c r="AC33" s="67">
        <v>27.062000000000001</v>
      </c>
      <c r="AD33" s="67">
        <v>35.308</v>
      </c>
      <c r="AE33" s="67">
        <v>28.98</v>
      </c>
      <c r="AF33" s="67">
        <v>199.19900000000001</v>
      </c>
      <c r="AG33" s="67">
        <v>254.81399999999999</v>
      </c>
      <c r="AH33" s="67">
        <v>6.8819999999999997</v>
      </c>
      <c r="AI33" s="67">
        <v>7.3780000000000001</v>
      </c>
      <c r="AJ33" s="67">
        <v>15.391500000000001</v>
      </c>
      <c r="AK33" s="67">
        <v>21.8705</v>
      </c>
      <c r="AL33" s="67">
        <v>74.605999999999995</v>
      </c>
      <c r="AM33" s="67">
        <v>68.796000000000006</v>
      </c>
      <c r="AN33" s="66">
        <v>4.9999999999999796</v>
      </c>
      <c r="AO33" s="66">
        <v>10.3</v>
      </c>
      <c r="AP33" s="66">
        <v>5.6727999999999996</v>
      </c>
      <c r="AQ33" s="66">
        <v>6.3743999999999996</v>
      </c>
      <c r="AR33" s="67">
        <v>2.1</v>
      </c>
      <c r="AS33" s="40" t="s">
        <v>72</v>
      </c>
      <c r="AT33" s="40">
        <v>1</v>
      </c>
    </row>
    <row r="34" spans="1:46" ht="12" customHeight="1" x14ac:dyDescent="0.3">
      <c r="A34" s="44">
        <f t="shared" si="0"/>
        <v>2012</v>
      </c>
      <c r="B34" s="45">
        <f t="shared" si="0"/>
        <v>5</v>
      </c>
      <c r="C34" s="46">
        <v>18</v>
      </c>
      <c r="D34" s="62">
        <v>0.41527777777777802</v>
      </c>
      <c r="E34" s="38" t="s">
        <v>644</v>
      </c>
      <c r="F34" s="38" t="s">
        <v>685</v>
      </c>
      <c r="G34" s="40" t="s">
        <v>689</v>
      </c>
      <c r="H34" s="40" t="s">
        <v>436</v>
      </c>
      <c r="I34" s="40" t="s">
        <v>93</v>
      </c>
      <c r="J34" s="48">
        <v>363257</v>
      </c>
      <c r="K34" s="48">
        <v>1261900</v>
      </c>
      <c r="L34" s="5">
        <v>7.5</v>
      </c>
      <c r="M34" s="6" t="s">
        <v>179</v>
      </c>
      <c r="N34" s="66">
        <v>13.8</v>
      </c>
      <c r="O34" s="66">
        <v>13.57</v>
      </c>
      <c r="P34" s="66">
        <v>31.73</v>
      </c>
      <c r="Q34" s="66">
        <v>31.75</v>
      </c>
      <c r="R34" s="66">
        <v>8.02</v>
      </c>
      <c r="S34" s="66">
        <v>8.1199999999999992</v>
      </c>
      <c r="T34" s="66">
        <v>8.4550378634447405</v>
      </c>
      <c r="U34" s="66">
        <v>10.3854152878554</v>
      </c>
      <c r="V34" s="66">
        <v>1.8216288</v>
      </c>
      <c r="W34" s="66">
        <v>1.3102944000000001</v>
      </c>
      <c r="X34" s="67">
        <v>16.023</v>
      </c>
      <c r="Y34" s="67">
        <v>16.247</v>
      </c>
      <c r="Z34" s="67">
        <v>1.722</v>
      </c>
      <c r="AA34" s="67">
        <v>1.246</v>
      </c>
      <c r="AB34" s="67">
        <v>3.3530000000000002</v>
      </c>
      <c r="AC34" s="67">
        <v>0.52500000000000002</v>
      </c>
      <c r="AD34" s="67">
        <v>21.097999999999999</v>
      </c>
      <c r="AE34" s="67">
        <v>18.018000000000001</v>
      </c>
      <c r="AF34" s="67">
        <v>252.21</v>
      </c>
      <c r="AG34" s="67">
        <v>231.62299999999999</v>
      </c>
      <c r="AH34" s="67">
        <v>2.7280000000000002</v>
      </c>
      <c r="AI34" s="67">
        <v>1.2244999999999999</v>
      </c>
      <c r="AJ34" s="67">
        <v>27.032</v>
      </c>
      <c r="AK34" s="67">
        <v>27.047499999999999</v>
      </c>
      <c r="AL34" s="67">
        <v>122.724</v>
      </c>
      <c r="AM34" s="67">
        <v>39.409999999999997</v>
      </c>
      <c r="AN34" s="66">
        <v>15.8</v>
      </c>
      <c r="AO34" s="66">
        <v>19</v>
      </c>
      <c r="AP34" s="66">
        <v>1.9458</v>
      </c>
      <c r="AQ34" s="66">
        <v>4.0019999999999998</v>
      </c>
      <c r="AR34" s="67">
        <v>2.5</v>
      </c>
      <c r="AS34" s="40" t="s">
        <v>71</v>
      </c>
      <c r="AT34" s="40">
        <v>4</v>
      </c>
    </row>
    <row r="35" spans="1:46" ht="12" customHeight="1" x14ac:dyDescent="0.3">
      <c r="A35" s="44">
        <f t="shared" si="0"/>
        <v>2012</v>
      </c>
      <c r="B35" s="45">
        <f t="shared" si="0"/>
        <v>5</v>
      </c>
      <c r="C35" s="46">
        <v>18</v>
      </c>
      <c r="D35" s="62">
        <v>0.40486111111111101</v>
      </c>
      <c r="E35" s="38" t="s">
        <v>644</v>
      </c>
      <c r="F35" s="38" t="s">
        <v>685</v>
      </c>
      <c r="G35" s="40" t="s">
        <v>689</v>
      </c>
      <c r="H35" s="40" t="s">
        <v>437</v>
      </c>
      <c r="I35" s="40" t="s">
        <v>93</v>
      </c>
      <c r="J35" s="48">
        <v>362912</v>
      </c>
      <c r="K35" s="48">
        <v>1261718</v>
      </c>
      <c r="L35" s="5">
        <v>12.3</v>
      </c>
      <c r="M35" s="6" t="s">
        <v>178</v>
      </c>
      <c r="N35" s="66">
        <v>12.43</v>
      </c>
      <c r="O35" s="66">
        <v>12.21</v>
      </c>
      <c r="P35" s="66">
        <v>31.7</v>
      </c>
      <c r="Q35" s="66">
        <v>31.89</v>
      </c>
      <c r="R35" s="66">
        <v>8.15</v>
      </c>
      <c r="S35" s="66">
        <v>8.14</v>
      </c>
      <c r="T35" s="66">
        <v>10.915585991673799</v>
      </c>
      <c r="U35" s="66">
        <v>10.781679146215501</v>
      </c>
      <c r="V35" s="66">
        <v>0.97473119999999902</v>
      </c>
      <c r="W35" s="66">
        <v>1.2144192</v>
      </c>
      <c r="X35" s="67">
        <v>6.2229999999999999</v>
      </c>
      <c r="Y35" s="67">
        <v>9.8770000000000007</v>
      </c>
      <c r="Z35" s="67">
        <v>0.70699999999999996</v>
      </c>
      <c r="AA35" s="67">
        <v>0.7</v>
      </c>
      <c r="AB35" s="67">
        <v>0</v>
      </c>
      <c r="AC35" s="67">
        <v>1.204</v>
      </c>
      <c r="AD35" s="67">
        <v>6.93</v>
      </c>
      <c r="AE35" s="67">
        <v>11.781000000000001</v>
      </c>
      <c r="AF35" s="67">
        <v>165.11600000000001</v>
      </c>
      <c r="AG35" s="67">
        <v>236.38300000000001</v>
      </c>
      <c r="AH35" s="67">
        <v>1.2244999999999999</v>
      </c>
      <c r="AI35" s="67">
        <v>1.24</v>
      </c>
      <c r="AJ35" s="67">
        <v>16.662500000000001</v>
      </c>
      <c r="AK35" s="67">
        <v>25.823</v>
      </c>
      <c r="AL35" s="67">
        <v>25.928000000000001</v>
      </c>
      <c r="AM35" s="67">
        <v>27.398</v>
      </c>
      <c r="AN35" s="66">
        <v>12.6</v>
      </c>
      <c r="AO35" s="66">
        <v>18.399999999999999</v>
      </c>
      <c r="AP35" s="66">
        <v>2.4359999999999999</v>
      </c>
      <c r="AQ35" s="66">
        <v>4.0309999999999997</v>
      </c>
      <c r="AR35" s="67">
        <v>2.4</v>
      </c>
      <c r="AS35" s="40" t="s">
        <v>71</v>
      </c>
      <c r="AT35" s="40">
        <v>5</v>
      </c>
    </row>
    <row r="36" spans="1:46" ht="12" customHeight="1" x14ac:dyDescent="0.3">
      <c r="A36" s="44">
        <f t="shared" si="0"/>
        <v>2012</v>
      </c>
      <c r="B36" s="45">
        <f t="shared" si="0"/>
        <v>5</v>
      </c>
      <c r="C36" s="46">
        <v>10</v>
      </c>
      <c r="D36" s="47">
        <v>0.59722222222222199</v>
      </c>
      <c r="E36" s="38" t="s">
        <v>644</v>
      </c>
      <c r="F36" s="38" t="s">
        <v>685</v>
      </c>
      <c r="G36" s="40" t="s">
        <v>70</v>
      </c>
      <c r="H36" s="40" t="s">
        <v>428</v>
      </c>
      <c r="I36" s="40" t="s">
        <v>93</v>
      </c>
      <c r="J36" s="48">
        <v>363530</v>
      </c>
      <c r="K36" s="48">
        <v>1262420</v>
      </c>
      <c r="L36" s="5">
        <v>18</v>
      </c>
      <c r="M36" s="6" t="s">
        <v>178</v>
      </c>
      <c r="N36" s="66">
        <v>15.063599999999999</v>
      </c>
      <c r="O36" s="66">
        <v>13.603999999999999</v>
      </c>
      <c r="P36" s="66">
        <v>31.729700000000001</v>
      </c>
      <c r="Q36" s="66">
        <v>31.749600000000001</v>
      </c>
      <c r="R36" s="66">
        <v>8.18</v>
      </c>
      <c r="S36" s="66">
        <v>8.14</v>
      </c>
      <c r="T36" s="66">
        <v>11.6195791542769</v>
      </c>
      <c r="U36" s="66">
        <v>9.9546004912920303</v>
      </c>
      <c r="V36" s="66">
        <v>2.8283184000000001</v>
      </c>
      <c r="W36" s="66">
        <v>1.7417328000000001</v>
      </c>
      <c r="X36" s="67">
        <v>7.4829999999999997</v>
      </c>
      <c r="Y36" s="67">
        <v>131.77500000000001</v>
      </c>
      <c r="Z36" s="67">
        <v>1.323</v>
      </c>
      <c r="AA36" s="67">
        <v>1.708</v>
      </c>
      <c r="AB36" s="67">
        <v>0.51800000000000002</v>
      </c>
      <c r="AC36" s="67">
        <v>5.4109999999999996</v>
      </c>
      <c r="AD36" s="67">
        <v>9.3239999999999998</v>
      </c>
      <c r="AE36" s="67">
        <v>138.89400000000001</v>
      </c>
      <c r="AF36" s="67">
        <v>291.33999999999997</v>
      </c>
      <c r="AG36" s="67">
        <v>298.02499999999998</v>
      </c>
      <c r="AH36" s="67">
        <v>0.248</v>
      </c>
      <c r="AI36" s="67">
        <v>2.6505000000000001</v>
      </c>
      <c r="AJ36" s="67">
        <v>37.7425</v>
      </c>
      <c r="AK36" s="67">
        <v>34.115499999999997</v>
      </c>
      <c r="AL36" s="67">
        <v>5.5439999999999996</v>
      </c>
      <c r="AM36" s="67">
        <v>28.49</v>
      </c>
      <c r="AN36" s="66">
        <v>16.2</v>
      </c>
      <c r="AO36" s="66">
        <v>10.4</v>
      </c>
      <c r="AP36" s="66">
        <v>13.513999999999999</v>
      </c>
      <c r="AQ36" s="66">
        <v>15.9154</v>
      </c>
      <c r="AR36" s="67">
        <v>1.8</v>
      </c>
      <c r="AS36" s="40" t="s">
        <v>70</v>
      </c>
      <c r="AT36" s="40">
        <v>1</v>
      </c>
    </row>
    <row r="37" spans="1:46" ht="12" customHeight="1" x14ac:dyDescent="0.3">
      <c r="A37" s="44">
        <f t="shared" si="0"/>
        <v>2012</v>
      </c>
      <c r="B37" s="45">
        <f t="shared" si="0"/>
        <v>5</v>
      </c>
      <c r="C37" s="46">
        <v>10</v>
      </c>
      <c r="D37" s="62">
        <v>0.561805555555556</v>
      </c>
      <c r="E37" s="38" t="s">
        <v>644</v>
      </c>
      <c r="F37" s="38" t="s">
        <v>685</v>
      </c>
      <c r="G37" s="40" t="s">
        <v>70</v>
      </c>
      <c r="H37" s="40" t="s">
        <v>429</v>
      </c>
      <c r="I37" s="40" t="s">
        <v>93</v>
      </c>
      <c r="J37" s="48">
        <v>363153</v>
      </c>
      <c r="K37" s="48">
        <v>1262708</v>
      </c>
      <c r="L37" s="5">
        <v>13</v>
      </c>
      <c r="M37" s="6" t="s">
        <v>178</v>
      </c>
      <c r="N37" s="66">
        <v>14.6312</v>
      </c>
      <c r="O37" s="66">
        <v>13.095599999999999</v>
      </c>
      <c r="P37" s="66">
        <v>31.746700000000001</v>
      </c>
      <c r="Q37" s="66">
        <v>31.785</v>
      </c>
      <c r="R37" s="66">
        <v>8.0500000000000007</v>
      </c>
      <c r="S37" s="66">
        <v>8.0299999999999994</v>
      </c>
      <c r="T37" s="66">
        <v>10.6843935500952</v>
      </c>
      <c r="U37" s="66">
        <v>10.0882173940853</v>
      </c>
      <c r="V37" s="66">
        <v>2.1891503999999999</v>
      </c>
      <c r="W37" s="66">
        <v>1.3422528</v>
      </c>
      <c r="X37" s="67">
        <v>2.6459999999999999</v>
      </c>
      <c r="Y37" s="67">
        <v>64.462999999999994</v>
      </c>
      <c r="Z37" s="67">
        <v>1.5820000000000001</v>
      </c>
      <c r="AA37" s="67">
        <v>1.9179999999999999</v>
      </c>
      <c r="AB37" s="67">
        <v>2.7509999999999999</v>
      </c>
      <c r="AC37" s="67">
        <v>11.858000000000001</v>
      </c>
      <c r="AD37" s="67">
        <v>6.9790000000000001</v>
      </c>
      <c r="AE37" s="67">
        <v>78.239000000000004</v>
      </c>
      <c r="AF37" s="67">
        <v>232.036</v>
      </c>
      <c r="AG37" s="67">
        <v>210.26599999999999</v>
      </c>
      <c r="AH37" s="67">
        <v>1.55</v>
      </c>
      <c r="AI37" s="67">
        <v>3.7355</v>
      </c>
      <c r="AJ37" s="67">
        <v>30.07</v>
      </c>
      <c r="AK37" s="67">
        <v>22.071999999999999</v>
      </c>
      <c r="AL37" s="67">
        <v>18.088000000000001</v>
      </c>
      <c r="AM37" s="67">
        <v>48.006</v>
      </c>
      <c r="AN37" s="66">
        <v>24.4</v>
      </c>
      <c r="AO37" s="66">
        <v>9.0000000000000107</v>
      </c>
      <c r="AP37" s="66">
        <v>11.084444444444401</v>
      </c>
      <c r="AQ37" s="66">
        <v>7.6532</v>
      </c>
      <c r="AR37" s="67">
        <v>2.4</v>
      </c>
      <c r="AS37" s="40" t="s">
        <v>70</v>
      </c>
      <c r="AT37" s="40">
        <v>2</v>
      </c>
    </row>
    <row r="38" spans="1:46" ht="12" customHeight="1" x14ac:dyDescent="0.3">
      <c r="A38" s="44">
        <f t="shared" si="0"/>
        <v>2012</v>
      </c>
      <c r="B38" s="45">
        <f t="shared" si="0"/>
        <v>5</v>
      </c>
      <c r="C38" s="46">
        <v>10</v>
      </c>
      <c r="D38" s="62">
        <v>0.54166666666666696</v>
      </c>
      <c r="E38" s="38" t="s">
        <v>644</v>
      </c>
      <c r="F38" s="38" t="s">
        <v>685</v>
      </c>
      <c r="G38" s="40" t="s">
        <v>70</v>
      </c>
      <c r="H38" s="40" t="s">
        <v>430</v>
      </c>
      <c r="I38" s="40" t="s">
        <v>93</v>
      </c>
      <c r="J38" s="48">
        <v>362821</v>
      </c>
      <c r="K38" s="48">
        <v>1262754</v>
      </c>
      <c r="L38" s="5">
        <v>28</v>
      </c>
      <c r="M38" s="6" t="s">
        <v>178</v>
      </c>
      <c r="N38" s="66">
        <v>14.1693</v>
      </c>
      <c r="O38" s="66">
        <v>12.6265</v>
      </c>
      <c r="P38" s="66">
        <v>31.7745</v>
      </c>
      <c r="Q38" s="66">
        <v>31.7818</v>
      </c>
      <c r="R38" s="66">
        <v>7.87</v>
      </c>
      <c r="S38" s="66">
        <v>7.97</v>
      </c>
      <c r="T38" s="66">
        <v>10.109377134651</v>
      </c>
      <c r="U38" s="66">
        <v>10.304217509955199</v>
      </c>
      <c r="V38" s="66">
        <v>1.9494624</v>
      </c>
      <c r="W38" s="66">
        <v>1.518024</v>
      </c>
      <c r="X38" s="67">
        <v>218.69399999999999</v>
      </c>
      <c r="Y38" s="67">
        <v>27.055</v>
      </c>
      <c r="Z38" s="67">
        <v>1.9530000000000001</v>
      </c>
      <c r="AA38" s="67">
        <v>1.7989999999999999</v>
      </c>
      <c r="AB38" s="67">
        <v>11.837</v>
      </c>
      <c r="AC38" s="67">
        <v>10.766</v>
      </c>
      <c r="AD38" s="67">
        <v>232.48400000000001</v>
      </c>
      <c r="AE38" s="67">
        <v>39.619999999999997</v>
      </c>
      <c r="AF38" s="67">
        <v>234.458</v>
      </c>
      <c r="AG38" s="67">
        <v>202.405</v>
      </c>
      <c r="AH38" s="67">
        <v>3.968</v>
      </c>
      <c r="AI38" s="67">
        <v>4.7275</v>
      </c>
      <c r="AJ38" s="67">
        <v>25.032499999999999</v>
      </c>
      <c r="AK38" s="67">
        <v>23.8855</v>
      </c>
      <c r="AL38" s="67">
        <v>63.56</v>
      </c>
      <c r="AM38" s="67">
        <v>49.49</v>
      </c>
      <c r="AN38" s="66">
        <v>4.5999999999999899</v>
      </c>
      <c r="AO38" s="66">
        <v>22.8</v>
      </c>
      <c r="AP38" s="66">
        <v>6.3743999999999996</v>
      </c>
      <c r="AQ38" s="66">
        <v>10.457800000000001</v>
      </c>
      <c r="AR38" s="67">
        <v>2.1</v>
      </c>
      <c r="AS38" s="40" t="s">
        <v>70</v>
      </c>
      <c r="AT38" s="40">
        <v>3</v>
      </c>
    </row>
    <row r="39" spans="1:46" ht="12" customHeight="1" x14ac:dyDescent="0.3">
      <c r="A39" s="44">
        <f t="shared" si="0"/>
        <v>2012</v>
      </c>
      <c r="B39" s="45">
        <f t="shared" si="0"/>
        <v>5</v>
      </c>
      <c r="C39" s="46">
        <v>10</v>
      </c>
      <c r="D39" s="62">
        <v>0.52500000000000002</v>
      </c>
      <c r="E39" s="38" t="s">
        <v>644</v>
      </c>
      <c r="F39" s="38" t="s">
        <v>685</v>
      </c>
      <c r="G39" s="40" t="s">
        <v>70</v>
      </c>
      <c r="H39" s="40" t="s">
        <v>431</v>
      </c>
      <c r="I39" s="40" t="s">
        <v>93</v>
      </c>
      <c r="J39" s="48">
        <v>362532</v>
      </c>
      <c r="K39" s="48">
        <v>1262902</v>
      </c>
      <c r="L39" s="5">
        <v>18</v>
      </c>
      <c r="M39" s="6" t="s">
        <v>178</v>
      </c>
      <c r="N39" s="66">
        <v>13.0367</v>
      </c>
      <c r="O39" s="66">
        <v>12.4415</v>
      </c>
      <c r="P39" s="66">
        <v>31.781400000000001</v>
      </c>
      <c r="Q39" s="66">
        <v>31.7865</v>
      </c>
      <c r="R39" s="66">
        <v>8.01</v>
      </c>
      <c r="S39" s="66">
        <v>8.01</v>
      </c>
      <c r="T39" s="66">
        <v>10.141099280786699</v>
      </c>
      <c r="U39" s="66">
        <v>10.402534471827799</v>
      </c>
      <c r="V39" s="66">
        <v>1.4221488</v>
      </c>
      <c r="W39" s="66">
        <v>1.3901904</v>
      </c>
      <c r="X39" s="67">
        <v>7.931</v>
      </c>
      <c r="Y39" s="67">
        <v>214.23500000000001</v>
      </c>
      <c r="Z39" s="67">
        <v>1.9319999999999999</v>
      </c>
      <c r="AA39" s="67">
        <v>1.89</v>
      </c>
      <c r="AB39" s="67">
        <v>11.613</v>
      </c>
      <c r="AC39" s="67">
        <v>15.848000000000001</v>
      </c>
      <c r="AD39" s="67">
        <v>21.475999999999999</v>
      </c>
      <c r="AE39" s="67">
        <v>231.97300000000001</v>
      </c>
      <c r="AF39" s="67">
        <v>188.55199999999999</v>
      </c>
      <c r="AG39" s="67">
        <v>251.09</v>
      </c>
      <c r="AH39" s="67">
        <v>4.34</v>
      </c>
      <c r="AI39" s="67">
        <v>3.4874999999999998</v>
      </c>
      <c r="AJ39" s="67">
        <v>20.088000000000001</v>
      </c>
      <c r="AK39" s="67">
        <v>26.954499999999999</v>
      </c>
      <c r="AL39" s="67">
        <v>52.723999999999997</v>
      </c>
      <c r="AM39" s="67">
        <v>46.886000000000003</v>
      </c>
      <c r="AN39" s="66">
        <v>9.6</v>
      </c>
      <c r="AO39" s="66">
        <v>14.4</v>
      </c>
      <c r="AP39" s="66">
        <v>2.871</v>
      </c>
      <c r="AQ39" s="66">
        <v>3.944</v>
      </c>
      <c r="AR39" s="67">
        <v>2.8</v>
      </c>
      <c r="AS39" s="40" t="s">
        <v>70</v>
      </c>
      <c r="AT39" s="40">
        <v>4</v>
      </c>
    </row>
    <row r="40" spans="1:46" ht="12" customHeight="1" x14ac:dyDescent="0.3">
      <c r="A40" s="44">
        <f t="shared" si="0"/>
        <v>2012</v>
      </c>
      <c r="B40" s="45">
        <f t="shared" si="0"/>
        <v>5</v>
      </c>
      <c r="C40" s="46">
        <v>10</v>
      </c>
      <c r="D40" s="62">
        <v>0.30694444444444402</v>
      </c>
      <c r="E40" s="38" t="s">
        <v>644</v>
      </c>
      <c r="F40" s="38" t="s">
        <v>685</v>
      </c>
      <c r="G40" s="40" t="s">
        <v>70</v>
      </c>
      <c r="H40" s="40" t="s">
        <v>432</v>
      </c>
      <c r="I40" s="40" t="s">
        <v>86</v>
      </c>
      <c r="J40" s="48">
        <v>362303</v>
      </c>
      <c r="K40" s="48">
        <v>1262754</v>
      </c>
      <c r="L40" s="5">
        <v>10</v>
      </c>
      <c r="M40" s="6" t="s">
        <v>178</v>
      </c>
      <c r="N40" s="66">
        <v>11.3184</v>
      </c>
      <c r="O40" s="66">
        <v>11.2285</v>
      </c>
      <c r="P40" s="66">
        <v>31.801600000000001</v>
      </c>
      <c r="Q40" s="66">
        <v>31.805599999999998</v>
      </c>
      <c r="R40" s="66">
        <v>8.0299999999999994</v>
      </c>
      <c r="S40" s="66">
        <v>8.0299999999999994</v>
      </c>
      <c r="T40" s="66">
        <v>11.0013809994732</v>
      </c>
      <c r="U40" s="66">
        <v>10.8326389207222</v>
      </c>
      <c r="V40" s="66">
        <v>1.9814208</v>
      </c>
      <c r="W40" s="66">
        <v>3.4994448</v>
      </c>
      <c r="X40" s="67">
        <v>1.323</v>
      </c>
      <c r="Y40" s="67">
        <v>178.27600000000001</v>
      </c>
      <c r="Z40" s="67">
        <v>0.93799999999999994</v>
      </c>
      <c r="AA40" s="67">
        <v>0.89600000000000002</v>
      </c>
      <c r="AB40" s="67">
        <v>5.32</v>
      </c>
      <c r="AC40" s="67">
        <v>4.109</v>
      </c>
      <c r="AD40" s="67">
        <v>7.5810000000000004</v>
      </c>
      <c r="AE40" s="67">
        <v>183.28100000000001</v>
      </c>
      <c r="AF40" s="67">
        <v>187.46700000000001</v>
      </c>
      <c r="AG40" s="67">
        <v>191.32400000000001</v>
      </c>
      <c r="AH40" s="67">
        <v>2.9914999999999998</v>
      </c>
      <c r="AI40" s="67">
        <v>2.9140000000000001</v>
      </c>
      <c r="AJ40" s="67">
        <v>21.467500000000001</v>
      </c>
      <c r="AK40" s="67">
        <v>22.785</v>
      </c>
      <c r="AL40" s="67">
        <v>29.315999999999999</v>
      </c>
      <c r="AM40" s="67">
        <v>29.26</v>
      </c>
      <c r="AN40" s="66">
        <v>12.8</v>
      </c>
      <c r="AO40" s="66">
        <v>10.8</v>
      </c>
      <c r="AP40" s="66">
        <v>5.4809999999999999</v>
      </c>
      <c r="AQ40" s="66">
        <v>9.1874000000000002</v>
      </c>
      <c r="AR40" s="67">
        <v>1.8</v>
      </c>
      <c r="AS40" s="40" t="s">
        <v>70</v>
      </c>
      <c r="AT40" s="40">
        <v>5</v>
      </c>
    </row>
    <row r="41" spans="1:46" ht="12" customHeight="1" x14ac:dyDescent="0.3">
      <c r="A41" s="44">
        <f t="shared" si="0"/>
        <v>2012</v>
      </c>
      <c r="B41" s="45">
        <f t="shared" si="0"/>
        <v>5</v>
      </c>
      <c r="C41" s="46">
        <v>10</v>
      </c>
      <c r="D41" s="54">
        <v>0.32500000000000001</v>
      </c>
      <c r="E41" s="38" t="s">
        <v>644</v>
      </c>
      <c r="F41" s="38" t="s">
        <v>685</v>
      </c>
      <c r="G41" s="40" t="s">
        <v>682</v>
      </c>
      <c r="H41" s="40" t="s">
        <v>424</v>
      </c>
      <c r="I41" s="38" t="s">
        <v>86</v>
      </c>
      <c r="J41" s="48">
        <v>362107</v>
      </c>
      <c r="K41" s="48">
        <v>1263000</v>
      </c>
      <c r="L41" s="5">
        <v>16</v>
      </c>
      <c r="M41" s="6" t="s">
        <v>178</v>
      </c>
      <c r="N41" s="66">
        <v>12.193899999999999</v>
      </c>
      <c r="O41" s="66">
        <v>11.963699999999999</v>
      </c>
      <c r="P41" s="66">
        <v>31.787800000000001</v>
      </c>
      <c r="Q41" s="66">
        <v>31.7942</v>
      </c>
      <c r="R41" s="66">
        <v>8</v>
      </c>
      <c r="S41" s="66">
        <v>8.0299999999999994</v>
      </c>
      <c r="T41" s="66">
        <v>10.205494921111001</v>
      </c>
      <c r="U41" s="66">
        <v>10.2389815384615</v>
      </c>
      <c r="V41" s="66">
        <v>2.1252336000000001</v>
      </c>
      <c r="W41" s="66">
        <v>1.4700864</v>
      </c>
      <c r="X41" s="67">
        <v>13.061999999999999</v>
      </c>
      <c r="Y41" s="67">
        <v>207.94200000000001</v>
      </c>
      <c r="Z41" s="67">
        <v>2.387</v>
      </c>
      <c r="AA41" s="67">
        <v>2.0230000000000001</v>
      </c>
      <c r="AB41" s="67">
        <v>9.0370000000000008</v>
      </c>
      <c r="AC41" s="67">
        <v>9.6319999999999997</v>
      </c>
      <c r="AD41" s="67">
        <v>24.486000000000001</v>
      </c>
      <c r="AE41" s="67">
        <v>219.59700000000001</v>
      </c>
      <c r="AF41" s="67">
        <v>190.56800000000001</v>
      </c>
      <c r="AG41" s="67">
        <v>239.77799999999999</v>
      </c>
      <c r="AH41" s="67">
        <v>9.2999999999999999E-2</v>
      </c>
      <c r="AI41" s="67">
        <v>0.38750000000000001</v>
      </c>
      <c r="AJ41" s="67">
        <v>20.119</v>
      </c>
      <c r="AK41" s="67">
        <v>28.163499999999999</v>
      </c>
      <c r="AL41" s="67">
        <v>41.776000000000003</v>
      </c>
      <c r="AM41" s="67">
        <v>42.195999999999998</v>
      </c>
      <c r="AN41" s="66">
        <v>8.4000000000000199</v>
      </c>
      <c r="AO41" s="66">
        <v>4.7999999999999696</v>
      </c>
      <c r="AP41" s="66">
        <v>5.9683999999999999</v>
      </c>
      <c r="AQ41" s="66">
        <v>8.1115999999999993</v>
      </c>
      <c r="AR41" s="67">
        <v>2.2999999999999998</v>
      </c>
      <c r="AS41" s="40" t="s">
        <v>69</v>
      </c>
      <c r="AT41" s="40">
        <v>1</v>
      </c>
    </row>
    <row r="42" spans="1:46" ht="12" customHeight="1" x14ac:dyDescent="0.3">
      <c r="A42" s="44">
        <f t="shared" si="0"/>
        <v>2012</v>
      </c>
      <c r="B42" s="45">
        <f t="shared" si="0"/>
        <v>5</v>
      </c>
      <c r="C42" s="46">
        <v>10</v>
      </c>
      <c r="D42" s="54">
        <v>0.34236111111111101</v>
      </c>
      <c r="E42" s="38" t="s">
        <v>644</v>
      </c>
      <c r="F42" s="38" t="s">
        <v>685</v>
      </c>
      <c r="G42" s="40" t="s">
        <v>682</v>
      </c>
      <c r="H42" s="40" t="s">
        <v>425</v>
      </c>
      <c r="I42" s="38" t="s">
        <v>86</v>
      </c>
      <c r="J42" s="48">
        <v>361822</v>
      </c>
      <c r="K42" s="48">
        <v>1263000</v>
      </c>
      <c r="L42" s="5">
        <v>10</v>
      </c>
      <c r="M42" s="6" t="s">
        <v>178</v>
      </c>
      <c r="N42" s="66">
        <v>12.6104</v>
      </c>
      <c r="O42" s="66">
        <v>12.5312</v>
      </c>
      <c r="P42" s="66">
        <v>31.761099999999999</v>
      </c>
      <c r="Q42" s="66">
        <v>31.763200000000001</v>
      </c>
      <c r="R42" s="66">
        <v>8.1999999999999993</v>
      </c>
      <c r="S42" s="66">
        <v>8.2100000000000009</v>
      </c>
      <c r="T42" s="66">
        <v>10.1176165079144</v>
      </c>
      <c r="U42" s="66">
        <v>10.0534872511393</v>
      </c>
      <c r="V42" s="66">
        <v>2.1412127999999999</v>
      </c>
      <c r="W42" s="66">
        <v>1.8695664000000001</v>
      </c>
      <c r="X42" s="67">
        <v>138.922</v>
      </c>
      <c r="Y42" s="67">
        <v>19.481000000000002</v>
      </c>
      <c r="Z42" s="67">
        <v>1.9670000000000001</v>
      </c>
      <c r="AA42" s="67">
        <v>1.6870000000000001</v>
      </c>
      <c r="AB42" s="67">
        <v>9.0510000000000002</v>
      </c>
      <c r="AC42" s="67">
        <v>9.4220000000000006</v>
      </c>
      <c r="AD42" s="67">
        <v>149.94</v>
      </c>
      <c r="AE42" s="67">
        <v>30.59</v>
      </c>
      <c r="AF42" s="67">
        <v>226.191</v>
      </c>
      <c r="AG42" s="67">
        <v>190.631</v>
      </c>
      <c r="AH42" s="67">
        <v>1.4415</v>
      </c>
      <c r="AI42" s="67">
        <v>1.7515000000000001</v>
      </c>
      <c r="AJ42" s="67">
        <v>21.2195</v>
      </c>
      <c r="AK42" s="67">
        <v>18.708500000000001</v>
      </c>
      <c r="AL42" s="67">
        <v>35.182000000000002</v>
      </c>
      <c r="AM42" s="67">
        <v>32.256</v>
      </c>
      <c r="AN42" s="66">
        <v>2.8000000000000198</v>
      </c>
      <c r="AO42" s="66">
        <v>17.8</v>
      </c>
      <c r="AP42" s="66">
        <v>5.3331999999999997</v>
      </c>
      <c r="AQ42" s="66">
        <v>5.2751999999999999</v>
      </c>
      <c r="AR42" s="67">
        <v>2.8</v>
      </c>
      <c r="AS42" s="40" t="s">
        <v>69</v>
      </c>
      <c r="AT42" s="40">
        <v>2</v>
      </c>
    </row>
    <row r="43" spans="1:46" ht="12" customHeight="1" x14ac:dyDescent="0.3">
      <c r="A43" s="44">
        <f t="shared" si="0"/>
        <v>2012</v>
      </c>
      <c r="B43" s="45">
        <f t="shared" si="0"/>
        <v>5</v>
      </c>
      <c r="C43" s="46">
        <v>10</v>
      </c>
      <c r="D43" s="54">
        <v>0.38194444444444398</v>
      </c>
      <c r="E43" s="38" t="s">
        <v>644</v>
      </c>
      <c r="F43" s="38" t="s">
        <v>685</v>
      </c>
      <c r="G43" s="40" t="s">
        <v>682</v>
      </c>
      <c r="H43" s="40" t="s">
        <v>426</v>
      </c>
      <c r="I43" s="38" t="s">
        <v>86</v>
      </c>
      <c r="J43" s="48">
        <v>361445</v>
      </c>
      <c r="K43" s="48">
        <v>1262930</v>
      </c>
      <c r="L43" s="5">
        <v>15</v>
      </c>
      <c r="M43" s="6" t="s">
        <v>178</v>
      </c>
      <c r="N43" s="66">
        <v>12.837400000000001</v>
      </c>
      <c r="O43" s="66">
        <v>12.6989</v>
      </c>
      <c r="P43" s="66">
        <v>31.6097</v>
      </c>
      <c r="Q43" s="66">
        <v>31.671600000000002</v>
      </c>
      <c r="R43" s="66">
        <v>8.08</v>
      </c>
      <c r="S43" s="66">
        <v>8.0500000000000007</v>
      </c>
      <c r="T43" s="66">
        <v>9.6880494766988594</v>
      </c>
      <c r="U43" s="66">
        <v>9.74171407558471</v>
      </c>
      <c r="V43" s="66">
        <v>1.2623568000000001</v>
      </c>
      <c r="W43" s="66">
        <v>5.1453024000000003</v>
      </c>
      <c r="X43" s="67">
        <v>7.0490000000000004</v>
      </c>
      <c r="Y43" s="67">
        <v>2.464</v>
      </c>
      <c r="Z43" s="67">
        <v>2.3029999999999999</v>
      </c>
      <c r="AA43" s="67">
        <v>2.17</v>
      </c>
      <c r="AB43" s="67">
        <v>12.068</v>
      </c>
      <c r="AC43" s="67">
        <v>11.311999999999999</v>
      </c>
      <c r="AD43" s="67">
        <v>21.42</v>
      </c>
      <c r="AE43" s="67">
        <v>15.946</v>
      </c>
      <c r="AF43" s="67">
        <v>216.90899999999999</v>
      </c>
      <c r="AG43" s="67">
        <v>222.642</v>
      </c>
      <c r="AH43" s="67">
        <v>0.29449999999999998</v>
      </c>
      <c r="AI43" s="67">
        <v>0.55800000000000005</v>
      </c>
      <c r="AJ43" s="67">
        <v>19.452500000000001</v>
      </c>
      <c r="AK43" s="67">
        <v>23.637499999999999</v>
      </c>
      <c r="AL43" s="67">
        <v>41.747999999999998</v>
      </c>
      <c r="AM43" s="67">
        <v>44.911999999999999</v>
      </c>
      <c r="AN43" s="66">
        <v>12</v>
      </c>
      <c r="AO43" s="66">
        <v>34.4</v>
      </c>
      <c r="AP43" s="66">
        <v>3.0449999999999999</v>
      </c>
      <c r="AQ43" s="66">
        <v>4.4341999999999997</v>
      </c>
      <c r="AR43" s="67">
        <v>2.8</v>
      </c>
      <c r="AS43" s="40" t="s">
        <v>69</v>
      </c>
      <c r="AT43" s="40">
        <v>3</v>
      </c>
    </row>
    <row r="44" spans="1:46" ht="12" customHeight="1" x14ac:dyDescent="0.3">
      <c r="A44" s="44">
        <f t="shared" si="0"/>
        <v>2012</v>
      </c>
      <c r="B44" s="45">
        <f t="shared" si="0"/>
        <v>5</v>
      </c>
      <c r="C44" s="46">
        <v>10</v>
      </c>
      <c r="D44" s="54">
        <v>0.40277777777777801</v>
      </c>
      <c r="E44" s="38" t="s">
        <v>644</v>
      </c>
      <c r="F44" s="38" t="s">
        <v>685</v>
      </c>
      <c r="G44" s="40" t="s">
        <v>682</v>
      </c>
      <c r="H44" s="40" t="s">
        <v>427</v>
      </c>
      <c r="I44" s="40" t="s">
        <v>93</v>
      </c>
      <c r="J44" s="48">
        <v>361116</v>
      </c>
      <c r="K44" s="48">
        <v>1262758</v>
      </c>
      <c r="L44" s="5">
        <v>18</v>
      </c>
      <c r="M44" s="6" t="s">
        <v>178</v>
      </c>
      <c r="N44" s="66">
        <v>13.3186</v>
      </c>
      <c r="O44" s="66">
        <v>13.187200000000001</v>
      </c>
      <c r="P44" s="66">
        <v>31.3476</v>
      </c>
      <c r="Q44" s="66">
        <v>31.349499999999999</v>
      </c>
      <c r="R44" s="66">
        <v>7.9</v>
      </c>
      <c r="S44" s="66">
        <v>7.96</v>
      </c>
      <c r="T44" s="66">
        <v>9.38739284903731</v>
      </c>
      <c r="U44" s="66">
        <v>9.2474228485395198</v>
      </c>
      <c r="V44" s="66">
        <v>1.9814208</v>
      </c>
      <c r="W44" s="66">
        <v>1.6138992000000001</v>
      </c>
      <c r="X44" s="67">
        <v>169.715</v>
      </c>
      <c r="Y44" s="67">
        <v>29.225000000000001</v>
      </c>
      <c r="Z44" s="67">
        <v>2.1629999999999998</v>
      </c>
      <c r="AA44" s="67">
        <v>2.17</v>
      </c>
      <c r="AB44" s="67">
        <v>11.571</v>
      </c>
      <c r="AC44" s="67">
        <v>11.802</v>
      </c>
      <c r="AD44" s="67">
        <v>183.44900000000001</v>
      </c>
      <c r="AE44" s="67">
        <v>43.197000000000003</v>
      </c>
      <c r="AF44" s="67">
        <v>217.49700000000001</v>
      </c>
      <c r="AG44" s="67">
        <v>224.833</v>
      </c>
      <c r="AH44" s="67">
        <v>1.2709999999999999</v>
      </c>
      <c r="AI44" s="67">
        <v>2.0305</v>
      </c>
      <c r="AJ44" s="67">
        <v>22.506</v>
      </c>
      <c r="AK44" s="67">
        <v>26.520499999999998</v>
      </c>
      <c r="AL44" s="67">
        <v>40.908000000000001</v>
      </c>
      <c r="AM44" s="67">
        <v>42.881999999999998</v>
      </c>
      <c r="AN44" s="66">
        <v>8.6</v>
      </c>
      <c r="AO44" s="66">
        <v>18.2</v>
      </c>
      <c r="AP44" s="66">
        <v>5.3566000000000003</v>
      </c>
      <c r="AQ44" s="66">
        <v>4.8692000000000002</v>
      </c>
      <c r="AR44" s="67">
        <v>2.2999999999999998</v>
      </c>
      <c r="AS44" s="40" t="s">
        <v>69</v>
      </c>
      <c r="AT44" s="40">
        <v>4</v>
      </c>
    </row>
    <row r="45" spans="1:46" ht="12" customHeight="1" x14ac:dyDescent="0.3">
      <c r="A45" s="44">
        <f t="shared" si="0"/>
        <v>2012</v>
      </c>
      <c r="B45" s="45">
        <f t="shared" si="0"/>
        <v>5</v>
      </c>
      <c r="C45" s="46">
        <v>9</v>
      </c>
      <c r="D45" s="47">
        <v>0.36111111111111099</v>
      </c>
      <c r="E45" s="38" t="s">
        <v>644</v>
      </c>
      <c r="F45" s="38" t="s">
        <v>685</v>
      </c>
      <c r="G45" s="40" t="s">
        <v>682</v>
      </c>
      <c r="H45" s="40" t="s">
        <v>414</v>
      </c>
      <c r="I45" s="38" t="s">
        <v>87</v>
      </c>
      <c r="J45" s="68">
        <v>355952</v>
      </c>
      <c r="K45" s="68">
        <v>1264309</v>
      </c>
      <c r="L45" s="5">
        <v>2</v>
      </c>
      <c r="M45" s="6" t="s">
        <v>181</v>
      </c>
      <c r="N45" s="66">
        <v>17.28</v>
      </c>
      <c r="O45" s="66">
        <v>17.37</v>
      </c>
      <c r="P45" s="66">
        <v>21.945599999999999</v>
      </c>
      <c r="Q45" s="66">
        <v>22.013500000000001</v>
      </c>
      <c r="R45" s="66">
        <v>7.8</v>
      </c>
      <c r="S45" s="66">
        <v>7.82</v>
      </c>
      <c r="T45" s="66">
        <v>7.9904215370726899</v>
      </c>
      <c r="U45" s="66">
        <v>7.7602145089738199</v>
      </c>
      <c r="V45" s="66">
        <v>4.6179888</v>
      </c>
      <c r="W45" s="66">
        <v>4.6499471999999997</v>
      </c>
      <c r="X45" s="67">
        <v>457.40100000000001</v>
      </c>
      <c r="Y45" s="67">
        <v>483.49700000000001</v>
      </c>
      <c r="Z45" s="67">
        <v>28.286999999999999</v>
      </c>
      <c r="AA45" s="67">
        <v>28.434000000000001</v>
      </c>
      <c r="AB45" s="67">
        <v>282.17</v>
      </c>
      <c r="AC45" s="67">
        <v>281.512</v>
      </c>
      <c r="AD45" s="67">
        <v>767.85799999999995</v>
      </c>
      <c r="AE45" s="67">
        <v>793.44299999999998</v>
      </c>
      <c r="AF45" s="67">
        <v>1363.992</v>
      </c>
      <c r="AG45" s="67">
        <v>1354.7380000000001</v>
      </c>
      <c r="AH45" s="67">
        <v>33.914000000000001</v>
      </c>
      <c r="AI45" s="67">
        <v>35.417499999999997</v>
      </c>
      <c r="AJ45" s="67">
        <v>139.4845</v>
      </c>
      <c r="AK45" s="67">
        <v>144.53749999999999</v>
      </c>
      <c r="AL45" s="67">
        <v>490.322</v>
      </c>
      <c r="AM45" s="67">
        <v>498.79199999999997</v>
      </c>
      <c r="AN45" s="66">
        <v>83</v>
      </c>
      <c r="AO45" s="66">
        <v>38.200000000000003</v>
      </c>
      <c r="AP45" s="66">
        <v>3.5379999999999998</v>
      </c>
      <c r="AQ45" s="66">
        <v>5.6840000000000002</v>
      </c>
      <c r="AR45" s="67">
        <v>0.3</v>
      </c>
      <c r="AS45" s="40" t="s">
        <v>68</v>
      </c>
      <c r="AT45" s="40">
        <v>1</v>
      </c>
    </row>
    <row r="46" spans="1:46" ht="12" customHeight="1" x14ac:dyDescent="0.3">
      <c r="A46" s="44">
        <f t="shared" si="0"/>
        <v>2012</v>
      </c>
      <c r="B46" s="45">
        <f t="shared" si="0"/>
        <v>5</v>
      </c>
      <c r="C46" s="46">
        <v>9</v>
      </c>
      <c r="D46" s="47">
        <v>0.39236111111111099</v>
      </c>
      <c r="E46" s="38" t="s">
        <v>644</v>
      </c>
      <c r="F46" s="38" t="s">
        <v>685</v>
      </c>
      <c r="G46" s="40" t="s">
        <v>682</v>
      </c>
      <c r="H46" s="40" t="s">
        <v>415</v>
      </c>
      <c r="I46" s="38" t="s">
        <v>87</v>
      </c>
      <c r="J46" s="68">
        <v>360000</v>
      </c>
      <c r="K46" s="68">
        <v>1263952</v>
      </c>
      <c r="L46" s="5">
        <v>3</v>
      </c>
      <c r="M46" s="6" t="s">
        <v>181</v>
      </c>
      <c r="N46" s="66">
        <v>16.75</v>
      </c>
      <c r="O46" s="66">
        <v>16.72</v>
      </c>
      <c r="P46" s="66">
        <v>23.68</v>
      </c>
      <c r="Q46" s="66">
        <v>23.75</v>
      </c>
      <c r="R46" s="66">
        <v>7.86</v>
      </c>
      <c r="S46" s="66">
        <v>7.93</v>
      </c>
      <c r="T46" s="66">
        <v>8.3887479352668901</v>
      </c>
      <c r="U46" s="66">
        <v>7.9933540006597301</v>
      </c>
      <c r="V46" s="66">
        <v>3.3556319999999999</v>
      </c>
      <c r="W46" s="66">
        <v>3.2597567999999999</v>
      </c>
      <c r="X46" s="67">
        <v>473.66899999999998</v>
      </c>
      <c r="Y46" s="67">
        <v>433.30700000000002</v>
      </c>
      <c r="Z46" s="67">
        <v>22.736000000000001</v>
      </c>
      <c r="AA46" s="67">
        <v>23.093</v>
      </c>
      <c r="AB46" s="67">
        <v>242.15100000000001</v>
      </c>
      <c r="AC46" s="67">
        <v>230.16</v>
      </c>
      <c r="AD46" s="67">
        <v>738.55600000000004</v>
      </c>
      <c r="AE46" s="67">
        <v>686.56</v>
      </c>
      <c r="AF46" s="67">
        <v>1190.6579999999999</v>
      </c>
      <c r="AG46" s="67">
        <v>1174.8520000000001</v>
      </c>
      <c r="AH46" s="67">
        <v>28.349499999999999</v>
      </c>
      <c r="AI46" s="67">
        <v>32.224499999999999</v>
      </c>
      <c r="AJ46" s="67">
        <v>76.415000000000006</v>
      </c>
      <c r="AK46" s="67">
        <v>83.638000000000005</v>
      </c>
      <c r="AL46" s="67">
        <v>391.32799999999997</v>
      </c>
      <c r="AM46" s="67">
        <v>367.03800000000001</v>
      </c>
      <c r="AN46" s="66">
        <v>21.8</v>
      </c>
      <c r="AO46" s="66">
        <v>36.799999999999997</v>
      </c>
      <c r="AP46" s="66">
        <v>4.8747999999999996</v>
      </c>
      <c r="AQ46" s="66">
        <v>5.5418000000000003</v>
      </c>
      <c r="AR46" s="67">
        <v>0.7</v>
      </c>
      <c r="AS46" s="40" t="s">
        <v>68</v>
      </c>
      <c r="AT46" s="40">
        <v>2</v>
      </c>
    </row>
    <row r="47" spans="1:46" ht="12" customHeight="1" x14ac:dyDescent="0.3">
      <c r="A47" s="44">
        <f t="shared" si="0"/>
        <v>2012</v>
      </c>
      <c r="B47" s="45">
        <f t="shared" si="0"/>
        <v>5</v>
      </c>
      <c r="C47" s="46">
        <v>9</v>
      </c>
      <c r="D47" s="47">
        <v>0.41319444444444398</v>
      </c>
      <c r="E47" s="38" t="s">
        <v>644</v>
      </c>
      <c r="F47" s="38" t="s">
        <v>685</v>
      </c>
      <c r="G47" s="40" t="s">
        <v>682</v>
      </c>
      <c r="H47" s="40" t="s">
        <v>416</v>
      </c>
      <c r="I47" s="38" t="s">
        <v>87</v>
      </c>
      <c r="J47" s="68">
        <v>355845</v>
      </c>
      <c r="K47" s="68">
        <v>1263600</v>
      </c>
      <c r="L47" s="5">
        <v>9.5</v>
      </c>
      <c r="M47" s="6" t="s">
        <v>181</v>
      </c>
      <c r="N47" s="66">
        <v>15.09</v>
      </c>
      <c r="O47" s="66">
        <v>14.72</v>
      </c>
      <c r="P47" s="66">
        <v>28.04</v>
      </c>
      <c r="Q47" s="66">
        <v>28.62</v>
      </c>
      <c r="R47" s="66">
        <v>8.07</v>
      </c>
      <c r="S47" s="66">
        <v>8.09</v>
      </c>
      <c r="T47" s="66">
        <v>9.1702502447472494</v>
      </c>
      <c r="U47" s="66">
        <v>7.5857705808401299</v>
      </c>
      <c r="V47" s="66">
        <v>3.1479024</v>
      </c>
      <c r="W47" s="66">
        <v>3.0520271999999999</v>
      </c>
      <c r="X47" s="67">
        <v>156.68799999999999</v>
      </c>
      <c r="Y47" s="67">
        <v>150.24100000000001</v>
      </c>
      <c r="Z47" s="67">
        <v>10.724</v>
      </c>
      <c r="AA47" s="67">
        <v>10.073</v>
      </c>
      <c r="AB47" s="67">
        <v>114.352</v>
      </c>
      <c r="AC47" s="67">
        <v>104.846</v>
      </c>
      <c r="AD47" s="67">
        <v>281.76400000000001</v>
      </c>
      <c r="AE47" s="67">
        <v>265.16000000000003</v>
      </c>
      <c r="AF47" s="67">
        <v>783.88099999999997</v>
      </c>
      <c r="AG47" s="67">
        <v>749.65099999999995</v>
      </c>
      <c r="AH47" s="67">
        <v>17.422000000000001</v>
      </c>
      <c r="AI47" s="67">
        <v>19.623000000000001</v>
      </c>
      <c r="AJ47" s="67">
        <v>53.025500000000001</v>
      </c>
      <c r="AK47" s="67">
        <v>88.691000000000003</v>
      </c>
      <c r="AL47" s="67">
        <v>185.892</v>
      </c>
      <c r="AM47" s="67">
        <v>163.44999999999999</v>
      </c>
      <c r="AN47" s="66">
        <v>30.8</v>
      </c>
      <c r="AO47" s="66">
        <v>56.2</v>
      </c>
      <c r="AP47" s="66">
        <v>5.9188000000000001</v>
      </c>
      <c r="AQ47" s="66">
        <v>6.1479999999999997</v>
      </c>
      <c r="AR47" s="67">
        <v>0.9</v>
      </c>
      <c r="AS47" s="40" t="s">
        <v>68</v>
      </c>
      <c r="AT47" s="40">
        <v>3</v>
      </c>
    </row>
    <row r="48" spans="1:46" ht="12" customHeight="1" x14ac:dyDescent="0.3">
      <c r="A48" s="44">
        <f t="shared" si="0"/>
        <v>2012</v>
      </c>
      <c r="B48" s="45">
        <f t="shared" si="0"/>
        <v>5</v>
      </c>
      <c r="C48" s="46">
        <v>9</v>
      </c>
      <c r="D48" s="47">
        <v>0.42361111111111099</v>
      </c>
      <c r="E48" s="38" t="s">
        <v>644</v>
      </c>
      <c r="F48" s="38" t="s">
        <v>685</v>
      </c>
      <c r="G48" s="40" t="s">
        <v>682</v>
      </c>
      <c r="H48" s="40" t="s">
        <v>417</v>
      </c>
      <c r="I48" s="38" t="s">
        <v>87</v>
      </c>
      <c r="J48" s="68">
        <v>355845</v>
      </c>
      <c r="K48" s="68">
        <v>1263300</v>
      </c>
      <c r="L48" s="5">
        <v>12</v>
      </c>
      <c r="M48" s="6" t="s">
        <v>180</v>
      </c>
      <c r="N48" s="66">
        <v>14.49</v>
      </c>
      <c r="O48" s="66">
        <v>13.83</v>
      </c>
      <c r="P48" s="66">
        <v>29.05</v>
      </c>
      <c r="Q48" s="66">
        <v>29.98</v>
      </c>
      <c r="R48" s="66">
        <v>8.07</v>
      </c>
      <c r="S48" s="66">
        <v>8.1300000000000008</v>
      </c>
      <c r="T48" s="66">
        <v>8.3699374961147601</v>
      </c>
      <c r="U48" s="66">
        <v>7.2439770630978799</v>
      </c>
      <c r="V48" s="66">
        <v>2.1571920000000002</v>
      </c>
      <c r="W48" s="66">
        <v>2.2530671999999998</v>
      </c>
      <c r="X48" s="67">
        <v>74.528999999999996</v>
      </c>
      <c r="Y48" s="67">
        <v>73.367000000000004</v>
      </c>
      <c r="Z48" s="67">
        <v>8.5890000000000004</v>
      </c>
      <c r="AA48" s="67">
        <v>7.1609999999999996</v>
      </c>
      <c r="AB48" s="67">
        <v>104.986</v>
      </c>
      <c r="AC48" s="67">
        <v>88.430999999999997</v>
      </c>
      <c r="AD48" s="67">
        <v>188.10400000000001</v>
      </c>
      <c r="AE48" s="67">
        <v>168.959</v>
      </c>
      <c r="AF48" s="67">
        <v>547.08500000000004</v>
      </c>
      <c r="AG48" s="67">
        <v>543.87199999999996</v>
      </c>
      <c r="AH48" s="67">
        <v>2.883</v>
      </c>
      <c r="AI48" s="67">
        <v>2.6349999999999998</v>
      </c>
      <c r="AJ48" s="67">
        <v>29.667000000000002</v>
      </c>
      <c r="AK48" s="67">
        <v>34.4255</v>
      </c>
      <c r="AL48" s="67">
        <v>147.33600000000001</v>
      </c>
      <c r="AM48" s="67">
        <v>118.27200000000001</v>
      </c>
      <c r="AN48" s="66">
        <v>8.6</v>
      </c>
      <c r="AO48" s="66">
        <v>14.4</v>
      </c>
      <c r="AP48" s="66">
        <v>3.9964</v>
      </c>
      <c r="AQ48" s="66">
        <v>3.5089999999999999</v>
      </c>
      <c r="AR48" s="67">
        <v>1.4</v>
      </c>
      <c r="AS48" s="40" t="s">
        <v>68</v>
      </c>
      <c r="AT48" s="40">
        <v>4</v>
      </c>
    </row>
    <row r="49" spans="1:46" ht="12" customHeight="1" x14ac:dyDescent="0.3">
      <c r="A49" s="44">
        <f t="shared" si="0"/>
        <v>2012</v>
      </c>
      <c r="B49" s="45">
        <f t="shared" si="0"/>
        <v>5</v>
      </c>
      <c r="C49" s="46">
        <v>9</v>
      </c>
      <c r="D49" s="47">
        <v>0.43888888888888899</v>
      </c>
      <c r="E49" s="38" t="s">
        <v>644</v>
      </c>
      <c r="F49" s="38" t="s">
        <v>685</v>
      </c>
      <c r="G49" s="40" t="s">
        <v>682</v>
      </c>
      <c r="H49" s="40" t="s">
        <v>418</v>
      </c>
      <c r="I49" s="38" t="s">
        <v>87</v>
      </c>
      <c r="J49" s="68">
        <v>360100</v>
      </c>
      <c r="K49" s="68">
        <v>1263340</v>
      </c>
      <c r="L49" s="5">
        <v>7.5</v>
      </c>
      <c r="M49" s="6" t="s">
        <v>180</v>
      </c>
      <c r="N49" s="66">
        <v>15.58</v>
      </c>
      <c r="O49" s="66">
        <v>15.52</v>
      </c>
      <c r="P49" s="66">
        <v>30.4</v>
      </c>
      <c r="Q49" s="66">
        <v>30.41</v>
      </c>
      <c r="R49" s="66">
        <v>8.1199999999999992</v>
      </c>
      <c r="S49" s="66">
        <v>8.15</v>
      </c>
      <c r="T49" s="66">
        <v>7.9570586078990999</v>
      </c>
      <c r="U49" s="66">
        <v>7.2197904212381898</v>
      </c>
      <c r="V49" s="66">
        <v>2.0293584</v>
      </c>
      <c r="W49" s="66">
        <v>2.1412127999999999</v>
      </c>
      <c r="X49" s="67">
        <v>5.1660000000000004</v>
      </c>
      <c r="Y49" s="67">
        <v>57.875999999999998</v>
      </c>
      <c r="Z49" s="67">
        <v>5.3620000000000001</v>
      </c>
      <c r="AA49" s="67">
        <v>5.4950000000000001</v>
      </c>
      <c r="AB49" s="67">
        <v>24.716999999999999</v>
      </c>
      <c r="AC49" s="67">
        <v>28.364000000000001</v>
      </c>
      <c r="AD49" s="67">
        <v>35.244999999999997</v>
      </c>
      <c r="AE49" s="67">
        <v>91.734999999999999</v>
      </c>
      <c r="AF49" s="67">
        <v>303.07900000000001</v>
      </c>
      <c r="AG49" s="67">
        <v>353.67500000000001</v>
      </c>
      <c r="AH49" s="67">
        <v>2.2010000000000001</v>
      </c>
      <c r="AI49" s="67">
        <v>1.0075000000000001</v>
      </c>
      <c r="AJ49" s="67">
        <v>31.992000000000001</v>
      </c>
      <c r="AK49" s="67">
        <v>49.197000000000003</v>
      </c>
      <c r="AL49" s="67">
        <v>119.92400000000001</v>
      </c>
      <c r="AM49" s="67">
        <v>125.468</v>
      </c>
      <c r="AN49" s="66">
        <v>16.399999999999999</v>
      </c>
      <c r="AO49" s="66">
        <v>30.2</v>
      </c>
      <c r="AP49" s="66">
        <v>5.2808000000000002</v>
      </c>
      <c r="AQ49" s="66">
        <v>7.2762000000000002</v>
      </c>
      <c r="AR49" s="67">
        <v>1.2</v>
      </c>
      <c r="AS49" s="40" t="s">
        <v>68</v>
      </c>
      <c r="AT49" s="40">
        <v>5</v>
      </c>
    </row>
    <row r="50" spans="1:46" ht="12" customHeight="1" x14ac:dyDescent="0.3">
      <c r="A50" s="44">
        <f t="shared" si="0"/>
        <v>2012</v>
      </c>
      <c r="B50" s="45">
        <f t="shared" si="0"/>
        <v>5</v>
      </c>
      <c r="C50" s="46">
        <v>9</v>
      </c>
      <c r="D50" s="47">
        <v>0.45486111111111099</v>
      </c>
      <c r="E50" s="38" t="s">
        <v>644</v>
      </c>
      <c r="F50" s="38" t="s">
        <v>685</v>
      </c>
      <c r="G50" s="40" t="s">
        <v>682</v>
      </c>
      <c r="H50" s="40" t="s">
        <v>419</v>
      </c>
      <c r="I50" s="38" t="s">
        <v>87</v>
      </c>
      <c r="J50" s="68">
        <v>360330</v>
      </c>
      <c r="K50" s="68">
        <v>1263032</v>
      </c>
      <c r="L50" s="5">
        <v>10.5</v>
      </c>
      <c r="M50" s="6" t="s">
        <v>178</v>
      </c>
      <c r="N50" s="66">
        <v>14.01</v>
      </c>
      <c r="O50" s="66">
        <v>13.53</v>
      </c>
      <c r="P50" s="66">
        <v>31.19</v>
      </c>
      <c r="Q50" s="66">
        <v>31.32</v>
      </c>
      <c r="R50" s="66">
        <v>8.18</v>
      </c>
      <c r="S50" s="66">
        <v>8.1999999999999993</v>
      </c>
      <c r="T50" s="66">
        <v>7.9718121531959802</v>
      </c>
      <c r="U50" s="66">
        <v>8.4596329840315398</v>
      </c>
      <c r="V50" s="66">
        <v>1.6618367999999999</v>
      </c>
      <c r="W50" s="66">
        <v>1.7736912</v>
      </c>
      <c r="X50" s="67">
        <v>1.5960000000000001</v>
      </c>
      <c r="Y50" s="67">
        <v>2.121</v>
      </c>
      <c r="Z50" s="67">
        <v>4.6689999999999996</v>
      </c>
      <c r="AA50" s="67">
        <v>2.492</v>
      </c>
      <c r="AB50" s="67">
        <v>5.6909999999999998</v>
      </c>
      <c r="AC50" s="67">
        <v>22.393000000000001</v>
      </c>
      <c r="AD50" s="67">
        <v>11.956</v>
      </c>
      <c r="AE50" s="67">
        <v>27.006</v>
      </c>
      <c r="AF50" s="67">
        <v>271.06099999999998</v>
      </c>
      <c r="AG50" s="67">
        <v>288.24599999999998</v>
      </c>
      <c r="AH50" s="67">
        <v>0.79049999999999998</v>
      </c>
      <c r="AI50" s="67">
        <v>0.32550000000000001</v>
      </c>
      <c r="AJ50" s="67">
        <v>21.994499999999999</v>
      </c>
      <c r="AK50" s="67">
        <v>36.177</v>
      </c>
      <c r="AL50" s="67">
        <v>44.548000000000002</v>
      </c>
      <c r="AM50" s="67">
        <v>39.997999999999998</v>
      </c>
      <c r="AN50" s="66">
        <v>0.79999999999996696</v>
      </c>
      <c r="AO50" s="66">
        <v>73.200000000000102</v>
      </c>
      <c r="AP50" s="66">
        <v>2.9552</v>
      </c>
      <c r="AQ50" s="66">
        <v>4.7531999999999996</v>
      </c>
      <c r="AR50" s="67">
        <v>2.4</v>
      </c>
      <c r="AS50" s="40" t="s">
        <v>68</v>
      </c>
      <c r="AT50" s="40">
        <v>6</v>
      </c>
    </row>
    <row r="51" spans="1:46" ht="12" customHeight="1" x14ac:dyDescent="0.3">
      <c r="A51" s="44">
        <f t="shared" si="0"/>
        <v>2012</v>
      </c>
      <c r="B51" s="45">
        <f t="shared" si="0"/>
        <v>5</v>
      </c>
      <c r="C51" s="46">
        <v>9</v>
      </c>
      <c r="D51" s="47">
        <v>0.47083333333333299</v>
      </c>
      <c r="E51" s="38" t="s">
        <v>644</v>
      </c>
      <c r="F51" s="38" t="s">
        <v>685</v>
      </c>
      <c r="G51" s="40" t="s">
        <v>682</v>
      </c>
      <c r="H51" s="40" t="s">
        <v>420</v>
      </c>
      <c r="I51" s="38" t="s">
        <v>87</v>
      </c>
      <c r="J51" s="68">
        <v>360700</v>
      </c>
      <c r="K51" s="68">
        <v>1262920</v>
      </c>
      <c r="L51" s="5">
        <v>11</v>
      </c>
      <c r="M51" s="6" t="s">
        <v>178</v>
      </c>
      <c r="N51" s="66">
        <v>13.13</v>
      </c>
      <c r="O51" s="66">
        <v>13.06</v>
      </c>
      <c r="P51" s="66">
        <v>31.52</v>
      </c>
      <c r="Q51" s="66">
        <v>31.57</v>
      </c>
      <c r="R51" s="66">
        <v>8.18</v>
      </c>
      <c r="S51" s="66">
        <v>8.1999999999999993</v>
      </c>
      <c r="T51" s="66">
        <v>9.0868843334313603</v>
      </c>
      <c r="U51" s="66">
        <v>8.6072920131930104</v>
      </c>
      <c r="V51" s="66">
        <v>1.0865856</v>
      </c>
      <c r="W51" s="66">
        <v>1.2783359999999999</v>
      </c>
      <c r="X51" s="67">
        <v>1.47</v>
      </c>
      <c r="Y51" s="67">
        <v>1.337</v>
      </c>
      <c r="Z51" s="67">
        <v>3.794</v>
      </c>
      <c r="AA51" s="67">
        <v>0.88200000000000001</v>
      </c>
      <c r="AB51" s="67">
        <v>5.4180000000000001</v>
      </c>
      <c r="AC51" s="67">
        <v>19.88</v>
      </c>
      <c r="AD51" s="67">
        <v>10.682</v>
      </c>
      <c r="AE51" s="67">
        <v>22.099</v>
      </c>
      <c r="AF51" s="67">
        <v>255.44399999999999</v>
      </c>
      <c r="AG51" s="67">
        <v>207.452</v>
      </c>
      <c r="AH51" s="67">
        <v>0.155</v>
      </c>
      <c r="AI51" s="67">
        <v>0</v>
      </c>
      <c r="AJ51" s="67">
        <v>20.800999999999998</v>
      </c>
      <c r="AK51" s="67">
        <v>19.111499999999999</v>
      </c>
      <c r="AL51" s="67">
        <v>39.213999999999999</v>
      </c>
      <c r="AM51" s="67">
        <v>35.601999999999997</v>
      </c>
      <c r="AN51" s="66">
        <v>4.3999999999999604</v>
      </c>
      <c r="AO51" s="66">
        <v>3.7999999999999701</v>
      </c>
      <c r="AP51" s="66">
        <v>2.9552</v>
      </c>
      <c r="AQ51" s="66">
        <v>4.1414</v>
      </c>
      <c r="AR51" s="67">
        <v>3.2</v>
      </c>
      <c r="AS51" s="40" t="s">
        <v>68</v>
      </c>
      <c r="AT51" s="40">
        <v>7</v>
      </c>
    </row>
    <row r="52" spans="1:46" ht="12" customHeight="1" x14ac:dyDescent="0.3">
      <c r="A52" s="44">
        <f t="shared" si="0"/>
        <v>2012</v>
      </c>
      <c r="B52" s="45">
        <f t="shared" si="0"/>
        <v>5</v>
      </c>
      <c r="C52" s="46">
        <v>9</v>
      </c>
      <c r="D52" s="47">
        <v>0.57777777777777795</v>
      </c>
      <c r="E52" s="38" t="s">
        <v>644</v>
      </c>
      <c r="F52" s="38" t="s">
        <v>685</v>
      </c>
      <c r="G52" s="40" t="s">
        <v>682</v>
      </c>
      <c r="H52" s="40" t="s">
        <v>421</v>
      </c>
      <c r="I52" s="38" t="s">
        <v>87</v>
      </c>
      <c r="J52" s="68">
        <v>355845</v>
      </c>
      <c r="K52" s="68">
        <v>1263000</v>
      </c>
      <c r="L52" s="5">
        <v>13.5</v>
      </c>
      <c r="M52" s="6" t="s">
        <v>179</v>
      </c>
      <c r="N52" s="66">
        <v>14.63</v>
      </c>
      <c r="O52" s="66">
        <v>14.42</v>
      </c>
      <c r="P52" s="66">
        <v>30.81</v>
      </c>
      <c r="Q52" s="66">
        <v>30.92</v>
      </c>
      <c r="R52" s="66">
        <v>8.15</v>
      </c>
      <c r="S52" s="66">
        <v>8.17</v>
      </c>
      <c r="T52" s="66">
        <v>8.5409098684367795</v>
      </c>
      <c r="U52" s="66">
        <v>8.23655203800935</v>
      </c>
      <c r="V52" s="66">
        <v>2.8442976</v>
      </c>
      <c r="W52" s="66">
        <v>2.5726512000000001</v>
      </c>
      <c r="X52" s="67">
        <v>39.668999999999997</v>
      </c>
      <c r="Y52" s="67">
        <v>41.741</v>
      </c>
      <c r="Z52" s="67">
        <v>7.35</v>
      </c>
      <c r="AA52" s="67">
        <v>6.3070000000000004</v>
      </c>
      <c r="AB52" s="67">
        <v>62.895000000000003</v>
      </c>
      <c r="AC52" s="67">
        <v>40.908000000000001</v>
      </c>
      <c r="AD52" s="67">
        <v>109.914</v>
      </c>
      <c r="AE52" s="67">
        <v>88.956000000000003</v>
      </c>
      <c r="AF52" s="67">
        <v>443.95400000000001</v>
      </c>
      <c r="AG52" s="67">
        <v>431.83</v>
      </c>
      <c r="AH52" s="67">
        <v>3.1E-2</v>
      </c>
      <c r="AI52" s="67">
        <v>3.1E-2</v>
      </c>
      <c r="AJ52" s="67">
        <v>30.565999999999999</v>
      </c>
      <c r="AK52" s="67">
        <v>73.1755</v>
      </c>
      <c r="AL52" s="67">
        <v>110.18</v>
      </c>
      <c r="AM52" s="67">
        <v>83.902000000000001</v>
      </c>
      <c r="AN52" s="66">
        <v>6.5999999999999899</v>
      </c>
      <c r="AO52" s="66">
        <v>35.6</v>
      </c>
      <c r="AP52" s="66">
        <v>1.073</v>
      </c>
      <c r="AQ52" s="66">
        <v>9.6859999999999999</v>
      </c>
      <c r="AR52" s="67">
        <v>1.7</v>
      </c>
      <c r="AS52" s="40" t="s">
        <v>68</v>
      </c>
      <c r="AT52" s="40">
        <v>8</v>
      </c>
    </row>
    <row r="53" spans="1:46" ht="12" customHeight="1" x14ac:dyDescent="0.3">
      <c r="A53" s="44">
        <f t="shared" si="0"/>
        <v>2012</v>
      </c>
      <c r="B53" s="45">
        <f t="shared" si="0"/>
        <v>5</v>
      </c>
      <c r="C53" s="46">
        <v>9</v>
      </c>
      <c r="D53" s="47">
        <v>0.56944444444444398</v>
      </c>
      <c r="E53" s="38" t="s">
        <v>644</v>
      </c>
      <c r="F53" s="38" t="s">
        <v>685</v>
      </c>
      <c r="G53" s="40" t="s">
        <v>682</v>
      </c>
      <c r="H53" s="40" t="s">
        <v>422</v>
      </c>
      <c r="I53" s="38" t="s">
        <v>87</v>
      </c>
      <c r="J53" s="68">
        <v>355845</v>
      </c>
      <c r="K53" s="68">
        <v>1262700</v>
      </c>
      <c r="L53" s="5">
        <v>13</v>
      </c>
      <c r="M53" s="6" t="s">
        <v>178</v>
      </c>
      <c r="N53" s="66">
        <v>14.63</v>
      </c>
      <c r="O53" s="66">
        <v>14.42</v>
      </c>
      <c r="P53" s="66">
        <v>30.81</v>
      </c>
      <c r="Q53" s="66">
        <v>30.92</v>
      </c>
      <c r="R53" s="66">
        <v>8.19</v>
      </c>
      <c r="S53" s="66">
        <v>8.19</v>
      </c>
      <c r="T53" s="66">
        <v>8.6889416983579597</v>
      </c>
      <c r="U53" s="66">
        <v>8.1432293881721005</v>
      </c>
      <c r="V53" s="66">
        <v>1.6937952000000001</v>
      </c>
      <c r="W53" s="66">
        <v>1.5819407999999999</v>
      </c>
      <c r="X53" s="67">
        <v>16.898</v>
      </c>
      <c r="Y53" s="67">
        <v>34.537999999999997</v>
      </c>
      <c r="Z53" s="67">
        <v>5.1520000000000001</v>
      </c>
      <c r="AA53" s="67">
        <v>2.8140000000000001</v>
      </c>
      <c r="AB53" s="67">
        <v>21.616</v>
      </c>
      <c r="AC53" s="67">
        <v>14.28</v>
      </c>
      <c r="AD53" s="67">
        <v>43.665999999999997</v>
      </c>
      <c r="AE53" s="67">
        <v>51.631999999999998</v>
      </c>
      <c r="AF53" s="67">
        <v>288.77800000000002</v>
      </c>
      <c r="AG53" s="67">
        <v>280.80500000000001</v>
      </c>
      <c r="AH53" s="67">
        <v>0</v>
      </c>
      <c r="AI53" s="67">
        <v>0.34100000000000003</v>
      </c>
      <c r="AJ53" s="67">
        <v>21.513999999999999</v>
      </c>
      <c r="AK53" s="67">
        <v>28.922999999999998</v>
      </c>
      <c r="AL53" s="67">
        <v>65.03</v>
      </c>
      <c r="AM53" s="67">
        <v>57.148000000000003</v>
      </c>
      <c r="AN53" s="66">
        <v>4.4000000000000101</v>
      </c>
      <c r="AO53" s="66">
        <v>14</v>
      </c>
      <c r="AP53" s="66">
        <v>3.6511999999999998</v>
      </c>
      <c r="AQ53" s="66">
        <v>5.1302000000000003</v>
      </c>
      <c r="AR53" s="67">
        <v>2.2000000000000002</v>
      </c>
      <c r="AS53" s="40" t="s">
        <v>68</v>
      </c>
      <c r="AT53" s="40">
        <v>9</v>
      </c>
    </row>
    <row r="54" spans="1:46" ht="12" customHeight="1" x14ac:dyDescent="0.3">
      <c r="A54" s="44">
        <f t="shared" si="0"/>
        <v>2012</v>
      </c>
      <c r="B54" s="45">
        <f t="shared" si="0"/>
        <v>5</v>
      </c>
      <c r="C54" s="46">
        <v>9</v>
      </c>
      <c r="D54" s="47">
        <v>0.55555555555555602</v>
      </c>
      <c r="E54" s="38" t="s">
        <v>644</v>
      </c>
      <c r="F54" s="38" t="s">
        <v>685</v>
      </c>
      <c r="G54" s="40" t="s">
        <v>682</v>
      </c>
      <c r="H54" s="40" t="s">
        <v>423</v>
      </c>
      <c r="I54" s="38" t="s">
        <v>87</v>
      </c>
      <c r="J54" s="68">
        <v>355845</v>
      </c>
      <c r="K54" s="68">
        <v>1262400</v>
      </c>
      <c r="L54" s="5">
        <v>17.5</v>
      </c>
      <c r="M54" s="6" t="s">
        <v>178</v>
      </c>
      <c r="N54" s="66">
        <v>12.99</v>
      </c>
      <c r="O54" s="66">
        <v>12.39</v>
      </c>
      <c r="P54" s="66">
        <v>31</v>
      </c>
      <c r="Q54" s="66">
        <v>31.13</v>
      </c>
      <c r="R54" s="66">
        <v>8.26</v>
      </c>
      <c r="S54" s="66">
        <v>8.24</v>
      </c>
      <c r="T54" s="66">
        <v>8.4032838606411193</v>
      </c>
      <c r="U54" s="66">
        <v>8.5238880208171093</v>
      </c>
      <c r="V54" s="66">
        <v>1.2943152</v>
      </c>
      <c r="W54" s="66">
        <v>1.677816</v>
      </c>
      <c r="X54" s="67">
        <v>1.2949999999999999</v>
      </c>
      <c r="Y54" s="67">
        <v>1.4490000000000001</v>
      </c>
      <c r="Z54" s="67">
        <v>2.38</v>
      </c>
      <c r="AA54" s="67">
        <v>2.6949999999999998</v>
      </c>
      <c r="AB54" s="67">
        <v>20.902000000000001</v>
      </c>
      <c r="AC54" s="67">
        <v>39.578000000000003</v>
      </c>
      <c r="AD54" s="67">
        <v>24.577000000000002</v>
      </c>
      <c r="AE54" s="67">
        <v>43.722000000000001</v>
      </c>
      <c r="AF54" s="67">
        <v>233.821</v>
      </c>
      <c r="AG54" s="67">
        <v>314.15300000000002</v>
      </c>
      <c r="AH54" s="67">
        <v>0</v>
      </c>
      <c r="AI54" s="67">
        <v>0.68200000000000005</v>
      </c>
      <c r="AJ54" s="67">
        <v>18.103999999999999</v>
      </c>
      <c r="AK54" s="67">
        <v>29.124500000000001</v>
      </c>
      <c r="AL54" s="67">
        <v>28.756</v>
      </c>
      <c r="AM54" s="67">
        <v>28.812000000000001</v>
      </c>
      <c r="AN54" s="66">
        <v>6.4000000000000199</v>
      </c>
      <c r="AO54" s="66">
        <v>16.8</v>
      </c>
      <c r="AP54" s="66">
        <v>2.7549999999999999</v>
      </c>
      <c r="AQ54" s="66">
        <v>3.4510000000000001</v>
      </c>
      <c r="AR54" s="67">
        <v>2.2999999999999998</v>
      </c>
      <c r="AS54" s="40" t="s">
        <v>68</v>
      </c>
      <c r="AT54" s="40">
        <v>10</v>
      </c>
    </row>
    <row r="55" spans="1:46" ht="12" customHeight="1" x14ac:dyDescent="0.3">
      <c r="A55" s="44">
        <f t="shared" si="0"/>
        <v>2012</v>
      </c>
      <c r="B55" s="45">
        <f t="shared" si="0"/>
        <v>5</v>
      </c>
      <c r="C55" s="46">
        <v>9</v>
      </c>
      <c r="D55" s="47">
        <v>0.31597222222222199</v>
      </c>
      <c r="E55" s="38" t="s">
        <v>644</v>
      </c>
      <c r="F55" s="38" t="s">
        <v>685</v>
      </c>
      <c r="G55" s="40" t="s">
        <v>682</v>
      </c>
      <c r="H55" s="40" t="s">
        <v>408</v>
      </c>
      <c r="I55" s="38" t="s">
        <v>87</v>
      </c>
      <c r="J55" s="68">
        <v>355237</v>
      </c>
      <c r="K55" s="68">
        <v>1263000</v>
      </c>
      <c r="L55" s="5">
        <v>13</v>
      </c>
      <c r="M55" s="6" t="s">
        <v>180</v>
      </c>
      <c r="N55" s="66">
        <v>11.71</v>
      </c>
      <c r="O55" s="66">
        <v>11.36</v>
      </c>
      <c r="P55" s="66">
        <v>31.25</v>
      </c>
      <c r="Q55" s="66">
        <v>31.45</v>
      </c>
      <c r="R55" s="66">
        <v>8.26</v>
      </c>
      <c r="S55" s="66">
        <v>8.26</v>
      </c>
      <c r="T55" s="66">
        <v>8.5405688192922895</v>
      </c>
      <c r="U55" s="66">
        <v>8.0349280494425006</v>
      </c>
      <c r="V55" s="66">
        <v>1.3262735999999999</v>
      </c>
      <c r="W55" s="66">
        <v>1.2144192</v>
      </c>
      <c r="X55" s="67">
        <v>9.8000000000000004E-2</v>
      </c>
      <c r="Y55" s="67">
        <v>5.6000000000000001E-2</v>
      </c>
      <c r="Z55" s="67">
        <v>4.3120000000000003</v>
      </c>
      <c r="AA55" s="67">
        <v>4.1790000000000003</v>
      </c>
      <c r="AB55" s="67">
        <v>12.936</v>
      </c>
      <c r="AC55" s="67">
        <v>28.265999999999998</v>
      </c>
      <c r="AD55" s="67">
        <v>17.346</v>
      </c>
      <c r="AE55" s="67">
        <v>32.500999999999998</v>
      </c>
      <c r="AF55" s="67">
        <v>221.52199999999999</v>
      </c>
      <c r="AG55" s="67">
        <v>192.864</v>
      </c>
      <c r="AH55" s="67">
        <v>1.395</v>
      </c>
      <c r="AI55" s="67">
        <v>1.2709999999999999</v>
      </c>
      <c r="AJ55" s="67">
        <v>26.597999999999999</v>
      </c>
      <c r="AK55" s="67">
        <v>24.210999999999999</v>
      </c>
      <c r="AL55" s="67">
        <v>37.799999999999997</v>
      </c>
      <c r="AM55" s="67">
        <v>47.712000000000003</v>
      </c>
      <c r="AN55" s="66">
        <v>7.4000000000000199</v>
      </c>
      <c r="AO55" s="66">
        <v>6.5999999999999899</v>
      </c>
      <c r="AP55" s="66">
        <v>4.6025999999999998</v>
      </c>
      <c r="AQ55" s="66">
        <v>4.1993999999999998</v>
      </c>
      <c r="AR55" s="67">
        <v>2.5</v>
      </c>
      <c r="AS55" s="40" t="s">
        <v>67</v>
      </c>
      <c r="AT55" s="40">
        <v>1</v>
      </c>
    </row>
    <row r="56" spans="1:46" ht="12" customHeight="1" x14ac:dyDescent="0.3">
      <c r="A56" s="44">
        <f t="shared" si="0"/>
        <v>2012</v>
      </c>
      <c r="B56" s="45">
        <f t="shared" si="0"/>
        <v>5</v>
      </c>
      <c r="C56" s="46">
        <v>9</v>
      </c>
      <c r="D56" s="47">
        <v>0.60416666666666696</v>
      </c>
      <c r="E56" s="38" t="s">
        <v>644</v>
      </c>
      <c r="F56" s="38" t="s">
        <v>685</v>
      </c>
      <c r="G56" s="40" t="s">
        <v>682</v>
      </c>
      <c r="H56" s="40" t="s">
        <v>409</v>
      </c>
      <c r="I56" s="38" t="s">
        <v>87</v>
      </c>
      <c r="J56" s="68">
        <v>355015</v>
      </c>
      <c r="K56" s="68">
        <v>1262600</v>
      </c>
      <c r="L56" s="5">
        <v>15</v>
      </c>
      <c r="M56" s="6" t="s">
        <v>178</v>
      </c>
      <c r="N56" s="66">
        <v>12.2</v>
      </c>
      <c r="O56" s="66">
        <v>11.74</v>
      </c>
      <c r="P56" s="66">
        <v>31.3</v>
      </c>
      <c r="Q56" s="66">
        <v>31.45</v>
      </c>
      <c r="R56" s="66">
        <v>8.23</v>
      </c>
      <c r="S56" s="66">
        <v>8.24</v>
      </c>
      <c r="T56" s="66">
        <v>8.8701329640100699</v>
      </c>
      <c r="U56" s="66">
        <v>8.3264104173538804</v>
      </c>
      <c r="V56" s="66">
        <v>1.2783359999999999</v>
      </c>
      <c r="W56" s="66">
        <v>1.2463776</v>
      </c>
      <c r="X56" s="67">
        <v>0.42</v>
      </c>
      <c r="Y56" s="67">
        <v>0.32900000000000001</v>
      </c>
      <c r="Z56" s="67">
        <v>4.0389999999999997</v>
      </c>
      <c r="AA56" s="67">
        <v>3.7869999999999999</v>
      </c>
      <c r="AB56" s="67">
        <v>13.797000000000001</v>
      </c>
      <c r="AC56" s="67">
        <v>8.2880000000000003</v>
      </c>
      <c r="AD56" s="67">
        <v>18.256</v>
      </c>
      <c r="AE56" s="67">
        <v>12.404</v>
      </c>
      <c r="AF56" s="67">
        <v>216.94399999999999</v>
      </c>
      <c r="AG56" s="67">
        <v>201.292</v>
      </c>
      <c r="AH56" s="67">
        <v>1.2244999999999999</v>
      </c>
      <c r="AI56" s="67">
        <v>1.3640000000000001</v>
      </c>
      <c r="AJ56" s="67">
        <v>22.878</v>
      </c>
      <c r="AK56" s="67">
        <v>28.457999999999998</v>
      </c>
      <c r="AL56" s="67">
        <v>39.003999999999998</v>
      </c>
      <c r="AM56" s="67">
        <v>39.83</v>
      </c>
      <c r="AN56" s="66">
        <v>6.1999999999999797</v>
      </c>
      <c r="AO56" s="66">
        <v>7.9999999999999503</v>
      </c>
      <c r="AP56" s="66">
        <v>3.4192</v>
      </c>
      <c r="AQ56" s="66">
        <v>3.9411999999999998</v>
      </c>
      <c r="AR56" s="67">
        <v>3.3</v>
      </c>
      <c r="AS56" s="40" t="s">
        <v>67</v>
      </c>
      <c r="AT56" s="40">
        <v>2</v>
      </c>
    </row>
    <row r="57" spans="1:46" ht="12" customHeight="1" x14ac:dyDescent="0.3">
      <c r="A57" s="44">
        <f t="shared" si="0"/>
        <v>2012</v>
      </c>
      <c r="B57" s="45">
        <f t="shared" si="0"/>
        <v>5</v>
      </c>
      <c r="C57" s="46">
        <v>9</v>
      </c>
      <c r="D57" s="47">
        <v>0.62291666666666701</v>
      </c>
      <c r="E57" s="38" t="s">
        <v>644</v>
      </c>
      <c r="F57" s="38" t="s">
        <v>685</v>
      </c>
      <c r="G57" s="40" t="s">
        <v>682</v>
      </c>
      <c r="H57" s="40" t="s">
        <v>410</v>
      </c>
      <c r="I57" s="38" t="s">
        <v>87</v>
      </c>
      <c r="J57" s="68">
        <v>354615</v>
      </c>
      <c r="K57" s="68">
        <v>1262240</v>
      </c>
      <c r="L57" s="5">
        <v>17</v>
      </c>
      <c r="M57" s="6" t="s">
        <v>178</v>
      </c>
      <c r="N57" s="66">
        <v>11.23</v>
      </c>
      <c r="O57" s="66">
        <v>11.18</v>
      </c>
      <c r="P57" s="66">
        <v>31.58</v>
      </c>
      <c r="Q57" s="66">
        <v>31.63</v>
      </c>
      <c r="R57" s="66">
        <v>8.2799999999999994</v>
      </c>
      <c r="S57" s="66">
        <v>8.26</v>
      </c>
      <c r="T57" s="66">
        <v>8.52511112355573</v>
      </c>
      <c r="U57" s="66">
        <v>8.4341791326446103</v>
      </c>
      <c r="V57" s="66">
        <v>1.3102944000000001</v>
      </c>
      <c r="W57" s="66">
        <v>1.1824608000000001</v>
      </c>
      <c r="X57" s="67">
        <v>0.39200000000000002</v>
      </c>
      <c r="Y57" s="67">
        <v>0.21</v>
      </c>
      <c r="Z57" s="67">
        <v>0.434</v>
      </c>
      <c r="AA57" s="67">
        <v>1.9530000000000001</v>
      </c>
      <c r="AB57" s="67">
        <v>19.382999999999999</v>
      </c>
      <c r="AC57" s="67">
        <v>18.942</v>
      </c>
      <c r="AD57" s="67">
        <v>20.209</v>
      </c>
      <c r="AE57" s="67">
        <v>21.105</v>
      </c>
      <c r="AF57" s="67">
        <v>169.09200000000001</v>
      </c>
      <c r="AG57" s="67">
        <v>179.43799999999999</v>
      </c>
      <c r="AH57" s="67">
        <v>1.4570000000000001</v>
      </c>
      <c r="AI57" s="67">
        <v>1.4105000000000001</v>
      </c>
      <c r="AJ57" s="67">
        <v>27.620999999999999</v>
      </c>
      <c r="AK57" s="67">
        <v>26.783999999999999</v>
      </c>
      <c r="AL57" s="67">
        <v>31.303999999999998</v>
      </c>
      <c r="AM57" s="67">
        <v>29.204000000000001</v>
      </c>
      <c r="AN57" s="66">
        <v>10.000000000000011</v>
      </c>
      <c r="AO57" s="66">
        <v>9.6</v>
      </c>
      <c r="AP57" s="66">
        <v>4.3499999999999996</v>
      </c>
      <c r="AQ57" s="66">
        <v>6.0553999999999997</v>
      </c>
      <c r="AR57" s="67">
        <v>2.5</v>
      </c>
      <c r="AS57" s="40" t="s">
        <v>67</v>
      </c>
      <c r="AT57" s="40">
        <v>3</v>
      </c>
    </row>
    <row r="58" spans="1:46" ht="12" customHeight="1" x14ac:dyDescent="0.3">
      <c r="A58" s="44">
        <f t="shared" si="0"/>
        <v>2012</v>
      </c>
      <c r="B58" s="45">
        <f t="shared" si="0"/>
        <v>5</v>
      </c>
      <c r="C58" s="46">
        <v>9</v>
      </c>
      <c r="D58" s="47">
        <v>0.64583333333333304</v>
      </c>
      <c r="E58" s="38" t="s">
        <v>644</v>
      </c>
      <c r="F58" s="38" t="s">
        <v>685</v>
      </c>
      <c r="G58" s="40" t="s">
        <v>682</v>
      </c>
      <c r="H58" s="40" t="s">
        <v>411</v>
      </c>
      <c r="I58" s="38" t="s">
        <v>87</v>
      </c>
      <c r="J58" s="68">
        <v>354415</v>
      </c>
      <c r="K58" s="68">
        <v>1263000</v>
      </c>
      <c r="L58" s="5">
        <v>9</v>
      </c>
      <c r="M58" s="6" t="s">
        <v>181</v>
      </c>
      <c r="N58" s="66">
        <v>15.16</v>
      </c>
      <c r="O58" s="66">
        <v>13.24</v>
      </c>
      <c r="P58" s="66">
        <v>30.68</v>
      </c>
      <c r="Q58" s="66">
        <v>31.34</v>
      </c>
      <c r="R58" s="66">
        <v>8.27</v>
      </c>
      <c r="S58" s="66">
        <v>8.27</v>
      </c>
      <c r="T58" s="66">
        <v>7.6071751444719897</v>
      </c>
      <c r="U58" s="66">
        <v>6.3280719171889501</v>
      </c>
      <c r="V58" s="66">
        <v>1.5819407999999999</v>
      </c>
      <c r="W58" s="66">
        <v>1.6618367999999999</v>
      </c>
      <c r="X58" s="67">
        <v>1.7989999999999999</v>
      </c>
      <c r="Y58" s="67">
        <v>19.501999999999999</v>
      </c>
      <c r="Z58" s="67">
        <v>5.1100000000000003</v>
      </c>
      <c r="AA58" s="67">
        <v>3.7519999999999998</v>
      </c>
      <c r="AB58" s="67">
        <v>10.976000000000001</v>
      </c>
      <c r="AC58" s="67">
        <v>6.0759999999999996</v>
      </c>
      <c r="AD58" s="67">
        <v>17.885000000000002</v>
      </c>
      <c r="AE58" s="67">
        <v>29.33</v>
      </c>
      <c r="AF58" s="67">
        <v>259.42</v>
      </c>
      <c r="AG58" s="67">
        <v>178.71</v>
      </c>
      <c r="AH58" s="67">
        <v>1.6585000000000001</v>
      </c>
      <c r="AI58" s="67">
        <v>1.9995000000000001</v>
      </c>
      <c r="AJ58" s="67">
        <v>30.411000000000001</v>
      </c>
      <c r="AK58" s="67">
        <v>27.497</v>
      </c>
      <c r="AL58" s="67">
        <v>14.798</v>
      </c>
      <c r="AM58" s="67">
        <v>18.213999999999999</v>
      </c>
      <c r="AN58" s="66">
        <v>1.4000000000000099</v>
      </c>
      <c r="AO58" s="66">
        <v>6.4000000000000199</v>
      </c>
      <c r="AP58" s="66">
        <v>4.9851999999999999</v>
      </c>
      <c r="AQ58" s="66">
        <v>5.1067999999999998</v>
      </c>
      <c r="AR58" s="67">
        <v>3</v>
      </c>
      <c r="AS58" s="40" t="s">
        <v>67</v>
      </c>
      <c r="AT58" s="40">
        <v>4</v>
      </c>
    </row>
    <row r="59" spans="1:46" ht="12" customHeight="1" x14ac:dyDescent="0.3">
      <c r="A59" s="44">
        <f t="shared" si="0"/>
        <v>2012</v>
      </c>
      <c r="B59" s="45">
        <f t="shared" si="0"/>
        <v>5</v>
      </c>
      <c r="C59" s="46">
        <v>8</v>
      </c>
      <c r="D59" s="47">
        <v>0.25347222222222199</v>
      </c>
      <c r="E59" s="38" t="s">
        <v>644</v>
      </c>
      <c r="F59" s="38" t="s">
        <v>685</v>
      </c>
      <c r="G59" s="40" t="s">
        <v>682</v>
      </c>
      <c r="H59" s="40" t="s">
        <v>412</v>
      </c>
      <c r="I59" s="38" t="s">
        <v>87</v>
      </c>
      <c r="J59" s="68">
        <v>354110</v>
      </c>
      <c r="K59" s="68">
        <v>1263000</v>
      </c>
      <c r="L59" s="5">
        <v>14.4</v>
      </c>
      <c r="M59" s="6" t="s">
        <v>179</v>
      </c>
      <c r="N59" s="66">
        <v>13.98</v>
      </c>
      <c r="O59" s="66">
        <v>13.65</v>
      </c>
      <c r="P59" s="66">
        <v>31.43</v>
      </c>
      <c r="Q59" s="66">
        <v>31.43</v>
      </c>
      <c r="R59" s="66">
        <v>8.16</v>
      </c>
      <c r="S59" s="66">
        <v>8.14</v>
      </c>
      <c r="T59" s="66">
        <v>9.6252050665781592</v>
      </c>
      <c r="U59" s="66">
        <v>8.7169819832461108</v>
      </c>
      <c r="V59" s="66">
        <v>1.5020448</v>
      </c>
      <c r="W59" s="66">
        <v>1.3422528</v>
      </c>
      <c r="X59" s="67">
        <v>0.54600000000000004</v>
      </c>
      <c r="Y59" s="67">
        <v>10.324999999999999</v>
      </c>
      <c r="Z59" s="67">
        <v>1.169</v>
      </c>
      <c r="AA59" s="67">
        <v>1.498</v>
      </c>
      <c r="AB59" s="67">
        <v>6.1180000000000003</v>
      </c>
      <c r="AC59" s="67">
        <v>2.9540000000000002</v>
      </c>
      <c r="AD59" s="67">
        <v>7.8330000000000002</v>
      </c>
      <c r="AE59" s="67">
        <v>14.776999999999999</v>
      </c>
      <c r="AF59" s="67">
        <v>160.16</v>
      </c>
      <c r="AG59" s="67">
        <v>186.886</v>
      </c>
      <c r="AH59" s="67">
        <v>2.3094999999999999</v>
      </c>
      <c r="AI59" s="67">
        <v>1.7669999999999999</v>
      </c>
      <c r="AJ59" s="67">
        <v>24.117999999999999</v>
      </c>
      <c r="AK59" s="67">
        <v>27.373000000000001</v>
      </c>
      <c r="AL59" s="67">
        <v>14.518000000000001</v>
      </c>
      <c r="AM59" s="67">
        <v>7.7140000000000004</v>
      </c>
      <c r="AN59" s="66">
        <v>5.3999999999999604</v>
      </c>
      <c r="AO59" s="66">
        <v>63.4</v>
      </c>
      <c r="AP59" s="66">
        <v>1.5369999999999999</v>
      </c>
      <c r="AQ59" s="66">
        <v>3.6829999999999998</v>
      </c>
      <c r="AR59" s="67">
        <v>4.5</v>
      </c>
      <c r="AS59" s="40" t="s">
        <v>67</v>
      </c>
      <c r="AT59" s="40">
        <v>5</v>
      </c>
    </row>
    <row r="60" spans="1:46" ht="12" customHeight="1" x14ac:dyDescent="0.3">
      <c r="A60" s="44">
        <f t="shared" si="0"/>
        <v>2012</v>
      </c>
      <c r="B60" s="45">
        <f t="shared" si="0"/>
        <v>5</v>
      </c>
      <c r="C60" s="46">
        <v>8</v>
      </c>
      <c r="D60" s="47">
        <v>0.41666666666666702</v>
      </c>
      <c r="E60" s="38" t="s">
        <v>644</v>
      </c>
      <c r="F60" s="38" t="s">
        <v>685</v>
      </c>
      <c r="G60" s="40" t="s">
        <v>682</v>
      </c>
      <c r="H60" s="40" t="s">
        <v>413</v>
      </c>
      <c r="I60" s="38" t="s">
        <v>87</v>
      </c>
      <c r="J60" s="68">
        <v>353700</v>
      </c>
      <c r="K60" s="68">
        <v>1262630</v>
      </c>
      <c r="L60" s="5">
        <v>9</v>
      </c>
      <c r="M60" s="6" t="s">
        <v>179</v>
      </c>
      <c r="N60" s="66">
        <v>14.35</v>
      </c>
      <c r="O60" s="66">
        <v>14.36</v>
      </c>
      <c r="P60" s="66">
        <v>31.49</v>
      </c>
      <c r="Q60" s="66">
        <v>31.59</v>
      </c>
      <c r="R60" s="66">
        <v>8.17</v>
      </c>
      <c r="S60" s="66">
        <v>8.2100000000000009</v>
      </c>
      <c r="T60" s="66">
        <v>8.7058043775904803</v>
      </c>
      <c r="U60" s="66">
        <v>8.4508145944447008</v>
      </c>
      <c r="V60" s="66">
        <v>1.4860656000000001</v>
      </c>
      <c r="W60" s="66">
        <v>1.4221488</v>
      </c>
      <c r="X60" s="67">
        <v>8.3580000000000005</v>
      </c>
      <c r="Y60" s="67">
        <v>2.6739999999999999</v>
      </c>
      <c r="Z60" s="67">
        <v>0.72099999999999997</v>
      </c>
      <c r="AA60" s="67">
        <v>0.84699999999999998</v>
      </c>
      <c r="AB60" s="67">
        <v>1.82</v>
      </c>
      <c r="AC60" s="67">
        <v>1.155</v>
      </c>
      <c r="AD60" s="67">
        <v>10.898999999999999</v>
      </c>
      <c r="AE60" s="67">
        <v>4.6760000000000002</v>
      </c>
      <c r="AF60" s="67">
        <v>173.39</v>
      </c>
      <c r="AG60" s="67">
        <v>169.49799999999999</v>
      </c>
      <c r="AH60" s="67">
        <v>1.7204999999999999</v>
      </c>
      <c r="AI60" s="67">
        <v>2.0150000000000001</v>
      </c>
      <c r="AJ60" s="67">
        <v>25.140999999999998</v>
      </c>
      <c r="AK60" s="67">
        <v>29.76</v>
      </c>
      <c r="AL60" s="67">
        <v>15.231999999999999</v>
      </c>
      <c r="AM60" s="67">
        <v>12.726000000000001</v>
      </c>
      <c r="AN60" s="66">
        <v>9.1999999999999904</v>
      </c>
      <c r="AO60" s="66">
        <v>13.2</v>
      </c>
      <c r="AP60" s="66">
        <v>1.972</v>
      </c>
      <c r="AQ60" s="66">
        <v>2.4359999999999999</v>
      </c>
      <c r="AR60" s="67">
        <v>3.5</v>
      </c>
      <c r="AS60" s="40" t="s">
        <v>67</v>
      </c>
      <c r="AT60" s="40">
        <v>6</v>
      </c>
    </row>
    <row r="61" spans="1:46" ht="12" customHeight="1" x14ac:dyDescent="0.3">
      <c r="A61" s="44">
        <f t="shared" si="0"/>
        <v>2012</v>
      </c>
      <c r="B61" s="45">
        <f t="shared" si="0"/>
        <v>5</v>
      </c>
      <c r="C61" s="46">
        <v>8</v>
      </c>
      <c r="D61" s="47">
        <v>0.38888888888888901</v>
      </c>
      <c r="E61" s="38" t="s">
        <v>644</v>
      </c>
      <c r="F61" s="38" t="s">
        <v>681</v>
      </c>
      <c r="G61" s="40" t="s">
        <v>682</v>
      </c>
      <c r="H61" s="40" t="s">
        <v>404</v>
      </c>
      <c r="I61" s="38" t="s">
        <v>87</v>
      </c>
      <c r="J61" s="68">
        <v>353421</v>
      </c>
      <c r="K61" s="68">
        <v>1262738</v>
      </c>
      <c r="L61" s="5">
        <v>5.6</v>
      </c>
      <c r="M61" s="6" t="s">
        <v>178</v>
      </c>
      <c r="N61" s="66">
        <v>15.32</v>
      </c>
      <c r="O61" s="66">
        <v>15.41</v>
      </c>
      <c r="P61" s="66">
        <v>31.46</v>
      </c>
      <c r="Q61" s="66">
        <v>31.49</v>
      </c>
      <c r="R61" s="66">
        <v>8.1300000000000008</v>
      </c>
      <c r="S61" s="66">
        <v>8.14</v>
      </c>
      <c r="T61" s="66">
        <v>8.2662475523134393</v>
      </c>
      <c r="U61" s="66">
        <v>8.52511112355573</v>
      </c>
      <c r="V61" s="66">
        <v>1.7736912</v>
      </c>
      <c r="W61" s="66">
        <v>1.9654415999999999</v>
      </c>
      <c r="X61" s="67">
        <v>13.965</v>
      </c>
      <c r="Y61" s="67">
        <v>0.126</v>
      </c>
      <c r="Z61" s="67">
        <v>0.94499999999999995</v>
      </c>
      <c r="AA61" s="67">
        <v>1.008</v>
      </c>
      <c r="AB61" s="67">
        <v>6.4820000000000002</v>
      </c>
      <c r="AC61" s="67">
        <v>5.81</v>
      </c>
      <c r="AD61" s="67">
        <v>21.391999999999999</v>
      </c>
      <c r="AE61" s="67">
        <v>6.944</v>
      </c>
      <c r="AF61" s="67">
        <v>298.71800000000002</v>
      </c>
      <c r="AG61" s="67">
        <v>287.084</v>
      </c>
      <c r="AH61" s="67">
        <v>0.82150000000000001</v>
      </c>
      <c r="AI61" s="67">
        <v>0.97650000000000003</v>
      </c>
      <c r="AJ61" s="67">
        <v>60.976999999999997</v>
      </c>
      <c r="AK61" s="67">
        <v>63.5655</v>
      </c>
      <c r="AL61" s="67">
        <v>59.835999999999999</v>
      </c>
      <c r="AM61" s="67">
        <v>76.397999999999996</v>
      </c>
      <c r="AN61" s="66">
        <v>45</v>
      </c>
      <c r="AO61" s="66">
        <v>59.2</v>
      </c>
      <c r="AP61" s="66">
        <v>1.1020000000000001</v>
      </c>
      <c r="AQ61" s="66">
        <v>2.4041999999999999</v>
      </c>
      <c r="AR61" s="67">
        <v>0.5</v>
      </c>
      <c r="AS61" s="40" t="s">
        <v>66</v>
      </c>
      <c r="AT61" s="40">
        <v>1</v>
      </c>
    </row>
    <row r="62" spans="1:46" ht="12" customHeight="1" x14ac:dyDescent="0.3">
      <c r="A62" s="44">
        <f t="shared" si="0"/>
        <v>2012</v>
      </c>
      <c r="B62" s="45">
        <f t="shared" si="0"/>
        <v>5</v>
      </c>
      <c r="C62" s="60">
        <v>16</v>
      </c>
      <c r="D62" s="63">
        <v>0.67916666666666703</v>
      </c>
      <c r="E62" s="38" t="s">
        <v>644</v>
      </c>
      <c r="F62" s="38" t="s">
        <v>642</v>
      </c>
      <c r="G62" s="40" t="s">
        <v>30</v>
      </c>
      <c r="H62" s="40" t="s">
        <v>236</v>
      </c>
      <c r="I62" s="40" t="s">
        <v>100</v>
      </c>
      <c r="J62" s="48">
        <v>360229</v>
      </c>
      <c r="K62" s="48">
        <v>1292333</v>
      </c>
      <c r="L62" s="5">
        <v>11</v>
      </c>
      <c r="M62" s="3" t="s">
        <v>180</v>
      </c>
      <c r="N62" s="66">
        <v>17.6904</v>
      </c>
      <c r="O62" s="66">
        <v>16.109000000000002</v>
      </c>
      <c r="P62" s="66">
        <v>33.091200000000001</v>
      </c>
      <c r="Q62" s="66">
        <v>34.1175</v>
      </c>
      <c r="R62" s="66">
        <v>8.2799999999999994</v>
      </c>
      <c r="S62" s="66">
        <v>8.2899999999999991</v>
      </c>
      <c r="T62" s="66">
        <v>8.9774644067796601</v>
      </c>
      <c r="U62" s="66">
        <v>9.1369220338983101</v>
      </c>
      <c r="V62" s="66">
        <v>1.1824608000000001</v>
      </c>
      <c r="W62" s="66">
        <v>1.1505023999999999</v>
      </c>
      <c r="X62" s="67">
        <v>24.731000000000002</v>
      </c>
      <c r="Y62" s="67">
        <v>7.343</v>
      </c>
      <c r="Z62" s="67">
        <v>4.62</v>
      </c>
      <c r="AA62" s="67">
        <v>1.61</v>
      </c>
      <c r="AB62" s="67">
        <v>50.631</v>
      </c>
      <c r="AC62" s="67">
        <v>16.015999999999998</v>
      </c>
      <c r="AD62" s="67">
        <v>79.981999999999999</v>
      </c>
      <c r="AE62" s="67">
        <v>24.969000000000001</v>
      </c>
      <c r="AF62" s="67">
        <v>335.83199999999999</v>
      </c>
      <c r="AG62" s="67">
        <v>284.42399999999998</v>
      </c>
      <c r="AH62" s="67">
        <v>2.4489999999999998</v>
      </c>
      <c r="AI62" s="67">
        <v>1.9065000000000001</v>
      </c>
      <c r="AJ62" s="67">
        <v>23.389500000000002</v>
      </c>
      <c r="AK62" s="67">
        <v>20.925000000000001</v>
      </c>
      <c r="AL62" s="67">
        <v>110.502</v>
      </c>
      <c r="AM62" s="67">
        <v>35.252000000000002</v>
      </c>
      <c r="AN62" s="66">
        <v>4.1999999999999904</v>
      </c>
      <c r="AO62" s="66">
        <v>4</v>
      </c>
      <c r="AP62" s="66">
        <v>4.9038000000000004</v>
      </c>
      <c r="AQ62" s="66">
        <v>4.4687999999999999</v>
      </c>
      <c r="AR62" s="67">
        <v>3</v>
      </c>
      <c r="AS62" s="40" t="s">
        <v>30</v>
      </c>
      <c r="AT62" s="40">
        <v>1</v>
      </c>
    </row>
    <row r="63" spans="1:46" ht="12" customHeight="1" x14ac:dyDescent="0.3">
      <c r="A63" s="44">
        <f t="shared" si="0"/>
        <v>2012</v>
      </c>
      <c r="B63" s="45">
        <f t="shared" si="0"/>
        <v>5</v>
      </c>
      <c r="C63" s="60">
        <v>16</v>
      </c>
      <c r="D63" s="63">
        <v>0.61597222222222203</v>
      </c>
      <c r="E63" s="38" t="s">
        <v>644</v>
      </c>
      <c r="F63" s="38" t="s">
        <v>642</v>
      </c>
      <c r="G63" s="40" t="s">
        <v>30</v>
      </c>
      <c r="H63" s="40" t="s">
        <v>237</v>
      </c>
      <c r="I63" s="40" t="s">
        <v>100</v>
      </c>
      <c r="J63" s="48">
        <v>360045</v>
      </c>
      <c r="K63" s="48">
        <v>1292548</v>
      </c>
      <c r="L63" s="5">
        <v>13</v>
      </c>
      <c r="M63" s="3" t="s">
        <v>180</v>
      </c>
      <c r="N63" s="66">
        <v>18.0916</v>
      </c>
      <c r="O63" s="66">
        <v>16.222200000000001</v>
      </c>
      <c r="P63" s="66">
        <v>33.1584</v>
      </c>
      <c r="Q63" s="66">
        <v>33.964100000000002</v>
      </c>
      <c r="R63" s="66">
        <v>8.31</v>
      </c>
      <c r="S63" s="66">
        <v>8.33</v>
      </c>
      <c r="T63" s="66">
        <v>9.5993491525423806</v>
      </c>
      <c r="U63" s="66">
        <v>9.6631322033898304</v>
      </c>
      <c r="V63" s="66">
        <v>1.3422528</v>
      </c>
      <c r="W63" s="66">
        <v>1.2144192</v>
      </c>
      <c r="X63" s="67">
        <v>10.192</v>
      </c>
      <c r="Y63" s="67">
        <v>6.2229999999999999</v>
      </c>
      <c r="Z63" s="67">
        <v>2.0510000000000002</v>
      </c>
      <c r="AA63" s="67">
        <v>1.974</v>
      </c>
      <c r="AB63" s="67">
        <v>26.292000000000002</v>
      </c>
      <c r="AC63" s="67">
        <v>25.907</v>
      </c>
      <c r="AD63" s="67">
        <v>38.534999999999997</v>
      </c>
      <c r="AE63" s="67">
        <v>34.103999999999999</v>
      </c>
      <c r="AF63" s="67">
        <v>328.44</v>
      </c>
      <c r="AG63" s="67">
        <v>253.72900000000001</v>
      </c>
      <c r="AH63" s="67">
        <v>2.7745000000000002</v>
      </c>
      <c r="AI63" s="67">
        <v>2.8984999999999999</v>
      </c>
      <c r="AJ63" s="67">
        <v>22.2425</v>
      </c>
      <c r="AK63" s="67">
        <v>18.894500000000001</v>
      </c>
      <c r="AL63" s="67">
        <v>56.686</v>
      </c>
      <c r="AM63" s="67">
        <v>55.762</v>
      </c>
      <c r="AN63" s="66">
        <v>3.3999999999999799</v>
      </c>
      <c r="AO63" s="66">
        <v>5</v>
      </c>
      <c r="AP63" s="66">
        <v>4.0309999999999997</v>
      </c>
      <c r="AQ63" s="66">
        <v>4.4660000000000002</v>
      </c>
      <c r="AR63" s="67">
        <v>2.5</v>
      </c>
      <c r="AS63" s="40" t="s">
        <v>30</v>
      </c>
      <c r="AT63" s="40">
        <v>2</v>
      </c>
    </row>
    <row r="64" spans="1:46" ht="12" customHeight="1" x14ac:dyDescent="0.3">
      <c r="A64" s="44">
        <f t="shared" si="0"/>
        <v>2012</v>
      </c>
      <c r="B64" s="45">
        <f t="shared" si="0"/>
        <v>5</v>
      </c>
      <c r="C64" s="60">
        <v>16</v>
      </c>
      <c r="D64" s="63">
        <v>0.625</v>
      </c>
      <c r="E64" s="38" t="s">
        <v>644</v>
      </c>
      <c r="F64" s="38" t="s">
        <v>642</v>
      </c>
      <c r="G64" s="40" t="s">
        <v>30</v>
      </c>
      <c r="H64" s="40" t="s">
        <v>238</v>
      </c>
      <c r="I64" s="40" t="s">
        <v>100</v>
      </c>
      <c r="J64" s="48">
        <v>360028</v>
      </c>
      <c r="K64" s="48">
        <v>1292618</v>
      </c>
      <c r="L64" s="5">
        <v>13</v>
      </c>
      <c r="M64" s="3" t="s">
        <v>180</v>
      </c>
      <c r="N64" s="66">
        <v>16.942699999999999</v>
      </c>
      <c r="O64" s="66">
        <v>16.168700000000001</v>
      </c>
      <c r="P64" s="66">
        <v>33.718000000000004</v>
      </c>
      <c r="Q64" s="66">
        <v>34.034199999999998</v>
      </c>
      <c r="R64" s="66">
        <v>8.35</v>
      </c>
      <c r="S64" s="66">
        <v>8.33</v>
      </c>
      <c r="T64" s="66">
        <v>9.3442169491525409</v>
      </c>
      <c r="U64" s="66">
        <v>9.3761084745762702</v>
      </c>
      <c r="V64" s="66">
        <v>1.5020448</v>
      </c>
      <c r="W64" s="66">
        <v>1.1984399999999999</v>
      </c>
      <c r="X64" s="67">
        <v>9.7650000000000006</v>
      </c>
      <c r="Y64" s="67">
        <v>4.0739999999999998</v>
      </c>
      <c r="Z64" s="67">
        <v>2.38</v>
      </c>
      <c r="AA64" s="67">
        <v>0.504</v>
      </c>
      <c r="AB64" s="67">
        <v>16.786000000000001</v>
      </c>
      <c r="AC64" s="67">
        <v>10.332000000000001</v>
      </c>
      <c r="AD64" s="67">
        <v>28.931000000000001</v>
      </c>
      <c r="AE64" s="67">
        <v>14.91</v>
      </c>
      <c r="AF64" s="67">
        <v>296.96100000000001</v>
      </c>
      <c r="AG64" s="67">
        <v>265.90199999999999</v>
      </c>
      <c r="AH64" s="67">
        <v>0.88349999999999995</v>
      </c>
      <c r="AI64" s="67">
        <v>1.4570000000000001</v>
      </c>
      <c r="AJ64" s="67">
        <v>24.18</v>
      </c>
      <c r="AK64" s="67">
        <v>19.359500000000001</v>
      </c>
      <c r="AL64" s="67">
        <v>38.332000000000001</v>
      </c>
      <c r="AM64" s="67">
        <v>21.672000000000001</v>
      </c>
      <c r="AN64" s="66">
        <v>2.80000000000001</v>
      </c>
      <c r="AO64" s="66">
        <v>5.3999999999999799</v>
      </c>
      <c r="AP64" s="66">
        <v>3.7989999999999999</v>
      </c>
      <c r="AQ64" s="66">
        <v>4.4660000000000002</v>
      </c>
      <c r="AR64" s="67">
        <v>3</v>
      </c>
      <c r="AS64" s="40" t="s">
        <v>30</v>
      </c>
      <c r="AT64" s="40">
        <v>3</v>
      </c>
    </row>
    <row r="65" spans="1:46" ht="12" customHeight="1" x14ac:dyDescent="0.3">
      <c r="A65" s="44">
        <f t="shared" si="0"/>
        <v>2012</v>
      </c>
      <c r="B65" s="45">
        <f t="shared" si="0"/>
        <v>5</v>
      </c>
      <c r="C65" s="60">
        <v>16</v>
      </c>
      <c r="D65" s="63">
        <v>0.63680555555555596</v>
      </c>
      <c r="E65" s="38" t="s">
        <v>644</v>
      </c>
      <c r="F65" s="38" t="s">
        <v>642</v>
      </c>
      <c r="G65" s="40" t="s">
        <v>30</v>
      </c>
      <c r="H65" s="40" t="s">
        <v>239</v>
      </c>
      <c r="I65" s="40" t="s">
        <v>100</v>
      </c>
      <c r="J65" s="48">
        <v>360024</v>
      </c>
      <c r="K65" s="48">
        <v>1292648</v>
      </c>
      <c r="L65" s="5">
        <v>14</v>
      </c>
      <c r="M65" s="3" t="s">
        <v>180</v>
      </c>
      <c r="N65" s="66">
        <v>17.8002</v>
      </c>
      <c r="O65" s="66">
        <v>15.889699999999999</v>
      </c>
      <c r="P65" s="66">
        <v>33.1768</v>
      </c>
      <c r="Q65" s="66">
        <v>34.142699999999998</v>
      </c>
      <c r="R65" s="66">
        <v>8.34</v>
      </c>
      <c r="S65" s="66">
        <v>8.32</v>
      </c>
      <c r="T65" s="66">
        <v>9.3123254237288098</v>
      </c>
      <c r="U65" s="66">
        <v>9.1209762711864393</v>
      </c>
      <c r="V65" s="66">
        <v>1.2144192</v>
      </c>
      <c r="W65" s="66">
        <v>1.3262735999999999</v>
      </c>
      <c r="X65" s="67">
        <v>13.257999999999999</v>
      </c>
      <c r="Y65" s="67">
        <v>13.776</v>
      </c>
      <c r="Z65" s="67">
        <v>3.3039999999999998</v>
      </c>
      <c r="AA65" s="67">
        <v>0.84</v>
      </c>
      <c r="AB65" s="67">
        <v>25.802</v>
      </c>
      <c r="AC65" s="67">
        <v>11.333</v>
      </c>
      <c r="AD65" s="67">
        <v>42.363999999999997</v>
      </c>
      <c r="AE65" s="67">
        <v>25.949000000000002</v>
      </c>
      <c r="AF65" s="67">
        <v>327.65600000000001</v>
      </c>
      <c r="AG65" s="67">
        <v>231.77699999999999</v>
      </c>
      <c r="AH65" s="67">
        <v>2.17</v>
      </c>
      <c r="AI65" s="67">
        <v>1.333</v>
      </c>
      <c r="AJ65" s="67">
        <v>20.119</v>
      </c>
      <c r="AK65" s="67">
        <v>17.515000000000001</v>
      </c>
      <c r="AL65" s="67">
        <v>58.212000000000003</v>
      </c>
      <c r="AM65" s="67">
        <v>24.346</v>
      </c>
      <c r="AN65" s="66">
        <v>3.2000000000000499</v>
      </c>
      <c r="AO65" s="66">
        <v>3.19999999999999</v>
      </c>
      <c r="AP65" s="66">
        <v>4.2367999999999997</v>
      </c>
      <c r="AQ65" s="66">
        <v>4.234</v>
      </c>
      <c r="AR65" s="67">
        <v>3</v>
      </c>
      <c r="AS65" s="40" t="s">
        <v>30</v>
      </c>
      <c r="AT65" s="40">
        <v>4</v>
      </c>
    </row>
    <row r="66" spans="1:46" ht="12" customHeight="1" x14ac:dyDescent="0.3">
      <c r="A66" s="44">
        <f t="shared" si="0"/>
        <v>2012</v>
      </c>
      <c r="B66" s="45">
        <f t="shared" si="0"/>
        <v>5</v>
      </c>
      <c r="C66" s="60">
        <v>16</v>
      </c>
      <c r="D66" s="63">
        <v>0.64375000000000004</v>
      </c>
      <c r="E66" s="38" t="s">
        <v>644</v>
      </c>
      <c r="F66" s="38" t="s">
        <v>642</v>
      </c>
      <c r="G66" s="40" t="s">
        <v>30</v>
      </c>
      <c r="H66" s="40" t="s">
        <v>240</v>
      </c>
      <c r="I66" s="40" t="s">
        <v>100</v>
      </c>
      <c r="J66" s="48">
        <v>360146</v>
      </c>
      <c r="K66" s="48">
        <v>1292811</v>
      </c>
      <c r="L66" s="5">
        <v>19</v>
      </c>
      <c r="M66" s="3" t="s">
        <v>180</v>
      </c>
      <c r="N66" s="66">
        <v>18.113</v>
      </c>
      <c r="O66" s="66">
        <v>15.636100000000001</v>
      </c>
      <c r="P66" s="66">
        <v>33.021099999999997</v>
      </c>
      <c r="Q66" s="66">
        <v>34.085099999999997</v>
      </c>
      <c r="R66" s="66">
        <v>8.35</v>
      </c>
      <c r="S66" s="66">
        <v>8.27</v>
      </c>
      <c r="T66" s="66">
        <v>9.5674576271186407</v>
      </c>
      <c r="U66" s="66">
        <v>8.5150372881355896</v>
      </c>
      <c r="V66" s="66">
        <v>1.4221488</v>
      </c>
      <c r="W66" s="66">
        <v>1.1025647999999999</v>
      </c>
      <c r="X66" s="67">
        <v>16.968</v>
      </c>
      <c r="Y66" s="67">
        <v>11.207000000000001</v>
      </c>
      <c r="Z66" s="67">
        <v>3.8220000000000001</v>
      </c>
      <c r="AA66" s="67">
        <v>0.34300000000000003</v>
      </c>
      <c r="AB66" s="67">
        <v>31.178000000000001</v>
      </c>
      <c r="AC66" s="67">
        <v>4.6619999999999999</v>
      </c>
      <c r="AD66" s="67">
        <v>51.968000000000004</v>
      </c>
      <c r="AE66" s="67">
        <v>16.212</v>
      </c>
      <c r="AF66" s="67">
        <v>311.88499999999999</v>
      </c>
      <c r="AG66" s="67">
        <v>202.98599999999999</v>
      </c>
      <c r="AH66" s="67">
        <v>1.0694999999999999</v>
      </c>
      <c r="AI66" s="67">
        <v>1.5345</v>
      </c>
      <c r="AJ66" s="67">
        <v>22.413</v>
      </c>
      <c r="AK66" s="67">
        <v>14.461499999999999</v>
      </c>
      <c r="AL66" s="67">
        <v>70</v>
      </c>
      <c r="AM66" s="67">
        <v>10.01</v>
      </c>
      <c r="AN66" s="66">
        <v>4.4000000000000297</v>
      </c>
      <c r="AO66" s="66">
        <v>3</v>
      </c>
      <c r="AP66" s="66">
        <v>5.1619999999999999</v>
      </c>
      <c r="AQ66" s="66">
        <v>3.1320000000000001</v>
      </c>
      <c r="AR66" s="67">
        <v>3</v>
      </c>
      <c r="AS66" s="40" t="s">
        <v>30</v>
      </c>
      <c r="AT66" s="40">
        <v>5</v>
      </c>
    </row>
    <row r="67" spans="1:46" ht="12" customHeight="1" x14ac:dyDescent="0.3">
      <c r="A67" s="44">
        <f t="shared" si="0"/>
        <v>2012</v>
      </c>
      <c r="B67" s="45">
        <f t="shared" si="0"/>
        <v>5</v>
      </c>
      <c r="C67" s="60">
        <v>16</v>
      </c>
      <c r="D67" s="63">
        <v>0.65277777777777801</v>
      </c>
      <c r="E67" s="38" t="s">
        <v>644</v>
      </c>
      <c r="F67" s="38" t="s">
        <v>642</v>
      </c>
      <c r="G67" s="40" t="s">
        <v>30</v>
      </c>
      <c r="H67" s="40" t="s">
        <v>241</v>
      </c>
      <c r="I67" s="40" t="s">
        <v>100</v>
      </c>
      <c r="J67" s="48">
        <v>360226</v>
      </c>
      <c r="K67" s="48">
        <v>1292704</v>
      </c>
      <c r="L67" s="5">
        <v>22</v>
      </c>
      <c r="M67" s="3" t="s">
        <v>180</v>
      </c>
      <c r="N67" s="66">
        <v>17.885400000000001</v>
      </c>
      <c r="O67" s="66">
        <v>15.456099999999999</v>
      </c>
      <c r="P67" s="66">
        <v>33.226799999999997</v>
      </c>
      <c r="Q67" s="66">
        <v>34.150399999999998</v>
      </c>
      <c r="R67" s="66">
        <v>8.34</v>
      </c>
      <c r="S67" s="66">
        <v>8.25</v>
      </c>
      <c r="T67" s="66">
        <v>9.4079999999999995</v>
      </c>
      <c r="U67" s="66">
        <v>8.5150372881355896</v>
      </c>
      <c r="V67" s="66">
        <v>1.4061695999999999</v>
      </c>
      <c r="W67" s="66">
        <v>1.3901904</v>
      </c>
      <c r="X67" s="67">
        <v>7.5039999999999996</v>
      </c>
      <c r="Y67" s="67">
        <v>7.3849999999999998</v>
      </c>
      <c r="Z67" s="67">
        <v>2.331</v>
      </c>
      <c r="AA67" s="67">
        <v>0.308</v>
      </c>
      <c r="AB67" s="67">
        <v>20.103999999999999</v>
      </c>
      <c r="AC67" s="67">
        <v>7.1680000000000001</v>
      </c>
      <c r="AD67" s="67">
        <v>29.939</v>
      </c>
      <c r="AE67" s="67">
        <v>14.861000000000001</v>
      </c>
      <c r="AF67" s="67">
        <v>289.786</v>
      </c>
      <c r="AG67" s="67">
        <v>173.34800000000001</v>
      </c>
      <c r="AH67" s="67">
        <v>1.3794999999999999</v>
      </c>
      <c r="AI67" s="67">
        <v>1.054</v>
      </c>
      <c r="AJ67" s="67">
        <v>19.53</v>
      </c>
      <c r="AK67" s="67">
        <v>14.663</v>
      </c>
      <c r="AL67" s="67">
        <v>44.87</v>
      </c>
      <c r="AM67" s="67">
        <v>14.952</v>
      </c>
      <c r="AN67" s="66">
        <v>3.80000000000001</v>
      </c>
      <c r="AO67" s="66">
        <v>1.6000000000000201</v>
      </c>
      <c r="AP67" s="66">
        <v>4.0309999999999997</v>
      </c>
      <c r="AQ67" s="66">
        <v>2.6970000000000001</v>
      </c>
      <c r="AR67" s="67">
        <v>3</v>
      </c>
      <c r="AS67" s="40" t="s">
        <v>30</v>
      </c>
      <c r="AT67" s="40">
        <v>6</v>
      </c>
    </row>
    <row r="68" spans="1:46" ht="12" customHeight="1" x14ac:dyDescent="0.3">
      <c r="A68" s="44">
        <f t="shared" si="0"/>
        <v>2012</v>
      </c>
      <c r="B68" s="45">
        <f t="shared" si="0"/>
        <v>5</v>
      </c>
      <c r="C68" s="60">
        <v>16</v>
      </c>
      <c r="D68" s="63">
        <v>0.66180555555555598</v>
      </c>
      <c r="E68" s="38" t="s">
        <v>644</v>
      </c>
      <c r="F68" s="38" t="s">
        <v>642</v>
      </c>
      <c r="G68" s="40" t="s">
        <v>30</v>
      </c>
      <c r="H68" s="40" t="s">
        <v>242</v>
      </c>
      <c r="I68" s="40" t="s">
        <v>100</v>
      </c>
      <c r="J68" s="48">
        <v>360312</v>
      </c>
      <c r="K68" s="48">
        <v>1292555</v>
      </c>
      <c r="L68" s="5">
        <v>21</v>
      </c>
      <c r="M68" s="3" t="s">
        <v>180</v>
      </c>
      <c r="N68" s="66">
        <v>17.524000000000001</v>
      </c>
      <c r="O68" s="66">
        <v>15.724</v>
      </c>
      <c r="P68" s="66">
        <v>33.277299999999997</v>
      </c>
      <c r="Q68" s="66">
        <v>34.199300000000001</v>
      </c>
      <c r="R68" s="66">
        <v>8.31</v>
      </c>
      <c r="S68" s="66">
        <v>8.24</v>
      </c>
      <c r="T68" s="66">
        <v>9.2485423728813601</v>
      </c>
      <c r="U68" s="66">
        <v>8.4990915254237294</v>
      </c>
      <c r="V68" s="66">
        <v>1.4381280000000001</v>
      </c>
      <c r="W68" s="66">
        <v>1.1025647999999999</v>
      </c>
      <c r="X68" s="67">
        <v>29.364999999999998</v>
      </c>
      <c r="Y68" s="67">
        <v>7.6790000000000003</v>
      </c>
      <c r="Z68" s="67">
        <v>5.2430000000000003</v>
      </c>
      <c r="AA68" s="67">
        <v>0.252</v>
      </c>
      <c r="AB68" s="67">
        <v>44.667000000000002</v>
      </c>
      <c r="AC68" s="67">
        <v>6.9089999999999998</v>
      </c>
      <c r="AD68" s="67">
        <v>79.275000000000006</v>
      </c>
      <c r="AE68" s="67">
        <v>14.84</v>
      </c>
      <c r="AF68" s="67">
        <v>347.66899999999998</v>
      </c>
      <c r="AG68" s="67">
        <v>192.703</v>
      </c>
      <c r="AH68" s="67">
        <v>1.3794999999999999</v>
      </c>
      <c r="AI68" s="67">
        <v>1.7825</v>
      </c>
      <c r="AJ68" s="67">
        <v>24.288499999999999</v>
      </c>
      <c r="AK68" s="67">
        <v>15.9495</v>
      </c>
      <c r="AL68" s="67">
        <v>99.82</v>
      </c>
      <c r="AM68" s="67">
        <v>14.321999999999999</v>
      </c>
      <c r="AN68" s="66">
        <v>4.5999999999999703</v>
      </c>
      <c r="AO68" s="66">
        <v>4.8000000000000096</v>
      </c>
      <c r="AP68" s="66">
        <v>4.4660000000000002</v>
      </c>
      <c r="AQ68" s="66">
        <v>3.1320000000000001</v>
      </c>
      <c r="AR68" s="67">
        <v>3</v>
      </c>
      <c r="AS68" s="40" t="s">
        <v>30</v>
      </c>
      <c r="AT68" s="40">
        <v>7</v>
      </c>
    </row>
    <row r="69" spans="1:46" ht="12" customHeight="1" x14ac:dyDescent="0.3">
      <c r="A69" s="44">
        <f t="shared" ref="A69:B132" si="1">A$3</f>
        <v>2012</v>
      </c>
      <c r="B69" s="45">
        <f t="shared" si="1"/>
        <v>5</v>
      </c>
      <c r="C69" s="60">
        <v>16</v>
      </c>
      <c r="D69" s="63">
        <v>0.66944444444444395</v>
      </c>
      <c r="E69" s="38" t="s">
        <v>644</v>
      </c>
      <c r="F69" s="38" t="s">
        <v>642</v>
      </c>
      <c r="G69" s="40" t="s">
        <v>30</v>
      </c>
      <c r="H69" s="40" t="s">
        <v>243</v>
      </c>
      <c r="I69" s="40" t="s">
        <v>100</v>
      </c>
      <c r="J69" s="48">
        <v>360337</v>
      </c>
      <c r="K69" s="48">
        <v>1292507</v>
      </c>
      <c r="L69" s="5">
        <v>17</v>
      </c>
      <c r="M69" s="3" t="s">
        <v>180</v>
      </c>
      <c r="N69" s="66">
        <v>18.177199999999999</v>
      </c>
      <c r="O69" s="66">
        <v>15.9513</v>
      </c>
      <c r="P69" s="66">
        <v>32.7759</v>
      </c>
      <c r="Q69" s="66">
        <v>34.105600000000003</v>
      </c>
      <c r="R69" s="66">
        <v>8.3000000000000007</v>
      </c>
      <c r="S69" s="66">
        <v>8.2799999999999994</v>
      </c>
      <c r="T69" s="66">
        <v>9.08908474576271</v>
      </c>
      <c r="U69" s="66">
        <v>8.8020610169491498</v>
      </c>
      <c r="V69" s="66">
        <v>1.4221488</v>
      </c>
      <c r="W69" s="66">
        <v>1.0546272000000001</v>
      </c>
      <c r="X69" s="67">
        <v>28.748999999999999</v>
      </c>
      <c r="Y69" s="67">
        <v>8.1829999999999998</v>
      </c>
      <c r="Z69" s="67">
        <v>5.2290000000000001</v>
      </c>
      <c r="AA69" s="67">
        <v>0.25900000000000001</v>
      </c>
      <c r="AB69" s="67">
        <v>47.579000000000001</v>
      </c>
      <c r="AC69" s="67">
        <v>4.8440000000000003</v>
      </c>
      <c r="AD69" s="67">
        <v>81.557000000000002</v>
      </c>
      <c r="AE69" s="67">
        <v>13.286</v>
      </c>
      <c r="AF69" s="67">
        <v>329.03500000000003</v>
      </c>
      <c r="AG69" s="67">
        <v>152.55799999999999</v>
      </c>
      <c r="AH69" s="67">
        <v>2.3250000000000002</v>
      </c>
      <c r="AI69" s="67">
        <v>1.4259999999999999</v>
      </c>
      <c r="AJ69" s="67">
        <v>25.2805</v>
      </c>
      <c r="AK69" s="67">
        <v>14.507999999999999</v>
      </c>
      <c r="AL69" s="67">
        <v>105.616</v>
      </c>
      <c r="AM69" s="67">
        <v>10.206</v>
      </c>
      <c r="AN69" s="66">
        <v>4.3999999999999799</v>
      </c>
      <c r="AO69" s="66">
        <v>4.1999999999999904</v>
      </c>
      <c r="AP69" s="66">
        <v>4.7008000000000001</v>
      </c>
      <c r="AQ69" s="66">
        <v>2.2067999999999999</v>
      </c>
      <c r="AR69" s="67">
        <v>3</v>
      </c>
      <c r="AS69" s="40" t="s">
        <v>30</v>
      </c>
      <c r="AT69" s="40">
        <v>8</v>
      </c>
    </row>
    <row r="70" spans="1:46" ht="12" customHeight="1" x14ac:dyDescent="0.3">
      <c r="A70" s="44">
        <f t="shared" si="1"/>
        <v>2012</v>
      </c>
      <c r="B70" s="45">
        <f t="shared" si="1"/>
        <v>5</v>
      </c>
      <c r="C70" s="60">
        <v>9</v>
      </c>
      <c r="D70" s="63">
        <v>0.71736111111111101</v>
      </c>
      <c r="E70" s="38" t="s">
        <v>644</v>
      </c>
      <c r="F70" s="38" t="s">
        <v>642</v>
      </c>
      <c r="G70" s="40" t="s">
        <v>30</v>
      </c>
      <c r="H70" s="40" t="s">
        <v>244</v>
      </c>
      <c r="I70" s="40" t="s">
        <v>100</v>
      </c>
      <c r="J70" s="48">
        <v>360517</v>
      </c>
      <c r="K70" s="48">
        <v>1292700</v>
      </c>
      <c r="L70" s="5">
        <v>23</v>
      </c>
      <c r="M70" s="3" t="s">
        <v>178</v>
      </c>
      <c r="N70" s="66">
        <v>16.363399999999999</v>
      </c>
      <c r="O70" s="66">
        <v>15.371600000000001</v>
      </c>
      <c r="P70" s="66">
        <v>34.014899999999997</v>
      </c>
      <c r="Q70" s="66">
        <v>34.245100000000001</v>
      </c>
      <c r="R70" s="66">
        <v>8.23</v>
      </c>
      <c r="S70" s="66">
        <v>8.25</v>
      </c>
      <c r="T70" s="66">
        <v>8.9615186440677999</v>
      </c>
      <c r="U70" s="66">
        <v>8.9136813559321997</v>
      </c>
      <c r="V70" s="66">
        <v>1.2303983999999999</v>
      </c>
      <c r="W70" s="66">
        <v>0.94277279999999997</v>
      </c>
      <c r="X70" s="67">
        <v>5.4740000000000002</v>
      </c>
      <c r="Y70" s="67">
        <v>11.032</v>
      </c>
      <c r="Z70" s="67">
        <v>0.23799999999999999</v>
      </c>
      <c r="AA70" s="67">
        <v>0.26600000000000001</v>
      </c>
      <c r="AB70" s="67">
        <v>2.625</v>
      </c>
      <c r="AC70" s="67">
        <v>4.718</v>
      </c>
      <c r="AD70" s="67">
        <v>8.3369999999999997</v>
      </c>
      <c r="AE70" s="67">
        <v>16.015999999999998</v>
      </c>
      <c r="AF70" s="67">
        <v>206.19900000000001</v>
      </c>
      <c r="AG70" s="67">
        <v>182.93799999999999</v>
      </c>
      <c r="AH70" s="67">
        <v>1.6585000000000001</v>
      </c>
      <c r="AI70" s="67">
        <v>1.1779999999999999</v>
      </c>
      <c r="AJ70" s="67">
        <v>16.817499999999999</v>
      </c>
      <c r="AK70" s="67">
        <v>17.4375</v>
      </c>
      <c r="AL70" s="67">
        <v>5.726</v>
      </c>
      <c r="AM70" s="67">
        <v>9.968</v>
      </c>
      <c r="AN70" s="66">
        <v>6.1999999999999904</v>
      </c>
      <c r="AO70" s="66">
        <v>6.3999999999999799</v>
      </c>
      <c r="AP70" s="66">
        <v>1.7689999999999999</v>
      </c>
      <c r="AQ70" s="66">
        <v>2.2330000000000001</v>
      </c>
      <c r="AR70" s="67">
        <v>5</v>
      </c>
      <c r="AS70" s="40" t="s">
        <v>30</v>
      </c>
      <c r="AT70" s="40">
        <v>9</v>
      </c>
    </row>
    <row r="71" spans="1:46" ht="12" customHeight="1" x14ac:dyDescent="0.3">
      <c r="A71" s="44">
        <f t="shared" si="1"/>
        <v>2012</v>
      </c>
      <c r="B71" s="45">
        <f t="shared" si="1"/>
        <v>5</v>
      </c>
      <c r="C71" s="60">
        <v>9</v>
      </c>
      <c r="D71" s="63">
        <v>0.70694444444444404</v>
      </c>
      <c r="E71" s="38" t="s">
        <v>644</v>
      </c>
      <c r="F71" s="38" t="s">
        <v>642</v>
      </c>
      <c r="G71" s="40" t="s">
        <v>30</v>
      </c>
      <c r="H71" s="40" t="s">
        <v>245</v>
      </c>
      <c r="I71" s="40" t="s">
        <v>100</v>
      </c>
      <c r="J71" s="48">
        <v>360437</v>
      </c>
      <c r="K71" s="48">
        <v>1292848</v>
      </c>
      <c r="L71" s="5">
        <v>27</v>
      </c>
      <c r="M71" s="3" t="s">
        <v>178</v>
      </c>
      <c r="N71" s="66">
        <v>16.769600000000001</v>
      </c>
      <c r="O71" s="66">
        <v>15.5695</v>
      </c>
      <c r="P71" s="66">
        <v>33.908700000000003</v>
      </c>
      <c r="Q71" s="66">
        <v>34.206699999999998</v>
      </c>
      <c r="R71" s="66">
        <v>8.24</v>
      </c>
      <c r="S71" s="66">
        <v>8.2100000000000009</v>
      </c>
      <c r="T71" s="66">
        <v>9.2325966101694892</v>
      </c>
      <c r="U71" s="66">
        <v>8.8977355932203395</v>
      </c>
      <c r="V71" s="66">
        <v>1.1025647999999999</v>
      </c>
      <c r="W71" s="66">
        <v>0.68710560000000198</v>
      </c>
      <c r="X71" s="67">
        <v>4.7809999999999997</v>
      </c>
      <c r="Y71" s="67">
        <v>6.7619999999999996</v>
      </c>
      <c r="Z71" s="67">
        <v>0.21</v>
      </c>
      <c r="AA71" s="67">
        <v>5.6000000000000001E-2</v>
      </c>
      <c r="AB71" s="67">
        <v>3.4159999999999999</v>
      </c>
      <c r="AC71" s="67">
        <v>3.4369999999999998</v>
      </c>
      <c r="AD71" s="67">
        <v>8.407</v>
      </c>
      <c r="AE71" s="67">
        <v>10.255000000000001</v>
      </c>
      <c r="AF71" s="67">
        <v>211.33</v>
      </c>
      <c r="AG71" s="67">
        <v>204.89699999999999</v>
      </c>
      <c r="AH71" s="67">
        <v>1.2090000000000001</v>
      </c>
      <c r="AI71" s="67">
        <v>1.2709999999999999</v>
      </c>
      <c r="AJ71" s="67">
        <v>17.36</v>
      </c>
      <c r="AK71" s="67">
        <v>19.8245</v>
      </c>
      <c r="AL71" s="67">
        <v>7.2519999999999998</v>
      </c>
      <c r="AM71" s="67">
        <v>6.9859999999999998</v>
      </c>
      <c r="AN71" s="66">
        <v>4.6000000000000201</v>
      </c>
      <c r="AO71" s="66">
        <v>3</v>
      </c>
      <c r="AP71" s="66">
        <v>1.7689999999999999</v>
      </c>
      <c r="AQ71" s="66">
        <v>6.2640000000000002</v>
      </c>
      <c r="AR71" s="67">
        <v>5</v>
      </c>
      <c r="AS71" s="40" t="s">
        <v>30</v>
      </c>
      <c r="AT71" s="40">
        <v>10</v>
      </c>
    </row>
    <row r="72" spans="1:46" ht="12" customHeight="1" x14ac:dyDescent="0.3">
      <c r="A72" s="44">
        <f t="shared" si="1"/>
        <v>2012</v>
      </c>
      <c r="B72" s="45">
        <f t="shared" si="1"/>
        <v>5</v>
      </c>
      <c r="C72" s="60">
        <v>9</v>
      </c>
      <c r="D72" s="63">
        <v>0.69583333333333297</v>
      </c>
      <c r="E72" s="38" t="s">
        <v>644</v>
      </c>
      <c r="F72" s="38" t="s">
        <v>642</v>
      </c>
      <c r="G72" s="40" t="s">
        <v>30</v>
      </c>
      <c r="H72" s="40" t="s">
        <v>246</v>
      </c>
      <c r="I72" s="40" t="s">
        <v>100</v>
      </c>
      <c r="J72" s="48">
        <v>360356</v>
      </c>
      <c r="K72" s="48">
        <v>1293046</v>
      </c>
      <c r="L72" s="5">
        <v>29</v>
      </c>
      <c r="M72" s="3" t="s">
        <v>180</v>
      </c>
      <c r="N72" s="66">
        <v>16.569099999999999</v>
      </c>
      <c r="O72" s="66">
        <v>14.005100000000001</v>
      </c>
      <c r="P72" s="66">
        <v>33.701999999999998</v>
      </c>
      <c r="Q72" s="66">
        <v>34.1432</v>
      </c>
      <c r="R72" s="66">
        <v>8.27</v>
      </c>
      <c r="S72" s="66">
        <v>8.17</v>
      </c>
      <c r="T72" s="66">
        <v>9.6631322033898304</v>
      </c>
      <c r="U72" s="66">
        <v>8.4353084745762708</v>
      </c>
      <c r="V72" s="66">
        <v>1.9654415999999999</v>
      </c>
      <c r="W72" s="66">
        <v>1.038648</v>
      </c>
      <c r="X72" s="67">
        <v>2.9609999999999999</v>
      </c>
      <c r="Y72" s="67">
        <v>11.445</v>
      </c>
      <c r="Z72" s="67">
        <v>0.40600000000000003</v>
      </c>
      <c r="AA72" s="67">
        <v>0.14000000000000001</v>
      </c>
      <c r="AB72" s="67">
        <v>9.6319999999999997</v>
      </c>
      <c r="AC72" s="67">
        <v>3.1429999999999998</v>
      </c>
      <c r="AD72" s="67">
        <v>12.999000000000001</v>
      </c>
      <c r="AE72" s="67">
        <v>14.728</v>
      </c>
      <c r="AF72" s="67">
        <v>243.32</v>
      </c>
      <c r="AG72" s="67">
        <v>194.6</v>
      </c>
      <c r="AH72" s="67">
        <v>1.2865</v>
      </c>
      <c r="AI72" s="67">
        <v>1.2090000000000001</v>
      </c>
      <c r="AJ72" s="67">
        <v>24.614000000000001</v>
      </c>
      <c r="AK72" s="67">
        <v>16.941500000000001</v>
      </c>
      <c r="AL72" s="67">
        <v>20.076000000000001</v>
      </c>
      <c r="AM72" s="67">
        <v>6.5659999999999998</v>
      </c>
      <c r="AN72" s="66">
        <v>8</v>
      </c>
      <c r="AO72" s="66">
        <v>4</v>
      </c>
      <c r="AP72" s="66">
        <v>2.6680000000000001</v>
      </c>
      <c r="AQ72" s="66">
        <v>1.3340000000000001</v>
      </c>
      <c r="AR72" s="67">
        <v>5</v>
      </c>
      <c r="AS72" s="40" t="s">
        <v>30</v>
      </c>
      <c r="AT72" s="40">
        <v>11</v>
      </c>
    </row>
    <row r="73" spans="1:46" ht="12" customHeight="1" x14ac:dyDescent="0.3">
      <c r="A73" s="44">
        <f t="shared" si="1"/>
        <v>2012</v>
      </c>
      <c r="B73" s="45">
        <f t="shared" si="1"/>
        <v>5</v>
      </c>
      <c r="C73" s="46">
        <v>11</v>
      </c>
      <c r="D73" s="47">
        <v>0.45833333333333298</v>
      </c>
      <c r="E73" s="38" t="s">
        <v>644</v>
      </c>
      <c r="F73" s="38" t="s">
        <v>649</v>
      </c>
      <c r="G73" s="40" t="s">
        <v>47</v>
      </c>
      <c r="H73" s="40" t="s">
        <v>338</v>
      </c>
      <c r="I73" s="38" t="s">
        <v>93</v>
      </c>
      <c r="J73" s="38" t="s">
        <v>615</v>
      </c>
      <c r="K73" s="38" t="s">
        <v>616</v>
      </c>
      <c r="L73" s="5">
        <v>19</v>
      </c>
      <c r="M73" s="5" t="s">
        <v>178</v>
      </c>
      <c r="N73" s="66">
        <v>16.59</v>
      </c>
      <c r="O73" s="66">
        <v>16.350000000000001</v>
      </c>
      <c r="P73" s="66">
        <v>32.988</v>
      </c>
      <c r="Q73" s="66">
        <v>33.01</v>
      </c>
      <c r="R73" s="66">
        <v>8.26</v>
      </c>
      <c r="S73" s="66">
        <v>8.26</v>
      </c>
      <c r="T73" s="66">
        <v>8.0399999999999991</v>
      </c>
      <c r="U73" s="66">
        <v>8.0500000000000007</v>
      </c>
      <c r="V73" s="66">
        <v>1.0226687999999999</v>
      </c>
      <c r="W73" s="66">
        <v>1.0466375999999999</v>
      </c>
      <c r="X73" s="67">
        <v>6.5590000000000002</v>
      </c>
      <c r="Y73" s="67">
        <v>28.98</v>
      </c>
      <c r="Z73" s="67">
        <v>1.141</v>
      </c>
      <c r="AA73" s="67">
        <v>1.5680000000000001</v>
      </c>
      <c r="AB73" s="67">
        <v>9.4499999999999993</v>
      </c>
      <c r="AC73" s="67">
        <v>13.180999999999999</v>
      </c>
      <c r="AD73" s="67">
        <v>17.149999999999999</v>
      </c>
      <c r="AE73" s="67">
        <v>43.728999999999999</v>
      </c>
      <c r="AF73" s="67">
        <v>212.59</v>
      </c>
      <c r="AG73" s="67">
        <v>238.46899999999999</v>
      </c>
      <c r="AH73" s="67">
        <v>3.5804999999999998</v>
      </c>
      <c r="AI73" s="67">
        <v>3.9525000000000001</v>
      </c>
      <c r="AJ73" s="67">
        <v>16.306000000000001</v>
      </c>
      <c r="AK73" s="67">
        <v>22.536999999999999</v>
      </c>
      <c r="AL73" s="67">
        <v>113.316</v>
      </c>
      <c r="AM73" s="67">
        <v>110.782</v>
      </c>
      <c r="AN73" s="66">
        <v>9.3999999999999595</v>
      </c>
      <c r="AO73" s="66">
        <v>21.6</v>
      </c>
      <c r="AP73" s="66">
        <v>5.9450000000000003</v>
      </c>
      <c r="AQ73" s="66">
        <v>5.51</v>
      </c>
      <c r="AR73" s="67">
        <v>1.7</v>
      </c>
      <c r="AS73" s="40" t="s">
        <v>47</v>
      </c>
      <c r="AT73" s="40">
        <v>1</v>
      </c>
    </row>
    <row r="74" spans="1:46" ht="12" customHeight="1" x14ac:dyDescent="0.3">
      <c r="A74" s="44">
        <f t="shared" si="1"/>
        <v>2012</v>
      </c>
      <c r="B74" s="45">
        <f t="shared" si="1"/>
        <v>5</v>
      </c>
      <c r="C74" s="46">
        <v>11</v>
      </c>
      <c r="D74" s="47">
        <v>0.47569444444444398</v>
      </c>
      <c r="E74" s="38" t="s">
        <v>644</v>
      </c>
      <c r="F74" s="38" t="s">
        <v>649</v>
      </c>
      <c r="G74" s="40" t="s">
        <v>47</v>
      </c>
      <c r="H74" s="40" t="s">
        <v>339</v>
      </c>
      <c r="I74" s="38" t="s">
        <v>93</v>
      </c>
      <c r="J74" s="38" t="s">
        <v>617</v>
      </c>
      <c r="K74" s="38" t="s">
        <v>618</v>
      </c>
      <c r="L74" s="5">
        <v>7</v>
      </c>
      <c r="M74" s="5" t="s">
        <v>178</v>
      </c>
      <c r="N74" s="66">
        <v>16.760000000000002</v>
      </c>
      <c r="O74" s="66">
        <v>17.25</v>
      </c>
      <c r="P74" s="66">
        <v>33.030999999999999</v>
      </c>
      <c r="Q74" s="66">
        <v>33.213000000000001</v>
      </c>
      <c r="R74" s="66">
        <v>8.3800000000000008</v>
      </c>
      <c r="S74" s="66">
        <v>8.36</v>
      </c>
      <c r="T74" s="66">
        <v>9.2899999999999991</v>
      </c>
      <c r="U74" s="66">
        <v>9.15</v>
      </c>
      <c r="V74" s="66">
        <v>1.5340031999999999</v>
      </c>
      <c r="W74" s="66">
        <v>1.5819407999999999</v>
      </c>
      <c r="X74" s="67">
        <v>2.359</v>
      </c>
      <c r="Y74" s="67">
        <v>1.6</v>
      </c>
      <c r="Z74" s="67">
        <v>0.1</v>
      </c>
      <c r="AA74" s="67">
        <v>7.0000000000000007E-2</v>
      </c>
      <c r="AB74" s="67">
        <v>0.182</v>
      </c>
      <c r="AC74" s="67">
        <v>0.14000000000000001</v>
      </c>
      <c r="AD74" s="67">
        <v>2.641</v>
      </c>
      <c r="AE74" s="67">
        <v>1.81</v>
      </c>
      <c r="AF74" s="67">
        <v>184.15600000000001</v>
      </c>
      <c r="AG74" s="67">
        <v>205.85599999999999</v>
      </c>
      <c r="AH74" s="67">
        <v>0.83699999999999997</v>
      </c>
      <c r="AI74" s="67">
        <v>0.91449999999999998</v>
      </c>
      <c r="AJ74" s="67">
        <v>18.3675</v>
      </c>
      <c r="AK74" s="67">
        <v>23.203499999999998</v>
      </c>
      <c r="AL74" s="67">
        <v>6.5519999999999996</v>
      </c>
      <c r="AM74" s="67">
        <v>2.94</v>
      </c>
      <c r="AN74" s="66">
        <v>12.9</v>
      </c>
      <c r="AO74" s="66">
        <v>18.600000000000001</v>
      </c>
      <c r="AP74" s="66">
        <v>5.1592000000000002</v>
      </c>
      <c r="AQ74" s="66">
        <v>3.9992000000000001</v>
      </c>
      <c r="AR74" s="67">
        <v>1.5</v>
      </c>
      <c r="AS74" s="40" t="s">
        <v>47</v>
      </c>
      <c r="AT74" s="40">
        <v>2</v>
      </c>
    </row>
    <row r="75" spans="1:46" ht="12" customHeight="1" x14ac:dyDescent="0.3">
      <c r="A75" s="44">
        <f t="shared" si="1"/>
        <v>2012</v>
      </c>
      <c r="B75" s="45">
        <f t="shared" si="1"/>
        <v>5</v>
      </c>
      <c r="C75" s="60">
        <v>10</v>
      </c>
      <c r="D75" s="47">
        <v>0.38888888888888901</v>
      </c>
      <c r="E75" s="38" t="s">
        <v>644</v>
      </c>
      <c r="F75" s="38" t="s">
        <v>649</v>
      </c>
      <c r="G75" s="40" t="s">
        <v>47</v>
      </c>
      <c r="H75" s="40" t="s">
        <v>340</v>
      </c>
      <c r="I75" s="38" t="s">
        <v>86</v>
      </c>
      <c r="J75" s="38" t="s">
        <v>619</v>
      </c>
      <c r="K75" s="38" t="s">
        <v>620</v>
      </c>
      <c r="L75" s="5">
        <v>10</v>
      </c>
      <c r="M75" s="5" t="s">
        <v>178</v>
      </c>
      <c r="N75" s="66">
        <v>15.67</v>
      </c>
      <c r="O75" s="66">
        <v>15.58</v>
      </c>
      <c r="P75" s="66">
        <v>33.462000000000003</v>
      </c>
      <c r="Q75" s="66">
        <v>33.511000000000003</v>
      </c>
      <c r="R75" s="66">
        <v>8.2899999999999991</v>
      </c>
      <c r="S75" s="66">
        <v>8.2799999999999994</v>
      </c>
      <c r="T75" s="66">
        <v>8.32</v>
      </c>
      <c r="U75" s="66">
        <v>8.0299999999999994</v>
      </c>
      <c r="V75" s="66">
        <v>2.1731712000000001</v>
      </c>
      <c r="W75" s="66">
        <v>1.1744711999999999</v>
      </c>
      <c r="X75" s="67">
        <v>10.129</v>
      </c>
      <c r="Y75" s="67">
        <v>8</v>
      </c>
      <c r="Z75" s="67">
        <v>0.64400000000000002</v>
      </c>
      <c r="AA75" s="67">
        <v>1.806</v>
      </c>
      <c r="AB75" s="67">
        <v>1.7569999999999999</v>
      </c>
      <c r="AC75" s="67">
        <v>8.0990000000000002</v>
      </c>
      <c r="AD75" s="67">
        <v>12.53</v>
      </c>
      <c r="AE75" s="67">
        <v>17.905000000000001</v>
      </c>
      <c r="AF75" s="67">
        <v>216.77600000000001</v>
      </c>
      <c r="AG75" s="67">
        <v>209.482</v>
      </c>
      <c r="AH75" s="67">
        <v>1.1315</v>
      </c>
      <c r="AI75" s="67">
        <v>2.1080000000000001</v>
      </c>
      <c r="AJ75" s="67">
        <v>20.630500000000001</v>
      </c>
      <c r="AK75" s="67">
        <v>17.763000000000002</v>
      </c>
      <c r="AL75" s="67">
        <v>89.697999999999993</v>
      </c>
      <c r="AM75" s="67">
        <v>134.52600000000001</v>
      </c>
      <c r="AN75" s="66">
        <v>28.6</v>
      </c>
      <c r="AO75" s="66">
        <v>10.6</v>
      </c>
      <c r="AP75" s="66">
        <v>4.234</v>
      </c>
      <c r="AQ75" s="66">
        <v>3.7728000000000002</v>
      </c>
      <c r="AR75" s="67">
        <v>1.5</v>
      </c>
      <c r="AS75" s="40" t="s">
        <v>47</v>
      </c>
      <c r="AT75" s="40">
        <v>3</v>
      </c>
    </row>
    <row r="76" spans="1:46" ht="12" customHeight="1" x14ac:dyDescent="0.3">
      <c r="A76" s="44">
        <f t="shared" si="1"/>
        <v>2012</v>
      </c>
      <c r="B76" s="45">
        <f t="shared" si="1"/>
        <v>5</v>
      </c>
      <c r="C76" s="46">
        <v>11</v>
      </c>
      <c r="D76" s="47">
        <v>0.5</v>
      </c>
      <c r="E76" s="38" t="s">
        <v>644</v>
      </c>
      <c r="F76" s="38" t="s">
        <v>649</v>
      </c>
      <c r="G76" s="40" t="s">
        <v>47</v>
      </c>
      <c r="H76" s="40" t="s">
        <v>341</v>
      </c>
      <c r="I76" s="38" t="s">
        <v>93</v>
      </c>
      <c r="J76" s="38" t="s">
        <v>621</v>
      </c>
      <c r="K76" s="38" t="s">
        <v>622</v>
      </c>
      <c r="L76" s="5">
        <v>10</v>
      </c>
      <c r="M76" s="5" t="s">
        <v>181</v>
      </c>
      <c r="N76" s="66">
        <v>18.22</v>
      </c>
      <c r="O76" s="66">
        <v>16.96</v>
      </c>
      <c r="P76" s="66">
        <v>32.715000000000003</v>
      </c>
      <c r="Q76" s="66">
        <v>33.192999999999998</v>
      </c>
      <c r="R76" s="66">
        <v>8.36</v>
      </c>
      <c r="S76" s="66">
        <v>8.07</v>
      </c>
      <c r="T76" s="66">
        <v>8.82</v>
      </c>
      <c r="U76" s="66">
        <v>4.84</v>
      </c>
      <c r="V76" s="66">
        <v>1.6618367999999999</v>
      </c>
      <c r="W76" s="66">
        <v>1.7417328000000001</v>
      </c>
      <c r="X76" s="67">
        <v>15.7</v>
      </c>
      <c r="Y76" s="67">
        <v>18.2</v>
      </c>
      <c r="Z76" s="67">
        <v>0.126</v>
      </c>
      <c r="AA76" s="67">
        <v>0.35</v>
      </c>
      <c r="AB76" s="67">
        <v>0.2</v>
      </c>
      <c r="AC76" s="67">
        <v>0.75600000000000001</v>
      </c>
      <c r="AD76" s="67">
        <v>16.026</v>
      </c>
      <c r="AE76" s="67">
        <v>19.306000000000001</v>
      </c>
      <c r="AF76" s="67">
        <v>198.40799999999999</v>
      </c>
      <c r="AG76" s="67">
        <v>365.10599999999999</v>
      </c>
      <c r="AH76" s="67">
        <v>0.96099999999999997</v>
      </c>
      <c r="AI76" s="67">
        <v>27.434999999999999</v>
      </c>
      <c r="AJ76" s="67">
        <v>19.545500000000001</v>
      </c>
      <c r="AK76" s="67">
        <v>56.265000000000001</v>
      </c>
      <c r="AL76" s="67">
        <v>1.82</v>
      </c>
      <c r="AM76" s="67">
        <v>497</v>
      </c>
      <c r="AN76" s="66">
        <v>5</v>
      </c>
      <c r="AO76" s="66">
        <v>27.4</v>
      </c>
      <c r="AP76" s="66">
        <v>3.0739999999999998</v>
      </c>
      <c r="AQ76" s="66">
        <v>6.4698000000000002</v>
      </c>
      <c r="AR76" s="67">
        <v>3.5</v>
      </c>
      <c r="AS76" s="40" t="s">
        <v>47</v>
      </c>
      <c r="AT76" s="40">
        <v>4</v>
      </c>
    </row>
    <row r="77" spans="1:46" ht="12" customHeight="1" x14ac:dyDescent="0.3">
      <c r="A77" s="44">
        <f t="shared" si="1"/>
        <v>2012</v>
      </c>
      <c r="B77" s="45">
        <f t="shared" si="1"/>
        <v>5</v>
      </c>
      <c r="C77" s="46">
        <v>11</v>
      </c>
      <c r="D77" s="47">
        <v>0.48611111111111099</v>
      </c>
      <c r="E77" s="38" t="s">
        <v>644</v>
      </c>
      <c r="F77" s="38" t="s">
        <v>649</v>
      </c>
      <c r="G77" s="40" t="s">
        <v>47</v>
      </c>
      <c r="H77" s="40" t="s">
        <v>342</v>
      </c>
      <c r="I77" s="38" t="s">
        <v>93</v>
      </c>
      <c r="J77" s="38" t="s">
        <v>623</v>
      </c>
      <c r="K77" s="38" t="s">
        <v>624</v>
      </c>
      <c r="L77" s="5">
        <v>9</v>
      </c>
      <c r="M77" s="5" t="s">
        <v>179</v>
      </c>
      <c r="N77" s="66">
        <v>17.510000000000002</v>
      </c>
      <c r="O77" s="66">
        <v>18.07</v>
      </c>
      <c r="P77" s="66">
        <v>32.582000000000001</v>
      </c>
      <c r="Q77" s="66">
        <v>32.86</v>
      </c>
      <c r="R77" s="66">
        <v>8.3800000000000008</v>
      </c>
      <c r="S77" s="66">
        <v>8.36</v>
      </c>
      <c r="T77" s="66">
        <v>8.92</v>
      </c>
      <c r="U77" s="66">
        <v>8.69</v>
      </c>
      <c r="V77" s="66">
        <v>1.8296184</v>
      </c>
      <c r="W77" s="66">
        <v>1.4780759999999999</v>
      </c>
      <c r="X77" s="67">
        <v>2.6389999999999998</v>
      </c>
      <c r="Y77" s="67">
        <v>3.8149999999999999</v>
      </c>
      <c r="Z77" s="67">
        <v>0.14699999999999999</v>
      </c>
      <c r="AA77" s="67">
        <v>0.1</v>
      </c>
      <c r="AB77" s="67">
        <v>0.154</v>
      </c>
      <c r="AC77" s="67">
        <v>0.13300000000000001</v>
      </c>
      <c r="AD77" s="67">
        <v>2.94</v>
      </c>
      <c r="AE77" s="67">
        <v>4.048</v>
      </c>
      <c r="AF77" s="67">
        <v>185.892</v>
      </c>
      <c r="AG77" s="67">
        <v>216.51</v>
      </c>
      <c r="AH77" s="67">
        <v>0.79049999999999998</v>
      </c>
      <c r="AI77" s="67">
        <v>0.93</v>
      </c>
      <c r="AJ77" s="67">
        <v>11.935</v>
      </c>
      <c r="AK77" s="67">
        <v>23.017499999999998</v>
      </c>
      <c r="AL77" s="67">
        <v>0.84</v>
      </c>
      <c r="AM77" s="67">
        <v>26.852</v>
      </c>
      <c r="AN77" s="66">
        <v>6.4000000000000199</v>
      </c>
      <c r="AO77" s="66">
        <v>24.2</v>
      </c>
      <c r="AP77" s="66">
        <v>3.335</v>
      </c>
      <c r="AQ77" s="66">
        <v>3.5379999999999998</v>
      </c>
      <c r="AR77" s="67">
        <v>2.5</v>
      </c>
      <c r="AS77" s="40" t="s">
        <v>47</v>
      </c>
      <c r="AT77" s="40">
        <v>5</v>
      </c>
    </row>
    <row r="78" spans="1:46" ht="12" customHeight="1" x14ac:dyDescent="0.3">
      <c r="A78" s="44">
        <f t="shared" si="1"/>
        <v>2012</v>
      </c>
      <c r="B78" s="45">
        <f t="shared" si="1"/>
        <v>5</v>
      </c>
      <c r="C78" s="46">
        <v>11</v>
      </c>
      <c r="D78" s="54">
        <v>0.45138888888888901</v>
      </c>
      <c r="E78" s="38" t="s">
        <v>644</v>
      </c>
      <c r="F78" s="38" t="s">
        <v>649</v>
      </c>
      <c r="G78" s="40" t="s">
        <v>663</v>
      </c>
      <c r="H78" s="40" t="s">
        <v>333</v>
      </c>
      <c r="I78" s="38" t="s">
        <v>93</v>
      </c>
      <c r="J78" s="48">
        <v>344408</v>
      </c>
      <c r="K78" s="48">
        <v>1274558</v>
      </c>
      <c r="L78" s="5">
        <v>12</v>
      </c>
      <c r="M78" s="5" t="s">
        <v>178</v>
      </c>
      <c r="N78" s="66">
        <v>16.309999999999999</v>
      </c>
      <c r="O78" s="66">
        <v>15.6754</v>
      </c>
      <c r="P78" s="66">
        <v>32.978999999999999</v>
      </c>
      <c r="Q78" s="66">
        <v>33.113</v>
      </c>
      <c r="R78" s="66">
        <v>8.2899999999999991</v>
      </c>
      <c r="S78" s="66">
        <v>8.26</v>
      </c>
      <c r="T78" s="66">
        <v>8.52</v>
      </c>
      <c r="U78" s="66">
        <v>8.61</v>
      </c>
      <c r="V78" s="66">
        <v>1.208986272</v>
      </c>
      <c r="W78" s="66">
        <v>1.0971318720000001</v>
      </c>
      <c r="X78" s="67">
        <v>4.319</v>
      </c>
      <c r="Y78" s="67">
        <v>13.489000000000001</v>
      </c>
      <c r="Z78" s="67">
        <v>1.5960000000000001</v>
      </c>
      <c r="AA78" s="67">
        <v>1.0780000000000001</v>
      </c>
      <c r="AB78" s="67">
        <v>10.871</v>
      </c>
      <c r="AC78" s="67">
        <v>9.4779999999999998</v>
      </c>
      <c r="AD78" s="67">
        <v>16.786000000000001</v>
      </c>
      <c r="AE78" s="67">
        <v>24.045000000000002</v>
      </c>
      <c r="AF78" s="67">
        <v>202.94399999999999</v>
      </c>
      <c r="AG78" s="67">
        <v>225.071</v>
      </c>
      <c r="AH78" s="67">
        <v>2.7280000000000002</v>
      </c>
      <c r="AI78" s="67">
        <v>1.4724999999999999</v>
      </c>
      <c r="AJ78" s="67">
        <v>16.290500000000002</v>
      </c>
      <c r="AK78" s="67">
        <v>21.1265</v>
      </c>
      <c r="AL78" s="67">
        <v>96.012</v>
      </c>
      <c r="AM78" s="67">
        <v>83.957999999999998</v>
      </c>
      <c r="AN78" s="66">
        <v>10.6</v>
      </c>
      <c r="AO78" s="66">
        <v>19.399999999999999</v>
      </c>
      <c r="AP78" s="66">
        <v>3.7989999999999999</v>
      </c>
      <c r="AQ78" s="66">
        <v>4.0019999999999998</v>
      </c>
      <c r="AR78" s="67">
        <v>2</v>
      </c>
      <c r="AS78" s="40" t="s">
        <v>46</v>
      </c>
      <c r="AT78" s="40">
        <v>1</v>
      </c>
    </row>
    <row r="79" spans="1:46" ht="12" customHeight="1" x14ac:dyDescent="0.3">
      <c r="A79" s="44">
        <f t="shared" si="1"/>
        <v>2012</v>
      </c>
      <c r="B79" s="45">
        <f t="shared" si="1"/>
        <v>5</v>
      </c>
      <c r="C79" s="46">
        <v>11</v>
      </c>
      <c r="D79" s="54">
        <v>0.41666666666666702</v>
      </c>
      <c r="E79" s="38" t="s">
        <v>644</v>
      </c>
      <c r="F79" s="38" t="s">
        <v>649</v>
      </c>
      <c r="G79" s="40" t="s">
        <v>663</v>
      </c>
      <c r="H79" s="40" t="s">
        <v>334</v>
      </c>
      <c r="I79" s="38" t="s">
        <v>87</v>
      </c>
      <c r="J79" s="48">
        <v>344546</v>
      </c>
      <c r="K79" s="48">
        <v>1274541</v>
      </c>
      <c r="L79" s="5">
        <v>11</v>
      </c>
      <c r="M79" s="5" t="s">
        <v>178</v>
      </c>
      <c r="N79" s="66">
        <v>15.91</v>
      </c>
      <c r="O79" s="66">
        <v>15.9</v>
      </c>
      <c r="P79" s="66">
        <v>32.982999999999997</v>
      </c>
      <c r="Q79" s="66">
        <v>32.997</v>
      </c>
      <c r="R79" s="66">
        <v>8.2799999999999994</v>
      </c>
      <c r="S79" s="66">
        <v>8.26</v>
      </c>
      <c r="T79" s="66">
        <v>8.6199999999999992</v>
      </c>
      <c r="U79" s="66">
        <v>8.49</v>
      </c>
      <c r="V79" s="66">
        <v>1.2249654720000001</v>
      </c>
      <c r="W79" s="66">
        <v>1.736299872</v>
      </c>
      <c r="X79" s="67">
        <v>11.438000000000001</v>
      </c>
      <c r="Y79" s="67">
        <v>12.803000000000001</v>
      </c>
      <c r="Z79" s="67">
        <v>1.5680000000000001</v>
      </c>
      <c r="AA79" s="67">
        <v>1.2529999999999999</v>
      </c>
      <c r="AB79" s="67">
        <v>10.451000000000001</v>
      </c>
      <c r="AC79" s="67">
        <v>11.885999999999999</v>
      </c>
      <c r="AD79" s="67">
        <v>23.457000000000001</v>
      </c>
      <c r="AE79" s="67">
        <v>25.942</v>
      </c>
      <c r="AF79" s="67">
        <v>189.32900000000001</v>
      </c>
      <c r="AG79" s="67">
        <v>184.97499999999999</v>
      </c>
      <c r="AH79" s="67">
        <v>1.4415</v>
      </c>
      <c r="AI79" s="67">
        <v>1.6274999999999999</v>
      </c>
      <c r="AJ79" s="67">
        <v>18.5535</v>
      </c>
      <c r="AK79" s="67">
        <v>17.452999999999999</v>
      </c>
      <c r="AL79" s="67">
        <v>90.384</v>
      </c>
      <c r="AM79" s="67">
        <v>95.298000000000002</v>
      </c>
      <c r="AN79" s="66">
        <v>9.0000000000000107</v>
      </c>
      <c r="AO79" s="66">
        <v>27</v>
      </c>
      <c r="AP79" s="66">
        <v>5.1619999999999999</v>
      </c>
      <c r="AQ79" s="66">
        <v>5.133</v>
      </c>
      <c r="AR79" s="67">
        <v>1.8</v>
      </c>
      <c r="AS79" s="40" t="s">
        <v>46</v>
      </c>
      <c r="AT79" s="40">
        <v>2</v>
      </c>
    </row>
    <row r="80" spans="1:46" ht="12" customHeight="1" x14ac:dyDescent="0.3">
      <c r="A80" s="44">
        <f t="shared" si="1"/>
        <v>2012</v>
      </c>
      <c r="B80" s="45">
        <f t="shared" si="1"/>
        <v>5</v>
      </c>
      <c r="C80" s="46">
        <v>11</v>
      </c>
      <c r="D80" s="54">
        <v>0.4375</v>
      </c>
      <c r="E80" s="38" t="s">
        <v>644</v>
      </c>
      <c r="F80" s="38" t="s">
        <v>649</v>
      </c>
      <c r="G80" s="40" t="s">
        <v>663</v>
      </c>
      <c r="H80" s="40" t="s">
        <v>335</v>
      </c>
      <c r="I80" s="38" t="s">
        <v>93</v>
      </c>
      <c r="J80" s="48">
        <v>344552</v>
      </c>
      <c r="K80" s="48">
        <v>1274819</v>
      </c>
      <c r="L80" s="5">
        <v>17</v>
      </c>
      <c r="M80" s="5" t="s">
        <v>179</v>
      </c>
      <c r="N80" s="66">
        <v>15.9</v>
      </c>
      <c r="O80" s="66">
        <v>15.13</v>
      </c>
      <c r="P80" s="66">
        <v>32.908999999999999</v>
      </c>
      <c r="Q80" s="66">
        <v>33.409999999999997</v>
      </c>
      <c r="R80" s="66">
        <v>8.2899999999999991</v>
      </c>
      <c r="S80" s="66">
        <v>8.26</v>
      </c>
      <c r="T80" s="66">
        <v>8.99</v>
      </c>
      <c r="U80" s="66">
        <v>8.5299999999999994</v>
      </c>
      <c r="V80" s="66">
        <v>1.384757472</v>
      </c>
      <c r="W80" s="66">
        <v>1.1930070719999999</v>
      </c>
      <c r="X80" s="67">
        <v>9.0999999999999998E-2</v>
      </c>
      <c r="Y80" s="67">
        <v>7.0279999999999996</v>
      </c>
      <c r="Z80" s="67">
        <v>1.4630000000000001</v>
      </c>
      <c r="AA80" s="67">
        <v>1.0429999999999999</v>
      </c>
      <c r="AB80" s="67">
        <v>10.92</v>
      </c>
      <c r="AC80" s="67">
        <v>5.8170000000000002</v>
      </c>
      <c r="AD80" s="67">
        <v>12.474</v>
      </c>
      <c r="AE80" s="67">
        <v>13.888</v>
      </c>
      <c r="AF80" s="67">
        <v>193.74600000000001</v>
      </c>
      <c r="AG80" s="67">
        <v>252.96600000000001</v>
      </c>
      <c r="AH80" s="67">
        <v>1.3794999999999999</v>
      </c>
      <c r="AI80" s="67">
        <v>1.4105000000000001</v>
      </c>
      <c r="AJ80" s="67">
        <v>14.384</v>
      </c>
      <c r="AK80" s="67">
        <v>21.281500000000001</v>
      </c>
      <c r="AL80" s="67">
        <v>83.762</v>
      </c>
      <c r="AM80" s="67">
        <v>93.561999999999998</v>
      </c>
      <c r="AN80" s="66">
        <v>7.6</v>
      </c>
      <c r="AO80" s="66">
        <v>63.8</v>
      </c>
      <c r="AP80" s="66">
        <v>4.234</v>
      </c>
      <c r="AQ80" s="66">
        <v>5.5651999999999999</v>
      </c>
      <c r="AR80" s="67">
        <v>2.8</v>
      </c>
      <c r="AS80" s="40" t="s">
        <v>46</v>
      </c>
      <c r="AT80" s="40">
        <v>3</v>
      </c>
    </row>
    <row r="81" spans="1:46" ht="12" customHeight="1" x14ac:dyDescent="0.3">
      <c r="A81" s="44">
        <f t="shared" si="1"/>
        <v>2012</v>
      </c>
      <c r="B81" s="45">
        <f t="shared" si="1"/>
        <v>5</v>
      </c>
      <c r="C81" s="46">
        <v>8</v>
      </c>
      <c r="D81" s="47">
        <v>0.563194444444445</v>
      </c>
      <c r="E81" s="38" t="s">
        <v>644</v>
      </c>
      <c r="F81" s="38" t="s">
        <v>649</v>
      </c>
      <c r="G81" s="40" t="s">
        <v>663</v>
      </c>
      <c r="H81" s="40" t="s">
        <v>324</v>
      </c>
      <c r="I81" s="38" t="s">
        <v>87</v>
      </c>
      <c r="J81" s="38" t="s">
        <v>597</v>
      </c>
      <c r="K81" s="38" t="s">
        <v>598</v>
      </c>
      <c r="L81" s="5">
        <v>11</v>
      </c>
      <c r="M81" s="5" t="s">
        <v>178</v>
      </c>
      <c r="N81" s="66">
        <v>17.09</v>
      </c>
      <c r="O81" s="66">
        <v>16.73</v>
      </c>
      <c r="P81" s="66">
        <v>30.94</v>
      </c>
      <c r="Q81" s="66">
        <v>30.753</v>
      </c>
      <c r="R81" s="66">
        <v>8.2100000000000009</v>
      </c>
      <c r="S81" s="66">
        <v>8.19</v>
      </c>
      <c r="T81" s="66">
        <v>9.1199999999999992</v>
      </c>
      <c r="U81" s="66">
        <v>8.2100000000000009</v>
      </c>
      <c r="V81" s="66">
        <v>1.6162960799999999</v>
      </c>
      <c r="W81" s="66">
        <v>1.42454568</v>
      </c>
      <c r="X81" s="67">
        <v>16.687999999999999</v>
      </c>
      <c r="Y81" s="67">
        <v>33.887</v>
      </c>
      <c r="Z81" s="67">
        <v>3.64</v>
      </c>
      <c r="AA81" s="67">
        <v>3.976</v>
      </c>
      <c r="AB81" s="67">
        <v>119.931</v>
      </c>
      <c r="AC81" s="67">
        <v>92.084999999999994</v>
      </c>
      <c r="AD81" s="67">
        <v>140.25899999999999</v>
      </c>
      <c r="AE81" s="67">
        <v>129.94800000000001</v>
      </c>
      <c r="AF81" s="67">
        <v>350.94499999999999</v>
      </c>
      <c r="AG81" s="67">
        <v>369.99900000000002</v>
      </c>
      <c r="AH81" s="67">
        <v>6.1689999999999996</v>
      </c>
      <c r="AI81" s="67">
        <v>6.8819999999999997</v>
      </c>
      <c r="AJ81" s="67">
        <v>31.170500000000001</v>
      </c>
      <c r="AK81" s="67">
        <v>42.067</v>
      </c>
      <c r="AL81" s="67">
        <v>206.78</v>
      </c>
      <c r="AM81" s="67">
        <v>198.29599999999999</v>
      </c>
      <c r="AN81" s="66">
        <v>5.4000000000000199</v>
      </c>
      <c r="AO81" s="66">
        <v>63.600000000000101</v>
      </c>
      <c r="AP81" s="66">
        <v>6.2640000000000002</v>
      </c>
      <c r="AQ81" s="66">
        <v>5.8289999999999997</v>
      </c>
      <c r="AR81" s="67">
        <v>1.1000000000000001</v>
      </c>
      <c r="AS81" s="40" t="s">
        <v>45</v>
      </c>
      <c r="AT81" s="40">
        <v>1</v>
      </c>
    </row>
    <row r="82" spans="1:46" ht="12" customHeight="1" x14ac:dyDescent="0.3">
      <c r="A82" s="44">
        <f t="shared" si="1"/>
        <v>2012</v>
      </c>
      <c r="B82" s="45">
        <f t="shared" si="1"/>
        <v>5</v>
      </c>
      <c r="C82" s="46">
        <v>8</v>
      </c>
      <c r="D82" s="47">
        <v>0.54861111111111105</v>
      </c>
      <c r="E82" s="38" t="s">
        <v>644</v>
      </c>
      <c r="F82" s="38" t="s">
        <v>649</v>
      </c>
      <c r="G82" s="40" t="s">
        <v>663</v>
      </c>
      <c r="H82" s="40" t="s">
        <v>325</v>
      </c>
      <c r="I82" s="38" t="s">
        <v>87</v>
      </c>
      <c r="J82" s="38" t="s">
        <v>599</v>
      </c>
      <c r="K82" s="38" t="s">
        <v>600</v>
      </c>
      <c r="L82" s="5">
        <v>15</v>
      </c>
      <c r="M82" s="5" t="s">
        <v>178</v>
      </c>
      <c r="N82" s="66">
        <v>16.89</v>
      </c>
      <c r="O82" s="66">
        <v>16.329999999999998</v>
      </c>
      <c r="P82" s="66">
        <v>31.579000000000001</v>
      </c>
      <c r="Q82" s="66">
        <v>31.791</v>
      </c>
      <c r="R82" s="66">
        <v>8.17</v>
      </c>
      <c r="S82" s="66">
        <v>8.16</v>
      </c>
      <c r="T82" s="66">
        <v>8.25</v>
      </c>
      <c r="U82" s="66">
        <v>7.99</v>
      </c>
      <c r="V82" s="66">
        <v>1.3446496800000001</v>
      </c>
      <c r="W82" s="66">
        <v>1.0570240799999999</v>
      </c>
      <c r="X82" s="67">
        <v>33.095999999999997</v>
      </c>
      <c r="Y82" s="67">
        <v>37.512999999999998</v>
      </c>
      <c r="Z82" s="67">
        <v>5.5019999999999998</v>
      </c>
      <c r="AA82" s="67">
        <v>5.2009999999999996</v>
      </c>
      <c r="AB82" s="67">
        <v>96.831000000000003</v>
      </c>
      <c r="AC82" s="67">
        <v>85.974000000000004</v>
      </c>
      <c r="AD82" s="67">
        <v>135.429</v>
      </c>
      <c r="AE82" s="67">
        <v>128.68799999999999</v>
      </c>
      <c r="AF82" s="67">
        <v>313.37599999999998</v>
      </c>
      <c r="AG82" s="67">
        <v>351.4</v>
      </c>
      <c r="AH82" s="67">
        <v>5.9829999999999997</v>
      </c>
      <c r="AI82" s="67">
        <v>6.1535000000000002</v>
      </c>
      <c r="AJ82" s="67">
        <v>22.676500000000001</v>
      </c>
      <c r="AK82" s="67">
        <v>32.457000000000001</v>
      </c>
      <c r="AL82" s="67">
        <v>261.702</v>
      </c>
      <c r="AM82" s="67">
        <v>232.45599999999999</v>
      </c>
      <c r="AN82" s="66">
        <v>68.8</v>
      </c>
      <c r="AO82" s="66">
        <v>85</v>
      </c>
      <c r="AP82" s="66">
        <v>3.5670000000000002</v>
      </c>
      <c r="AQ82" s="66">
        <v>3.5379999999999998</v>
      </c>
      <c r="AR82" s="67">
        <v>1.2</v>
      </c>
      <c r="AS82" s="40" t="s">
        <v>45</v>
      </c>
      <c r="AT82" s="40">
        <v>2</v>
      </c>
    </row>
    <row r="83" spans="1:46" ht="12" customHeight="1" x14ac:dyDescent="0.3">
      <c r="A83" s="44">
        <f t="shared" si="1"/>
        <v>2012</v>
      </c>
      <c r="B83" s="45">
        <f t="shared" si="1"/>
        <v>5</v>
      </c>
      <c r="C83" s="46">
        <v>8</v>
      </c>
      <c r="D83" s="47">
        <v>0.52430555555555602</v>
      </c>
      <c r="E83" s="38" t="s">
        <v>644</v>
      </c>
      <c r="F83" s="38" t="s">
        <v>649</v>
      </c>
      <c r="G83" s="40" t="s">
        <v>663</v>
      </c>
      <c r="H83" s="40" t="s">
        <v>326</v>
      </c>
      <c r="I83" s="38" t="s">
        <v>87</v>
      </c>
      <c r="J83" s="38" t="s">
        <v>601</v>
      </c>
      <c r="K83" s="38" t="s">
        <v>602</v>
      </c>
      <c r="L83" s="5">
        <v>7</v>
      </c>
      <c r="M83" s="5" t="s">
        <v>178</v>
      </c>
      <c r="N83" s="66">
        <v>16.440000000000001</v>
      </c>
      <c r="O83" s="66">
        <v>16.13</v>
      </c>
      <c r="P83" s="66">
        <v>31.841999999999999</v>
      </c>
      <c r="Q83" s="66">
        <v>32.042000000000002</v>
      </c>
      <c r="R83" s="66">
        <v>8.2200000000000006</v>
      </c>
      <c r="S83" s="66">
        <v>8.19</v>
      </c>
      <c r="T83" s="66">
        <v>8.81</v>
      </c>
      <c r="U83" s="66">
        <v>8.35</v>
      </c>
      <c r="V83" s="66">
        <v>2.3513392799999999</v>
      </c>
      <c r="W83" s="66">
        <v>1.1928472800000001</v>
      </c>
      <c r="X83" s="67">
        <v>28.888999999999999</v>
      </c>
      <c r="Y83" s="67">
        <v>38.92</v>
      </c>
      <c r="Z83" s="67">
        <v>5.782</v>
      </c>
      <c r="AA83" s="67">
        <v>4.8159999999999998</v>
      </c>
      <c r="AB83" s="67">
        <v>108.038</v>
      </c>
      <c r="AC83" s="67">
        <v>73.703000000000003</v>
      </c>
      <c r="AD83" s="67">
        <v>142.709</v>
      </c>
      <c r="AE83" s="67">
        <v>117.43899999999999</v>
      </c>
      <c r="AF83" s="67">
        <v>320.166</v>
      </c>
      <c r="AG83" s="67">
        <v>307.18799999999999</v>
      </c>
      <c r="AH83" s="67">
        <v>2.3559999999999999</v>
      </c>
      <c r="AI83" s="67">
        <v>4.0609999999999999</v>
      </c>
      <c r="AJ83" s="67">
        <v>21.560500000000001</v>
      </c>
      <c r="AK83" s="67">
        <v>32.271000000000001</v>
      </c>
      <c r="AL83" s="67">
        <v>207.43799999999999</v>
      </c>
      <c r="AM83" s="67">
        <v>180.572</v>
      </c>
      <c r="AN83" s="66">
        <v>40.799999999999997</v>
      </c>
      <c r="AO83" s="66">
        <v>76.400000000000006</v>
      </c>
      <c r="AP83" s="66">
        <v>4.4660000000000002</v>
      </c>
      <c r="AQ83" s="66">
        <v>4.9009999999999998</v>
      </c>
      <c r="AR83" s="67">
        <v>1.1000000000000001</v>
      </c>
      <c r="AS83" s="40" t="s">
        <v>45</v>
      </c>
      <c r="AT83" s="40">
        <v>3</v>
      </c>
    </row>
    <row r="84" spans="1:46" ht="12" customHeight="1" x14ac:dyDescent="0.3">
      <c r="A84" s="44">
        <f t="shared" si="1"/>
        <v>2012</v>
      </c>
      <c r="B84" s="45">
        <f t="shared" si="1"/>
        <v>5</v>
      </c>
      <c r="C84" s="46">
        <v>8</v>
      </c>
      <c r="D84" s="47">
        <v>0.44791666666666702</v>
      </c>
      <c r="E84" s="38" t="s">
        <v>644</v>
      </c>
      <c r="F84" s="38" t="s">
        <v>649</v>
      </c>
      <c r="G84" s="40" t="s">
        <v>663</v>
      </c>
      <c r="H84" s="40" t="s">
        <v>327</v>
      </c>
      <c r="I84" s="38" t="s">
        <v>86</v>
      </c>
      <c r="J84" s="38" t="s">
        <v>603</v>
      </c>
      <c r="K84" s="38" t="s">
        <v>604</v>
      </c>
      <c r="L84" s="5">
        <v>5</v>
      </c>
      <c r="M84" s="5" t="s">
        <v>178</v>
      </c>
      <c r="N84" s="66">
        <v>16.12</v>
      </c>
      <c r="O84" s="66">
        <v>15.89</v>
      </c>
      <c r="P84" s="66">
        <v>32.4</v>
      </c>
      <c r="Q84" s="66">
        <v>32.475999999999999</v>
      </c>
      <c r="R84" s="66">
        <v>8.1999999999999993</v>
      </c>
      <c r="S84" s="66">
        <v>8.1999999999999993</v>
      </c>
      <c r="T84" s="66">
        <v>8.44</v>
      </c>
      <c r="U84" s="66">
        <v>8.41</v>
      </c>
      <c r="V84" s="66">
        <v>2.0876824799999998</v>
      </c>
      <c r="W84" s="66">
        <v>0.93718007999999997</v>
      </c>
      <c r="X84" s="67">
        <v>7.6719999999999997</v>
      </c>
      <c r="Y84" s="67">
        <v>21.734999999999999</v>
      </c>
      <c r="Z84" s="67">
        <v>2.2959999999999998</v>
      </c>
      <c r="AA84" s="67">
        <v>2.1560000000000001</v>
      </c>
      <c r="AB84" s="67">
        <v>48.258000000000003</v>
      </c>
      <c r="AC84" s="67">
        <v>45.654000000000003</v>
      </c>
      <c r="AD84" s="67">
        <v>58.225999999999999</v>
      </c>
      <c r="AE84" s="67">
        <v>69.545000000000002</v>
      </c>
      <c r="AF84" s="67">
        <v>250.63499999999999</v>
      </c>
      <c r="AG84" s="67">
        <v>288.505</v>
      </c>
      <c r="AH84" s="67">
        <v>4.2625000000000002</v>
      </c>
      <c r="AI84" s="67">
        <v>3.8130000000000002</v>
      </c>
      <c r="AJ84" s="67">
        <v>24.056000000000001</v>
      </c>
      <c r="AK84" s="67">
        <v>27.125</v>
      </c>
      <c r="AL84" s="67">
        <v>167.328</v>
      </c>
      <c r="AM84" s="67">
        <v>148.666</v>
      </c>
      <c r="AN84" s="66">
        <v>34.799999999999997</v>
      </c>
      <c r="AO84" s="66">
        <v>72</v>
      </c>
      <c r="AP84" s="66">
        <v>2.8972000000000002</v>
      </c>
      <c r="AQ84" s="66">
        <v>4.4370000000000003</v>
      </c>
      <c r="AR84" s="67">
        <v>1.2</v>
      </c>
      <c r="AS84" s="40" t="s">
        <v>45</v>
      </c>
      <c r="AT84" s="40">
        <v>4</v>
      </c>
    </row>
    <row r="85" spans="1:46" ht="12" customHeight="1" x14ac:dyDescent="0.3">
      <c r="A85" s="44">
        <f t="shared" si="1"/>
        <v>2012</v>
      </c>
      <c r="B85" s="45">
        <f t="shared" si="1"/>
        <v>5</v>
      </c>
      <c r="C85" s="46">
        <v>8</v>
      </c>
      <c r="D85" s="47">
        <v>0.41319444444444398</v>
      </c>
      <c r="E85" s="38" t="s">
        <v>644</v>
      </c>
      <c r="F85" s="38" t="s">
        <v>649</v>
      </c>
      <c r="G85" s="40" t="s">
        <v>663</v>
      </c>
      <c r="H85" s="40" t="s">
        <v>328</v>
      </c>
      <c r="I85" s="38" t="s">
        <v>86</v>
      </c>
      <c r="J85" s="38" t="s">
        <v>605</v>
      </c>
      <c r="K85" s="38" t="s">
        <v>606</v>
      </c>
      <c r="L85" s="5">
        <v>40</v>
      </c>
      <c r="M85" s="5" t="s">
        <v>178</v>
      </c>
      <c r="N85" s="66">
        <v>15.33</v>
      </c>
      <c r="O85" s="66">
        <v>14.59</v>
      </c>
      <c r="P85" s="66">
        <v>33.057000000000002</v>
      </c>
      <c r="Q85" s="66">
        <v>33.564</v>
      </c>
      <c r="R85" s="66">
        <v>8.26</v>
      </c>
      <c r="S85" s="66">
        <v>8.23</v>
      </c>
      <c r="T85" s="66">
        <v>8.9</v>
      </c>
      <c r="U85" s="66">
        <v>8.5399999999999991</v>
      </c>
      <c r="V85" s="66">
        <v>0.86527368000000004</v>
      </c>
      <c r="W85" s="66">
        <v>1.2647536800000001</v>
      </c>
      <c r="X85" s="67">
        <v>3.6</v>
      </c>
      <c r="Y85" s="67">
        <v>2.5</v>
      </c>
      <c r="Z85" s="67">
        <v>1.3440000000000001</v>
      </c>
      <c r="AA85" s="67">
        <v>0.67900000000000005</v>
      </c>
      <c r="AB85" s="67">
        <v>11.858000000000001</v>
      </c>
      <c r="AC85" s="67">
        <v>6.8949999999999996</v>
      </c>
      <c r="AD85" s="67">
        <v>13.202</v>
      </c>
      <c r="AE85" s="67">
        <v>7.5739999999999998</v>
      </c>
      <c r="AF85" s="67">
        <v>192.99700000000001</v>
      </c>
      <c r="AG85" s="67">
        <v>212.898</v>
      </c>
      <c r="AH85" s="67">
        <v>2.4180000000000001</v>
      </c>
      <c r="AI85" s="67">
        <v>2.1545000000000001</v>
      </c>
      <c r="AJ85" s="67">
        <v>21.0335</v>
      </c>
      <c r="AK85" s="67">
        <v>27.9</v>
      </c>
      <c r="AL85" s="67">
        <v>96.46</v>
      </c>
      <c r="AM85" s="67">
        <v>97.65</v>
      </c>
      <c r="AN85" s="66">
        <v>31.6</v>
      </c>
      <c r="AO85" s="66">
        <v>8.6000000000000494</v>
      </c>
      <c r="AP85" s="66">
        <v>4.234</v>
      </c>
      <c r="AQ85" s="66">
        <v>5.1619999999999999</v>
      </c>
      <c r="AR85" s="67">
        <v>1.8</v>
      </c>
      <c r="AS85" s="40" t="s">
        <v>45</v>
      </c>
      <c r="AT85" s="40">
        <v>5</v>
      </c>
    </row>
    <row r="86" spans="1:46" ht="12" customHeight="1" x14ac:dyDescent="0.3">
      <c r="A86" s="44">
        <f t="shared" si="1"/>
        <v>2012</v>
      </c>
      <c r="B86" s="45">
        <f t="shared" si="1"/>
        <v>5</v>
      </c>
      <c r="C86" s="46">
        <v>8</v>
      </c>
      <c r="D86" s="47">
        <v>0.39930555555555602</v>
      </c>
      <c r="E86" s="38" t="s">
        <v>644</v>
      </c>
      <c r="F86" s="38" t="s">
        <v>649</v>
      </c>
      <c r="G86" s="40" t="s">
        <v>663</v>
      </c>
      <c r="H86" s="40" t="s">
        <v>329</v>
      </c>
      <c r="I86" s="38" t="s">
        <v>86</v>
      </c>
      <c r="J86" s="38" t="s">
        <v>607</v>
      </c>
      <c r="K86" s="38" t="s">
        <v>608</v>
      </c>
      <c r="L86" s="5">
        <v>16</v>
      </c>
      <c r="M86" s="5" t="s">
        <v>178</v>
      </c>
      <c r="N86" s="66">
        <v>15.46</v>
      </c>
      <c r="O86" s="66">
        <v>14.86</v>
      </c>
      <c r="P86" s="66">
        <v>32.765000000000001</v>
      </c>
      <c r="Q86" s="66">
        <v>33.283000000000001</v>
      </c>
      <c r="R86" s="66">
        <v>8.23</v>
      </c>
      <c r="S86" s="66">
        <v>8.2200000000000006</v>
      </c>
      <c r="T86" s="66">
        <v>8.4600000000000009</v>
      </c>
      <c r="U86" s="66">
        <v>8.35</v>
      </c>
      <c r="V86" s="66">
        <v>1.40856648</v>
      </c>
      <c r="W86" s="66">
        <v>1.35263928</v>
      </c>
      <c r="X86" s="67">
        <v>14.315</v>
      </c>
      <c r="Y86" s="67">
        <v>20.076000000000001</v>
      </c>
      <c r="Z86" s="67">
        <v>1.89</v>
      </c>
      <c r="AA86" s="67">
        <v>1.379</v>
      </c>
      <c r="AB86" s="67">
        <v>31.5</v>
      </c>
      <c r="AC86" s="67">
        <v>13.167</v>
      </c>
      <c r="AD86" s="67">
        <v>47.704999999999998</v>
      </c>
      <c r="AE86" s="67">
        <v>34.622</v>
      </c>
      <c r="AF86" s="67">
        <v>210.40600000000001</v>
      </c>
      <c r="AG86" s="67">
        <v>248.68899999999999</v>
      </c>
      <c r="AH86" s="67">
        <v>2.3405</v>
      </c>
      <c r="AI86" s="67">
        <v>2.7280000000000002</v>
      </c>
      <c r="AJ86" s="67">
        <v>15.996</v>
      </c>
      <c r="AK86" s="67">
        <v>27.698499999999999</v>
      </c>
      <c r="AL86" s="67">
        <v>118.398</v>
      </c>
      <c r="AM86" s="67">
        <v>111.188</v>
      </c>
      <c r="AN86" s="66">
        <v>28.8</v>
      </c>
      <c r="AO86" s="66">
        <v>16.2</v>
      </c>
      <c r="AP86" s="66">
        <v>3.5670000000000002</v>
      </c>
      <c r="AQ86" s="66">
        <v>5.6521999999999997</v>
      </c>
      <c r="AR86" s="67">
        <v>1.2</v>
      </c>
      <c r="AS86" s="40" t="s">
        <v>45</v>
      </c>
      <c r="AT86" s="40">
        <v>6</v>
      </c>
    </row>
    <row r="87" spans="1:46" ht="12" customHeight="1" x14ac:dyDescent="0.3">
      <c r="A87" s="44">
        <f t="shared" si="1"/>
        <v>2012</v>
      </c>
      <c r="B87" s="45">
        <f t="shared" si="1"/>
        <v>5</v>
      </c>
      <c r="C87" s="46">
        <v>8</v>
      </c>
      <c r="D87" s="47">
        <v>0.43541666666666701</v>
      </c>
      <c r="E87" s="38" t="s">
        <v>644</v>
      </c>
      <c r="F87" s="38" t="s">
        <v>649</v>
      </c>
      <c r="G87" s="40" t="s">
        <v>663</v>
      </c>
      <c r="H87" s="40" t="s">
        <v>330</v>
      </c>
      <c r="I87" s="38" t="s">
        <v>86</v>
      </c>
      <c r="J87" s="38" t="s">
        <v>609</v>
      </c>
      <c r="K87" s="38" t="s">
        <v>610</v>
      </c>
      <c r="L87" s="5">
        <v>4</v>
      </c>
      <c r="M87" s="5" t="s">
        <v>178</v>
      </c>
      <c r="N87" s="66">
        <v>15.61</v>
      </c>
      <c r="O87" s="66">
        <v>15.5</v>
      </c>
      <c r="P87" s="66">
        <v>32.918999999999997</v>
      </c>
      <c r="Q87" s="66">
        <v>32.935000000000002</v>
      </c>
      <c r="R87" s="66">
        <v>8.23</v>
      </c>
      <c r="S87" s="66">
        <v>8.2200000000000006</v>
      </c>
      <c r="T87" s="66">
        <v>8.49</v>
      </c>
      <c r="U87" s="66">
        <v>8.4700000000000006</v>
      </c>
      <c r="V87" s="66">
        <v>1.6242856800000001</v>
      </c>
      <c r="W87" s="66">
        <v>1.0889824800000001</v>
      </c>
      <c r="X87" s="67">
        <v>1.7</v>
      </c>
      <c r="Y87" s="67">
        <v>1.9</v>
      </c>
      <c r="Z87" s="67">
        <v>1.8759999999999999</v>
      </c>
      <c r="AA87" s="67">
        <v>1.869</v>
      </c>
      <c r="AB87" s="67">
        <v>27.783000000000001</v>
      </c>
      <c r="AC87" s="67">
        <v>38.451000000000001</v>
      </c>
      <c r="AD87" s="67">
        <v>29.658999999999999</v>
      </c>
      <c r="AE87" s="67">
        <v>40.32</v>
      </c>
      <c r="AF87" s="67">
        <v>228.60599999999999</v>
      </c>
      <c r="AG87" s="67">
        <v>256.32600000000002</v>
      </c>
      <c r="AH87" s="67">
        <v>2.6659999999999999</v>
      </c>
      <c r="AI87" s="67">
        <v>2.1545000000000001</v>
      </c>
      <c r="AJ87" s="67">
        <v>21.839500000000001</v>
      </c>
      <c r="AK87" s="67">
        <v>33.371499999999997</v>
      </c>
      <c r="AL87" s="67">
        <v>115.514</v>
      </c>
      <c r="AM87" s="67">
        <v>123.62</v>
      </c>
      <c r="AN87" s="66">
        <v>43.2</v>
      </c>
      <c r="AO87" s="66">
        <v>15.8</v>
      </c>
      <c r="AP87" s="66">
        <v>5.3650000000000002</v>
      </c>
      <c r="AQ87" s="66">
        <v>4.4370000000000003</v>
      </c>
      <c r="AR87" s="67">
        <v>1.2</v>
      </c>
      <c r="AS87" s="40" t="s">
        <v>45</v>
      </c>
      <c r="AT87" s="40">
        <v>7</v>
      </c>
    </row>
    <row r="88" spans="1:46" ht="12" customHeight="1" x14ac:dyDescent="0.3">
      <c r="A88" s="44">
        <f t="shared" si="1"/>
        <v>2012</v>
      </c>
      <c r="B88" s="45">
        <f t="shared" si="1"/>
        <v>5</v>
      </c>
      <c r="C88" s="46">
        <v>8</v>
      </c>
      <c r="D88" s="47">
        <v>0.484722222222222</v>
      </c>
      <c r="E88" s="38" t="s">
        <v>644</v>
      </c>
      <c r="F88" s="38" t="s">
        <v>649</v>
      </c>
      <c r="G88" s="40" t="s">
        <v>663</v>
      </c>
      <c r="H88" s="40" t="s">
        <v>331</v>
      </c>
      <c r="I88" s="38" t="s">
        <v>86</v>
      </c>
      <c r="J88" s="38" t="s">
        <v>611</v>
      </c>
      <c r="K88" s="38" t="s">
        <v>612</v>
      </c>
      <c r="L88" s="5">
        <v>24</v>
      </c>
      <c r="M88" s="5" t="s">
        <v>178</v>
      </c>
      <c r="N88" s="66">
        <v>16.3</v>
      </c>
      <c r="O88" s="66">
        <v>15.39</v>
      </c>
      <c r="P88" s="66">
        <v>32.313000000000002</v>
      </c>
      <c r="Q88" s="66">
        <v>32.813000000000002</v>
      </c>
      <c r="R88" s="66">
        <v>8.2200000000000006</v>
      </c>
      <c r="S88" s="66">
        <v>8.2100000000000009</v>
      </c>
      <c r="T88" s="66">
        <v>8.61</v>
      </c>
      <c r="U88" s="66">
        <v>8.2799999999999994</v>
      </c>
      <c r="V88" s="66">
        <v>1.14490968</v>
      </c>
      <c r="W88" s="66">
        <v>1.3686184800000001</v>
      </c>
      <c r="X88" s="67">
        <v>4.5570000000000004</v>
      </c>
      <c r="Y88" s="67">
        <v>23.17</v>
      </c>
      <c r="Z88" s="67">
        <v>4.55</v>
      </c>
      <c r="AA88" s="67">
        <v>2.2400000000000002</v>
      </c>
      <c r="AB88" s="67">
        <v>54.747</v>
      </c>
      <c r="AC88" s="67">
        <v>33.228999999999999</v>
      </c>
      <c r="AD88" s="67">
        <v>63.853999999999999</v>
      </c>
      <c r="AE88" s="67">
        <v>58.639000000000003</v>
      </c>
      <c r="AF88" s="67">
        <v>257.38299999999998</v>
      </c>
      <c r="AG88" s="67">
        <v>298.57799999999997</v>
      </c>
      <c r="AH88" s="67">
        <v>1.798</v>
      </c>
      <c r="AI88" s="67">
        <v>3.3170000000000002</v>
      </c>
      <c r="AJ88" s="67">
        <v>19.498999999999999</v>
      </c>
      <c r="AK88" s="67">
        <v>53.118499999999997</v>
      </c>
      <c r="AL88" s="67">
        <v>138.964</v>
      </c>
      <c r="AM88" s="67">
        <v>142.52000000000001</v>
      </c>
      <c r="AN88" s="66">
        <v>29.8</v>
      </c>
      <c r="AO88" s="66">
        <v>29.4</v>
      </c>
      <c r="AP88" s="66">
        <v>5.8</v>
      </c>
      <c r="AQ88" s="66">
        <v>6.2350000000000003</v>
      </c>
      <c r="AR88" s="67">
        <v>1.5</v>
      </c>
      <c r="AS88" s="40" t="s">
        <v>45</v>
      </c>
      <c r="AT88" s="40">
        <v>8</v>
      </c>
    </row>
    <row r="89" spans="1:46" ht="12" customHeight="1" x14ac:dyDescent="0.3">
      <c r="A89" s="44">
        <f t="shared" si="1"/>
        <v>2012</v>
      </c>
      <c r="B89" s="45">
        <f t="shared" si="1"/>
        <v>5</v>
      </c>
      <c r="C89" s="46">
        <v>8</v>
      </c>
      <c r="D89" s="47">
        <v>0.50694444444444398</v>
      </c>
      <c r="E89" s="38" t="s">
        <v>644</v>
      </c>
      <c r="F89" s="38" t="s">
        <v>649</v>
      </c>
      <c r="G89" s="40" t="s">
        <v>663</v>
      </c>
      <c r="H89" s="40" t="s">
        <v>332</v>
      </c>
      <c r="I89" s="38" t="s">
        <v>87</v>
      </c>
      <c r="J89" s="38" t="s">
        <v>613</v>
      </c>
      <c r="K89" s="38" t="s">
        <v>614</v>
      </c>
      <c r="L89" s="5">
        <v>23</v>
      </c>
      <c r="M89" s="5" t="s">
        <v>178</v>
      </c>
      <c r="N89" s="66">
        <v>16.7</v>
      </c>
      <c r="O89" s="66">
        <v>15.46</v>
      </c>
      <c r="P89" s="66">
        <v>32</v>
      </c>
      <c r="Q89" s="66">
        <v>32.548999999999999</v>
      </c>
      <c r="R89" s="66">
        <v>8.23</v>
      </c>
      <c r="S89" s="66">
        <v>8.1999999999999993</v>
      </c>
      <c r="T89" s="66">
        <v>8.7799999999999994</v>
      </c>
      <c r="U89" s="66">
        <v>8.2200000000000006</v>
      </c>
      <c r="V89" s="66">
        <v>1.1369200800000001</v>
      </c>
      <c r="W89" s="66">
        <v>1.2168160800000001</v>
      </c>
      <c r="X89" s="67">
        <v>21.937999999999999</v>
      </c>
      <c r="Y89" s="67">
        <v>10.941000000000001</v>
      </c>
      <c r="Z89" s="67">
        <v>3.9969999999999999</v>
      </c>
      <c r="AA89" s="67">
        <v>2.6949999999999998</v>
      </c>
      <c r="AB89" s="67">
        <v>68.837999999999994</v>
      </c>
      <c r="AC89" s="67">
        <v>51.470999999999997</v>
      </c>
      <c r="AD89" s="67">
        <v>94.772999999999996</v>
      </c>
      <c r="AE89" s="67">
        <v>65.106999999999999</v>
      </c>
      <c r="AF89" s="67">
        <v>276.08</v>
      </c>
      <c r="AG89" s="67">
        <v>281.82</v>
      </c>
      <c r="AH89" s="67">
        <v>1.0694999999999999</v>
      </c>
      <c r="AI89" s="67">
        <v>4.1384999999999996</v>
      </c>
      <c r="AJ89" s="67">
        <v>20.056999999999999</v>
      </c>
      <c r="AK89" s="67">
        <v>33.8675</v>
      </c>
      <c r="AL89" s="67">
        <v>163.12799999999999</v>
      </c>
      <c r="AM89" s="67">
        <v>148.80600000000001</v>
      </c>
      <c r="AN89" s="66">
        <v>44.400000000000098</v>
      </c>
      <c r="AO89" s="66">
        <v>20</v>
      </c>
      <c r="AP89" s="66">
        <v>6.2378</v>
      </c>
      <c r="AQ89" s="66">
        <v>4.6980000000000004</v>
      </c>
      <c r="AR89" s="67">
        <v>1.5</v>
      </c>
      <c r="AS89" s="40" t="s">
        <v>45</v>
      </c>
      <c r="AT89" s="40">
        <v>9</v>
      </c>
    </row>
    <row r="90" spans="1:46" ht="12" customHeight="1" x14ac:dyDescent="0.3">
      <c r="A90" s="44">
        <f t="shared" si="1"/>
        <v>2012</v>
      </c>
      <c r="B90" s="45">
        <f t="shared" si="1"/>
        <v>5</v>
      </c>
      <c r="C90" s="60">
        <v>8</v>
      </c>
      <c r="D90" s="62">
        <v>0.47013888888888899</v>
      </c>
      <c r="E90" s="38" t="s">
        <v>644</v>
      </c>
      <c r="F90" s="38" t="s">
        <v>649</v>
      </c>
      <c r="G90" s="40" t="s">
        <v>43</v>
      </c>
      <c r="H90" s="40" t="s">
        <v>317</v>
      </c>
      <c r="I90" s="38" t="s">
        <v>100</v>
      </c>
      <c r="J90" s="48">
        <v>345714</v>
      </c>
      <c r="K90" s="48">
        <v>1280000</v>
      </c>
      <c r="L90" s="5">
        <v>15.7</v>
      </c>
      <c r="M90" s="5" t="s">
        <v>178</v>
      </c>
      <c r="N90" s="66">
        <v>16.234999999999999</v>
      </c>
      <c r="O90" s="66">
        <v>16.035399999999999</v>
      </c>
      <c r="P90" s="66">
        <v>32.9191</v>
      </c>
      <c r="Q90" s="66">
        <v>32.985300000000002</v>
      </c>
      <c r="R90" s="66">
        <v>8.17</v>
      </c>
      <c r="S90" s="66">
        <v>8.18</v>
      </c>
      <c r="T90" s="66">
        <v>8.4889284916445593</v>
      </c>
      <c r="U90" s="66">
        <v>8.0372147889719407</v>
      </c>
      <c r="V90" s="66">
        <v>0.15979199999999899</v>
      </c>
      <c r="W90" s="66">
        <v>0.79896</v>
      </c>
      <c r="X90" s="67">
        <v>1.603</v>
      </c>
      <c r="Y90" s="67">
        <v>16.331</v>
      </c>
      <c r="Z90" s="67">
        <v>2.17</v>
      </c>
      <c r="AA90" s="67">
        <v>2.177</v>
      </c>
      <c r="AB90" s="67">
        <v>24.422999999999998</v>
      </c>
      <c r="AC90" s="67">
        <v>22.231999999999999</v>
      </c>
      <c r="AD90" s="67">
        <v>28.196000000000002</v>
      </c>
      <c r="AE90" s="67">
        <v>40.74</v>
      </c>
      <c r="AF90" s="67">
        <v>204.512</v>
      </c>
      <c r="AG90" s="67">
        <v>190.82</v>
      </c>
      <c r="AH90" s="67">
        <v>6.7735000000000003</v>
      </c>
      <c r="AI90" s="67">
        <v>6.6185</v>
      </c>
      <c r="AJ90" s="67">
        <v>20.335999999999999</v>
      </c>
      <c r="AK90" s="67">
        <v>18.724</v>
      </c>
      <c r="AL90" s="67">
        <v>164.43</v>
      </c>
      <c r="AM90" s="67">
        <v>172.46600000000001</v>
      </c>
      <c r="AN90" s="66">
        <v>7.0000000000000098</v>
      </c>
      <c r="AO90" s="66">
        <v>7.6</v>
      </c>
      <c r="AP90" s="66">
        <v>1.9748000000000001</v>
      </c>
      <c r="AQ90" s="66">
        <v>2.407</v>
      </c>
      <c r="AR90" s="67">
        <v>2</v>
      </c>
      <c r="AS90" s="40" t="s">
        <v>43</v>
      </c>
      <c r="AT90" s="40">
        <v>1</v>
      </c>
    </row>
    <row r="91" spans="1:46" ht="12" customHeight="1" x14ac:dyDescent="0.3">
      <c r="A91" s="44">
        <f t="shared" si="1"/>
        <v>2012</v>
      </c>
      <c r="B91" s="45">
        <f t="shared" si="1"/>
        <v>5</v>
      </c>
      <c r="C91" s="60">
        <v>8</v>
      </c>
      <c r="D91" s="62">
        <v>0.42777777777777798</v>
      </c>
      <c r="E91" s="38" t="s">
        <v>644</v>
      </c>
      <c r="F91" s="38" t="s">
        <v>649</v>
      </c>
      <c r="G91" s="40" t="s">
        <v>43</v>
      </c>
      <c r="H91" s="40" t="s">
        <v>318</v>
      </c>
      <c r="I91" s="38" t="s">
        <v>100</v>
      </c>
      <c r="J91" s="48">
        <v>345239</v>
      </c>
      <c r="K91" s="48">
        <v>1275612</v>
      </c>
      <c r="L91" s="5">
        <v>6.7</v>
      </c>
      <c r="M91" s="5" t="s">
        <v>178</v>
      </c>
      <c r="N91" s="66">
        <v>17.2653</v>
      </c>
      <c r="O91" s="66">
        <v>16.888000000000002</v>
      </c>
      <c r="P91" s="66">
        <v>32.226599999999998</v>
      </c>
      <c r="Q91" s="66">
        <v>32.330800000000004</v>
      </c>
      <c r="R91" s="66">
        <v>8.16</v>
      </c>
      <c r="S91" s="66">
        <v>8.18</v>
      </c>
      <c r="T91" s="66">
        <v>9.4972052992327392</v>
      </c>
      <c r="U91" s="66">
        <v>8.3342206376192092</v>
      </c>
      <c r="V91" s="66">
        <v>0.60720960000000102</v>
      </c>
      <c r="W91" s="66">
        <v>0.38350079999999998</v>
      </c>
      <c r="X91" s="67">
        <v>1.0640000000000001</v>
      </c>
      <c r="Y91" s="67">
        <v>11.731999999999999</v>
      </c>
      <c r="Z91" s="67">
        <v>2.1349999999999998</v>
      </c>
      <c r="AA91" s="67">
        <v>2.415</v>
      </c>
      <c r="AB91" s="67">
        <v>9.8420000000000005</v>
      </c>
      <c r="AC91" s="67">
        <v>18.27</v>
      </c>
      <c r="AD91" s="67">
        <v>13.041</v>
      </c>
      <c r="AE91" s="67">
        <v>32.417000000000002</v>
      </c>
      <c r="AF91" s="67">
        <v>196.7</v>
      </c>
      <c r="AG91" s="67">
        <v>201.446</v>
      </c>
      <c r="AH91" s="67">
        <v>1.6895</v>
      </c>
      <c r="AI91" s="67">
        <v>2.4489999999999998</v>
      </c>
      <c r="AJ91" s="67">
        <v>17.670000000000002</v>
      </c>
      <c r="AK91" s="67">
        <v>22.413</v>
      </c>
      <c r="AL91" s="67">
        <v>157.178</v>
      </c>
      <c r="AM91" s="67">
        <v>160.524</v>
      </c>
      <c r="AN91" s="66">
        <v>7.6</v>
      </c>
      <c r="AO91" s="66">
        <v>33.700000000000003</v>
      </c>
      <c r="AP91" s="66">
        <v>5.3098000000000001</v>
      </c>
      <c r="AQ91" s="66">
        <v>4.4370000000000003</v>
      </c>
      <c r="AR91" s="67">
        <v>1.5</v>
      </c>
      <c r="AS91" s="40" t="s">
        <v>43</v>
      </c>
      <c r="AT91" s="40">
        <v>2</v>
      </c>
    </row>
    <row r="92" spans="1:46" ht="12" customHeight="1" x14ac:dyDescent="0.3">
      <c r="A92" s="44">
        <f t="shared" si="1"/>
        <v>2012</v>
      </c>
      <c r="B92" s="45">
        <f t="shared" si="1"/>
        <v>5</v>
      </c>
      <c r="C92" s="60">
        <v>7</v>
      </c>
      <c r="D92" s="47">
        <v>0.70625000000000004</v>
      </c>
      <c r="E92" s="38" t="s">
        <v>644</v>
      </c>
      <c r="F92" s="38" t="s">
        <v>649</v>
      </c>
      <c r="G92" s="40" t="s">
        <v>656</v>
      </c>
      <c r="H92" s="40" t="s">
        <v>283</v>
      </c>
      <c r="I92" s="38" t="s">
        <v>100</v>
      </c>
      <c r="J92" s="48">
        <v>350200</v>
      </c>
      <c r="K92" s="48">
        <v>1284600</v>
      </c>
      <c r="L92" s="5">
        <v>24</v>
      </c>
      <c r="M92" s="5" t="s">
        <v>179</v>
      </c>
      <c r="N92" s="66">
        <v>15.6</v>
      </c>
      <c r="O92" s="66">
        <v>14.1</v>
      </c>
      <c r="P92" s="66">
        <v>32.44</v>
      </c>
      <c r="Q92" s="66">
        <v>33.51</v>
      </c>
      <c r="R92" s="66">
        <v>8.3000000000000007</v>
      </c>
      <c r="S92" s="66">
        <v>8.2899999999999991</v>
      </c>
      <c r="T92" s="66">
        <v>11.271228364189399</v>
      </c>
      <c r="U92" s="66">
        <v>8.8435812587351901</v>
      </c>
      <c r="V92" s="66">
        <v>2.3912872799999998</v>
      </c>
      <c r="W92" s="66">
        <v>0.99310728000000004</v>
      </c>
      <c r="X92" s="67">
        <v>9.1419999999999995</v>
      </c>
      <c r="Y92" s="67">
        <v>12.305999999999999</v>
      </c>
      <c r="Z92" s="67">
        <v>0.26600000000000001</v>
      </c>
      <c r="AA92" s="67">
        <v>6.0339999999999998</v>
      </c>
      <c r="AB92" s="67">
        <v>2.1070000000000002</v>
      </c>
      <c r="AC92" s="67">
        <v>17.178000000000001</v>
      </c>
      <c r="AD92" s="67">
        <v>11.515000000000001</v>
      </c>
      <c r="AE92" s="67">
        <v>35.518000000000001</v>
      </c>
      <c r="AF92" s="67">
        <v>190.24600000000001</v>
      </c>
      <c r="AG92" s="67">
        <v>226.07900000000001</v>
      </c>
      <c r="AH92" s="67">
        <v>1.0075000000000001</v>
      </c>
      <c r="AI92" s="67">
        <v>1.8134999999999999</v>
      </c>
      <c r="AJ92" s="67">
        <v>17.824999999999999</v>
      </c>
      <c r="AK92" s="67">
        <v>22.971</v>
      </c>
      <c r="AL92" s="67">
        <v>22.736000000000001</v>
      </c>
      <c r="AM92" s="67">
        <v>149.786</v>
      </c>
      <c r="AN92" s="66">
        <v>6.3999999999999897</v>
      </c>
      <c r="AO92" s="66">
        <v>5.8</v>
      </c>
      <c r="AP92" s="66">
        <v>5.9450000000000003</v>
      </c>
      <c r="AQ92" s="66">
        <v>7.5110000000000001</v>
      </c>
      <c r="AR92" s="67">
        <v>2.5</v>
      </c>
      <c r="AS92" s="40" t="s">
        <v>37</v>
      </c>
      <c r="AT92" s="40">
        <v>1</v>
      </c>
    </row>
    <row r="93" spans="1:46" ht="12" customHeight="1" x14ac:dyDescent="0.3">
      <c r="A93" s="44">
        <f t="shared" si="1"/>
        <v>2012</v>
      </c>
      <c r="B93" s="45">
        <f t="shared" si="1"/>
        <v>5</v>
      </c>
      <c r="C93" s="46">
        <v>10</v>
      </c>
      <c r="D93" s="47">
        <v>0.48194444444444401</v>
      </c>
      <c r="E93" s="38" t="s">
        <v>644</v>
      </c>
      <c r="F93" s="38" t="s">
        <v>649</v>
      </c>
      <c r="G93" s="40" t="s">
        <v>656</v>
      </c>
      <c r="H93" s="40" t="s">
        <v>284</v>
      </c>
      <c r="I93" s="38" t="s">
        <v>93</v>
      </c>
      <c r="J93" s="48">
        <v>350607</v>
      </c>
      <c r="K93" s="48">
        <v>1283715</v>
      </c>
      <c r="L93" s="5">
        <v>17</v>
      </c>
      <c r="M93" s="5" t="s">
        <v>178</v>
      </c>
      <c r="N93" s="66">
        <v>15.829800000000001</v>
      </c>
      <c r="O93" s="66">
        <v>14.897</v>
      </c>
      <c r="P93" s="66">
        <v>32.134399999999999</v>
      </c>
      <c r="Q93" s="66">
        <v>32.692999999999998</v>
      </c>
      <c r="R93" s="66">
        <v>8.35</v>
      </c>
      <c r="S93" s="66">
        <v>8.24</v>
      </c>
      <c r="T93" s="66">
        <v>11.4685411044332</v>
      </c>
      <c r="U93" s="66">
        <v>9.1046962418436799</v>
      </c>
      <c r="V93" s="66">
        <v>1.35263928</v>
      </c>
      <c r="W93" s="66">
        <v>1.1848576799999999</v>
      </c>
      <c r="X93" s="67">
        <v>63.77</v>
      </c>
      <c r="Y93" s="67">
        <v>69.307000000000002</v>
      </c>
      <c r="Z93" s="67">
        <v>5.4109999999999996</v>
      </c>
      <c r="AA93" s="67">
        <v>4.7039999999999997</v>
      </c>
      <c r="AB93" s="67">
        <v>12.257</v>
      </c>
      <c r="AC93" s="67">
        <v>14.539</v>
      </c>
      <c r="AD93" s="67">
        <v>81.438000000000002</v>
      </c>
      <c r="AE93" s="67">
        <v>88.55</v>
      </c>
      <c r="AF93" s="67">
        <v>382.83699999999999</v>
      </c>
      <c r="AG93" s="67">
        <v>308.56700000000001</v>
      </c>
      <c r="AH93" s="67">
        <v>2.2475000000000001</v>
      </c>
      <c r="AI93" s="67">
        <v>4.5880000000000001</v>
      </c>
      <c r="AJ93" s="67">
        <v>32.085000000000001</v>
      </c>
      <c r="AK93" s="67">
        <v>24.582999999999998</v>
      </c>
      <c r="AL93" s="67">
        <v>112.92400000000001</v>
      </c>
      <c r="AM93" s="67">
        <v>215.02600000000001</v>
      </c>
      <c r="AN93" s="66">
        <v>4.6000000000000201</v>
      </c>
      <c r="AO93" s="66">
        <v>4.1000000000000201</v>
      </c>
      <c r="AP93" s="66">
        <v>7.5137999999999998</v>
      </c>
      <c r="AQ93" s="66">
        <v>6.9862000000000002</v>
      </c>
      <c r="AR93" s="67">
        <v>2.2999999999999998</v>
      </c>
      <c r="AS93" s="40" t="s">
        <v>37</v>
      </c>
      <c r="AT93" s="40">
        <v>2</v>
      </c>
    </row>
    <row r="94" spans="1:46" ht="12" customHeight="1" x14ac:dyDescent="0.3">
      <c r="A94" s="44">
        <f t="shared" si="1"/>
        <v>2012</v>
      </c>
      <c r="B94" s="45">
        <f t="shared" si="1"/>
        <v>5</v>
      </c>
      <c r="C94" s="46">
        <v>10</v>
      </c>
      <c r="D94" s="47">
        <v>0.55416666666666703</v>
      </c>
      <c r="E94" s="38" t="s">
        <v>644</v>
      </c>
      <c r="F94" s="38" t="s">
        <v>649</v>
      </c>
      <c r="G94" s="40" t="s">
        <v>656</v>
      </c>
      <c r="H94" s="40" t="s">
        <v>285</v>
      </c>
      <c r="I94" s="38" t="s">
        <v>93</v>
      </c>
      <c r="J94" s="48">
        <v>350510</v>
      </c>
      <c r="K94" s="48">
        <v>1282906</v>
      </c>
      <c r="L94" s="5">
        <v>12</v>
      </c>
      <c r="M94" s="5" t="s">
        <v>179</v>
      </c>
      <c r="N94" s="66">
        <v>18.192</v>
      </c>
      <c r="O94" s="66">
        <v>14.149800000000001</v>
      </c>
      <c r="P94" s="66">
        <v>31.754000000000001</v>
      </c>
      <c r="Q94" s="66">
        <v>32.338900000000002</v>
      </c>
      <c r="R94" s="66">
        <v>8.42</v>
      </c>
      <c r="S94" s="66">
        <v>8.39</v>
      </c>
      <c r="T94" s="66">
        <v>11.4685411044332</v>
      </c>
      <c r="U94" s="66">
        <v>9.1046962418436799</v>
      </c>
      <c r="V94" s="66">
        <v>0.87885599999999797</v>
      </c>
      <c r="W94" s="66">
        <v>1.3901904</v>
      </c>
      <c r="X94" s="67">
        <v>0.26600000000000001</v>
      </c>
      <c r="Y94" s="67">
        <v>0.29399999999999998</v>
      </c>
      <c r="Z94" s="67">
        <v>6.3E-2</v>
      </c>
      <c r="AA94" s="67">
        <v>0.29399999999999998</v>
      </c>
      <c r="AB94" s="67">
        <v>7.0000000000000007E-2</v>
      </c>
      <c r="AC94" s="67">
        <v>0</v>
      </c>
      <c r="AD94" s="67">
        <v>0.39900000000000002</v>
      </c>
      <c r="AE94" s="67">
        <v>0.58799999999999997</v>
      </c>
      <c r="AF94" s="67">
        <v>212.12100000000001</v>
      </c>
      <c r="AG94" s="67">
        <v>194.411</v>
      </c>
      <c r="AH94" s="67">
        <v>1.3174999999999999</v>
      </c>
      <c r="AI94" s="67">
        <v>0.57350000000000001</v>
      </c>
      <c r="AJ94" s="67">
        <v>20.274000000000001</v>
      </c>
      <c r="AK94" s="67">
        <v>18.228000000000002</v>
      </c>
      <c r="AL94" s="67">
        <v>8.7780000000000005</v>
      </c>
      <c r="AM94" s="67">
        <v>1.3720000000000001</v>
      </c>
      <c r="AN94" s="66">
        <v>6.3</v>
      </c>
      <c r="AO94" s="66">
        <v>6.9000000000000199</v>
      </c>
      <c r="AP94" s="66">
        <v>4.2892000000000001</v>
      </c>
      <c r="AQ94" s="66">
        <v>4.5792000000000002</v>
      </c>
      <c r="AR94" s="67">
        <v>3</v>
      </c>
      <c r="AS94" s="40" t="s">
        <v>37</v>
      </c>
      <c r="AT94" s="40">
        <v>3</v>
      </c>
    </row>
    <row r="95" spans="1:46" ht="12" customHeight="1" x14ac:dyDescent="0.3">
      <c r="A95" s="44">
        <f t="shared" si="1"/>
        <v>2012</v>
      </c>
      <c r="B95" s="45">
        <f t="shared" si="1"/>
        <v>5</v>
      </c>
      <c r="C95" s="46">
        <v>10</v>
      </c>
      <c r="D95" s="47">
        <v>0.59791666666666698</v>
      </c>
      <c r="E95" s="38" t="s">
        <v>644</v>
      </c>
      <c r="F95" s="38" t="s">
        <v>649</v>
      </c>
      <c r="G95" s="40" t="s">
        <v>656</v>
      </c>
      <c r="H95" s="40" t="s">
        <v>286</v>
      </c>
      <c r="I95" s="38" t="s">
        <v>93</v>
      </c>
      <c r="J95" s="48">
        <v>350300</v>
      </c>
      <c r="K95" s="48">
        <v>1282500</v>
      </c>
      <c r="L95" s="5">
        <v>4</v>
      </c>
      <c r="M95" s="5" t="s">
        <v>178</v>
      </c>
      <c r="N95" s="66">
        <v>17.927800000000001</v>
      </c>
      <c r="O95" s="66">
        <v>17.628499999999999</v>
      </c>
      <c r="P95" s="66">
        <v>30.085599999999999</v>
      </c>
      <c r="Q95" s="66">
        <v>30.2425</v>
      </c>
      <c r="R95" s="66">
        <v>8.42</v>
      </c>
      <c r="S95" s="66">
        <v>8.39</v>
      </c>
      <c r="T95" s="66">
        <v>12.063770549573499</v>
      </c>
      <c r="U95" s="66">
        <v>11.952014376170901</v>
      </c>
      <c r="V95" s="66">
        <v>1.8535872</v>
      </c>
      <c r="W95" s="66">
        <v>1.4381280000000001</v>
      </c>
      <c r="X95" s="67">
        <v>0.42</v>
      </c>
      <c r="Y95" s="67">
        <v>0.29399999999999998</v>
      </c>
      <c r="Z95" s="67">
        <v>0.29399999999999998</v>
      </c>
      <c r="AA95" s="67">
        <v>0.189</v>
      </c>
      <c r="AB95" s="67">
        <v>2.8</v>
      </c>
      <c r="AC95" s="67">
        <v>1.274</v>
      </c>
      <c r="AD95" s="67">
        <v>3.5139999999999998</v>
      </c>
      <c r="AE95" s="67">
        <v>1.7569999999999999</v>
      </c>
      <c r="AF95" s="67">
        <v>307.22300000000001</v>
      </c>
      <c r="AG95" s="67">
        <v>283.40199999999999</v>
      </c>
      <c r="AH95" s="67">
        <v>0.69750000000000001</v>
      </c>
      <c r="AI95" s="67">
        <v>0.372</v>
      </c>
      <c r="AJ95" s="67">
        <v>26.318999999999999</v>
      </c>
      <c r="AK95" s="67">
        <v>26.783999999999999</v>
      </c>
      <c r="AL95" s="67">
        <v>85.231999999999999</v>
      </c>
      <c r="AM95" s="67">
        <v>76.328000000000003</v>
      </c>
      <c r="AN95" s="66">
        <v>5.7000000000000099</v>
      </c>
      <c r="AO95" s="66">
        <v>5.5999999999999899</v>
      </c>
      <c r="AP95" s="66">
        <v>6.9862000000000002</v>
      </c>
      <c r="AQ95" s="66">
        <v>6.2873999999999999</v>
      </c>
      <c r="AR95" s="67">
        <v>3.5</v>
      </c>
      <c r="AS95" s="40" t="s">
        <v>37</v>
      </c>
      <c r="AT95" s="40">
        <v>4</v>
      </c>
    </row>
    <row r="96" spans="1:46" ht="12" customHeight="1" x14ac:dyDescent="0.3">
      <c r="A96" s="44">
        <f t="shared" si="1"/>
        <v>2012</v>
      </c>
      <c r="B96" s="45">
        <f t="shared" si="1"/>
        <v>5</v>
      </c>
      <c r="C96" s="46">
        <v>9</v>
      </c>
      <c r="D96" s="54">
        <v>0.47291666666666698</v>
      </c>
      <c r="E96" s="38" t="s">
        <v>644</v>
      </c>
      <c r="F96" s="38" t="s">
        <v>649</v>
      </c>
      <c r="G96" s="40" t="s">
        <v>656</v>
      </c>
      <c r="H96" s="40" t="s">
        <v>287</v>
      </c>
      <c r="I96" s="38" t="s">
        <v>100</v>
      </c>
      <c r="J96" s="48">
        <v>345400</v>
      </c>
      <c r="K96" s="48">
        <v>1282603</v>
      </c>
      <c r="L96" s="5">
        <v>12</v>
      </c>
      <c r="M96" s="5" t="s">
        <v>179</v>
      </c>
      <c r="N96" s="66">
        <v>16.5806</v>
      </c>
      <c r="O96" s="66">
        <v>13.587899999999999</v>
      </c>
      <c r="P96" s="66">
        <v>31.9879</v>
      </c>
      <c r="Q96" s="66">
        <v>32.405099999999997</v>
      </c>
      <c r="R96" s="66">
        <v>8.43</v>
      </c>
      <c r="S96" s="66">
        <v>8.3800000000000008</v>
      </c>
      <c r="T96" s="66">
        <v>10.268438111575501</v>
      </c>
      <c r="U96" s="66">
        <v>10.236647337002699</v>
      </c>
      <c r="V96" s="66">
        <v>0.79896</v>
      </c>
      <c r="W96" s="66">
        <v>0.63916799999999796</v>
      </c>
      <c r="X96" s="67">
        <v>0.39200000000000002</v>
      </c>
      <c r="Y96" s="67">
        <v>0.16800000000000001</v>
      </c>
      <c r="Z96" s="67">
        <v>1.4E-2</v>
      </c>
      <c r="AA96" s="67">
        <v>0.16800000000000001</v>
      </c>
      <c r="AB96" s="67">
        <v>1.3160000000000001</v>
      </c>
      <c r="AC96" s="67">
        <v>0</v>
      </c>
      <c r="AD96" s="67">
        <v>1.722</v>
      </c>
      <c r="AE96" s="67">
        <v>0.33600000000000002</v>
      </c>
      <c r="AF96" s="67">
        <v>185.85</v>
      </c>
      <c r="AG96" s="67">
        <v>162.267</v>
      </c>
      <c r="AH96" s="67">
        <v>0.93</v>
      </c>
      <c r="AI96" s="67">
        <v>0.1</v>
      </c>
      <c r="AJ96" s="67">
        <v>16.7865</v>
      </c>
      <c r="AK96" s="67">
        <v>16.848500000000001</v>
      </c>
      <c r="AL96" s="67">
        <v>18.102</v>
      </c>
      <c r="AM96" s="67">
        <v>4.298</v>
      </c>
      <c r="AN96" s="66">
        <v>5.3</v>
      </c>
      <c r="AO96" s="66">
        <v>3.5</v>
      </c>
      <c r="AP96" s="66">
        <v>3.306</v>
      </c>
      <c r="AQ96" s="66">
        <v>6.67</v>
      </c>
      <c r="AR96" s="67">
        <v>3</v>
      </c>
      <c r="AS96" s="40" t="s">
        <v>37</v>
      </c>
      <c r="AT96" s="40">
        <v>5</v>
      </c>
    </row>
    <row r="97" spans="1:46" ht="12" customHeight="1" x14ac:dyDescent="0.3">
      <c r="A97" s="44">
        <f t="shared" si="1"/>
        <v>2012</v>
      </c>
      <c r="B97" s="45">
        <f t="shared" si="1"/>
        <v>5</v>
      </c>
      <c r="C97" s="46">
        <v>11</v>
      </c>
      <c r="D97" s="47">
        <v>0.4375</v>
      </c>
      <c r="E97" s="38" t="s">
        <v>644</v>
      </c>
      <c r="F97" s="38" t="s">
        <v>649</v>
      </c>
      <c r="G97" s="40" t="s">
        <v>656</v>
      </c>
      <c r="H97" s="40" t="s">
        <v>288</v>
      </c>
      <c r="I97" s="38" t="s">
        <v>93</v>
      </c>
      <c r="J97" s="48">
        <v>345447</v>
      </c>
      <c r="K97" s="48">
        <v>1283621</v>
      </c>
      <c r="L97" s="5">
        <v>13</v>
      </c>
      <c r="M97" s="5" t="s">
        <v>179</v>
      </c>
      <c r="N97" s="66">
        <v>13.8386</v>
      </c>
      <c r="O97" s="66">
        <v>13.3728</v>
      </c>
      <c r="P97" s="66">
        <v>32.209499999999998</v>
      </c>
      <c r="Q97" s="66">
        <v>32.378399999999999</v>
      </c>
      <c r="R97" s="66">
        <v>8.2100000000000009</v>
      </c>
      <c r="S97" s="66">
        <v>8.2100000000000009</v>
      </c>
      <c r="T97" s="66">
        <v>11.391242794193699</v>
      </c>
      <c r="U97" s="66">
        <v>10.5020432562187</v>
      </c>
      <c r="V97" s="66">
        <v>1.0706064</v>
      </c>
      <c r="W97" s="66">
        <v>0.55927199999999999</v>
      </c>
      <c r="X97" s="67">
        <v>0.315</v>
      </c>
      <c r="Y97" s="67">
        <v>1.407</v>
      </c>
      <c r="Z97" s="67">
        <v>0.20300000000000001</v>
      </c>
      <c r="AA97" s="67">
        <v>0.105</v>
      </c>
      <c r="AB97" s="67">
        <v>0.95199999999999996</v>
      </c>
      <c r="AC97" s="67">
        <v>1.1970000000000001</v>
      </c>
      <c r="AD97" s="67">
        <v>1.47</v>
      </c>
      <c r="AE97" s="67">
        <v>2.7090000000000001</v>
      </c>
      <c r="AF97" s="67">
        <v>283.17099999999999</v>
      </c>
      <c r="AG97" s="67">
        <v>221.82300000000001</v>
      </c>
      <c r="AH97" s="67">
        <v>8.4164999999999992</v>
      </c>
      <c r="AI97" s="67">
        <v>0.46500000000000002</v>
      </c>
      <c r="AJ97" s="67">
        <v>23.172499999999999</v>
      </c>
      <c r="AK97" s="67">
        <v>22.599</v>
      </c>
      <c r="AL97" s="67">
        <v>159.166</v>
      </c>
      <c r="AM97" s="67">
        <v>208.08199999999999</v>
      </c>
      <c r="AN97" s="66">
        <v>3.7000000000000099</v>
      </c>
      <c r="AO97" s="66">
        <v>5.7000000000000099</v>
      </c>
      <c r="AP97" s="66">
        <v>5.4317333333333302</v>
      </c>
      <c r="AQ97" s="66">
        <v>6.5830000000000002</v>
      </c>
      <c r="AR97" s="67">
        <v>2.5</v>
      </c>
      <c r="AS97" s="40" t="s">
        <v>37</v>
      </c>
      <c r="AT97" s="40">
        <v>6</v>
      </c>
    </row>
    <row r="98" spans="1:46" ht="12" customHeight="1" x14ac:dyDescent="0.3">
      <c r="A98" s="44">
        <f t="shared" si="1"/>
        <v>2012</v>
      </c>
      <c r="B98" s="45">
        <f t="shared" si="1"/>
        <v>5</v>
      </c>
      <c r="C98" s="46">
        <v>10</v>
      </c>
      <c r="D98" s="47">
        <v>0.63194444444444398</v>
      </c>
      <c r="E98" s="38" t="s">
        <v>644</v>
      </c>
      <c r="F98" s="38" t="s">
        <v>649</v>
      </c>
      <c r="G98" s="40" t="s">
        <v>656</v>
      </c>
      <c r="H98" s="40" t="s">
        <v>289</v>
      </c>
      <c r="I98" s="38" t="s">
        <v>93</v>
      </c>
      <c r="J98" s="48">
        <v>350246</v>
      </c>
      <c r="K98" s="48">
        <v>1283102</v>
      </c>
      <c r="L98" s="5">
        <v>18</v>
      </c>
      <c r="M98" s="5" t="s">
        <v>178</v>
      </c>
      <c r="N98" s="66">
        <v>16.7849</v>
      </c>
      <c r="O98" s="66">
        <v>13.845700000000001</v>
      </c>
      <c r="P98" s="66">
        <v>31.8184</v>
      </c>
      <c r="Q98" s="66">
        <v>32.696199999999997</v>
      </c>
      <c r="R98" s="66">
        <v>8.39</v>
      </c>
      <c r="S98" s="66">
        <v>8.1999999999999993</v>
      </c>
      <c r="T98" s="66">
        <v>12.038735901738301</v>
      </c>
      <c r="U98" s="66">
        <v>8.1395991798548302</v>
      </c>
      <c r="V98" s="66">
        <v>0.81493919999999997</v>
      </c>
      <c r="W98" s="66">
        <v>0.23968799999999801</v>
      </c>
      <c r="X98" s="67">
        <v>0.23100000000000001</v>
      </c>
      <c r="Y98" s="67">
        <v>10.178000000000001</v>
      </c>
      <c r="Z98" s="67">
        <v>0.224</v>
      </c>
      <c r="AA98" s="67">
        <v>3.5209999999999999</v>
      </c>
      <c r="AB98" s="67">
        <v>0.46200000000000002</v>
      </c>
      <c r="AC98" s="67">
        <v>13.272</v>
      </c>
      <c r="AD98" s="67">
        <v>0.91700000000000004</v>
      </c>
      <c r="AE98" s="67">
        <v>26.971</v>
      </c>
      <c r="AF98" s="67">
        <v>204.65199999999999</v>
      </c>
      <c r="AG98" s="67">
        <v>211.76400000000001</v>
      </c>
      <c r="AH98" s="67">
        <v>9.2999999999999999E-2</v>
      </c>
      <c r="AI98" s="67">
        <v>0.34100000000000003</v>
      </c>
      <c r="AJ98" s="67">
        <v>19.561</v>
      </c>
      <c r="AK98" s="67">
        <v>19.855499999999999</v>
      </c>
      <c r="AL98" s="67">
        <v>40.32</v>
      </c>
      <c r="AM98" s="67">
        <v>357.64400000000001</v>
      </c>
      <c r="AN98" s="66">
        <v>3.8999999999999901</v>
      </c>
      <c r="AO98" s="66">
        <v>2.8</v>
      </c>
      <c r="AP98" s="66">
        <v>5.4782000000000002</v>
      </c>
      <c r="AQ98" s="66">
        <v>8.0853999999999999</v>
      </c>
      <c r="AR98" s="67">
        <v>1.8</v>
      </c>
      <c r="AS98" s="40" t="s">
        <v>37</v>
      </c>
      <c r="AT98" s="40">
        <v>7</v>
      </c>
    </row>
    <row r="99" spans="1:46" ht="12" customHeight="1" x14ac:dyDescent="0.3">
      <c r="A99" s="44">
        <f t="shared" si="1"/>
        <v>2012</v>
      </c>
      <c r="B99" s="45">
        <f t="shared" si="1"/>
        <v>5</v>
      </c>
      <c r="C99" s="46">
        <v>10</v>
      </c>
      <c r="D99" s="47">
        <v>0.64861111111111103</v>
      </c>
      <c r="E99" s="38" t="s">
        <v>644</v>
      </c>
      <c r="F99" s="38" t="s">
        <v>649</v>
      </c>
      <c r="G99" s="40" t="s">
        <v>656</v>
      </c>
      <c r="H99" s="40" t="s">
        <v>290</v>
      </c>
      <c r="I99" s="38" t="s">
        <v>93</v>
      </c>
      <c r="J99" s="48">
        <v>350007</v>
      </c>
      <c r="K99" s="48">
        <v>1283216</v>
      </c>
      <c r="L99" s="5">
        <v>23</v>
      </c>
      <c r="M99" s="5" t="s">
        <v>178</v>
      </c>
      <c r="N99" s="66">
        <v>16.842199999999998</v>
      </c>
      <c r="O99" s="66">
        <v>11.64</v>
      </c>
      <c r="P99" s="66">
        <v>31.803699999999999</v>
      </c>
      <c r="Q99" s="66">
        <v>32.852499999999999</v>
      </c>
      <c r="R99" s="66">
        <v>8.42</v>
      </c>
      <c r="S99" s="66">
        <v>8.06</v>
      </c>
      <c r="T99" s="66">
        <v>11.595825392895501</v>
      </c>
      <c r="U99" s="66">
        <v>8.0021465769155693</v>
      </c>
      <c r="V99" s="66">
        <v>2.3010047999999999</v>
      </c>
      <c r="W99" s="66">
        <v>0.31958399999999898</v>
      </c>
      <c r="X99" s="67">
        <v>0.25900000000000001</v>
      </c>
      <c r="Y99" s="67">
        <v>47.284999999999997</v>
      </c>
      <c r="Z99" s="67">
        <v>0.23100000000000001</v>
      </c>
      <c r="AA99" s="67">
        <v>2.6179999999999999</v>
      </c>
      <c r="AB99" s="67">
        <v>0.35699999999999998</v>
      </c>
      <c r="AC99" s="67">
        <v>15.89</v>
      </c>
      <c r="AD99" s="67">
        <v>0.84699999999999998</v>
      </c>
      <c r="AE99" s="67">
        <v>65.793000000000006</v>
      </c>
      <c r="AF99" s="67">
        <v>239.00800000000001</v>
      </c>
      <c r="AG99" s="67">
        <v>270.72500000000002</v>
      </c>
      <c r="AH99" s="67">
        <v>0.23250000000000001</v>
      </c>
      <c r="AI99" s="67">
        <v>4.7275</v>
      </c>
      <c r="AJ99" s="67">
        <v>17.98</v>
      </c>
      <c r="AK99" s="67">
        <v>21.265999999999998</v>
      </c>
      <c r="AL99" s="67">
        <v>0.1</v>
      </c>
      <c r="AM99" s="67">
        <v>738.90599999999995</v>
      </c>
      <c r="AN99" s="66">
        <v>3.8999999999999901</v>
      </c>
      <c r="AO99" s="66">
        <v>3.1000000000000201</v>
      </c>
      <c r="AP99" s="66">
        <v>4.8112000000000004</v>
      </c>
      <c r="AQ99" s="66">
        <v>5.9946000000000002</v>
      </c>
      <c r="AR99" s="67">
        <v>2</v>
      </c>
      <c r="AS99" s="40" t="s">
        <v>37</v>
      </c>
      <c r="AT99" s="40">
        <v>8</v>
      </c>
    </row>
    <row r="100" spans="1:46" ht="12" customHeight="1" x14ac:dyDescent="0.3">
      <c r="A100" s="44">
        <f t="shared" si="1"/>
        <v>2012</v>
      </c>
      <c r="B100" s="45">
        <f t="shared" si="1"/>
        <v>5</v>
      </c>
      <c r="C100" s="46">
        <v>9</v>
      </c>
      <c r="D100" s="54">
        <v>0.500694444444444</v>
      </c>
      <c r="E100" s="38" t="s">
        <v>644</v>
      </c>
      <c r="F100" s="38" t="s">
        <v>649</v>
      </c>
      <c r="G100" s="40" t="s">
        <v>656</v>
      </c>
      <c r="H100" s="40" t="s">
        <v>291</v>
      </c>
      <c r="I100" s="38" t="s">
        <v>100</v>
      </c>
      <c r="J100" s="48">
        <v>345808</v>
      </c>
      <c r="K100" s="48">
        <v>1282827</v>
      </c>
      <c r="L100" s="5">
        <v>22.5</v>
      </c>
      <c r="M100" s="5" t="s">
        <v>180</v>
      </c>
      <c r="N100" s="66">
        <v>17.089700000000001</v>
      </c>
      <c r="O100" s="66">
        <v>11.589700000000001</v>
      </c>
      <c r="P100" s="66">
        <v>31.819199999999999</v>
      </c>
      <c r="Q100" s="66">
        <v>32.810699999999997</v>
      </c>
      <c r="R100" s="66">
        <v>8.42</v>
      </c>
      <c r="S100" s="66">
        <v>8</v>
      </c>
      <c r="T100" s="66">
        <v>12.4898081532808</v>
      </c>
      <c r="U100" s="66">
        <v>6.9993989827169996</v>
      </c>
      <c r="V100" s="66">
        <v>0.54329280000000002</v>
      </c>
      <c r="W100" s="66">
        <v>0.33556319999999901</v>
      </c>
      <c r="X100" s="67">
        <v>0.217</v>
      </c>
      <c r="Y100" s="67">
        <v>93.498999999999995</v>
      </c>
      <c r="Z100" s="67">
        <v>0.161</v>
      </c>
      <c r="AA100" s="67">
        <v>3.1080000000000001</v>
      </c>
      <c r="AB100" s="67">
        <v>0.1</v>
      </c>
      <c r="AC100" s="67">
        <v>15.218</v>
      </c>
      <c r="AD100" s="67">
        <v>0.47799999999999998</v>
      </c>
      <c r="AE100" s="67">
        <v>111.825</v>
      </c>
      <c r="AF100" s="67">
        <v>213.79400000000001</v>
      </c>
      <c r="AG100" s="67">
        <v>324.31700000000001</v>
      </c>
      <c r="AH100" s="67">
        <v>0.60450000000000004</v>
      </c>
      <c r="AI100" s="67">
        <v>11.237500000000001</v>
      </c>
      <c r="AJ100" s="67">
        <v>13.795</v>
      </c>
      <c r="AK100" s="67">
        <v>23.203499999999998</v>
      </c>
      <c r="AL100" s="67">
        <v>2.5760000000000001</v>
      </c>
      <c r="AM100" s="67">
        <v>1008.462</v>
      </c>
      <c r="AN100" s="66">
        <v>3.3999999999999901</v>
      </c>
      <c r="AO100" s="66">
        <v>3.0999999999999899</v>
      </c>
      <c r="AP100" s="66">
        <v>2.2040000000000002</v>
      </c>
      <c r="AQ100" s="66">
        <v>2.8681999999999999</v>
      </c>
      <c r="AR100" s="67">
        <v>3.7</v>
      </c>
      <c r="AS100" s="40" t="s">
        <v>37</v>
      </c>
      <c r="AT100" s="40">
        <v>9</v>
      </c>
    </row>
    <row r="101" spans="1:46" ht="12" customHeight="1" x14ac:dyDescent="0.3">
      <c r="A101" s="44">
        <f t="shared" si="1"/>
        <v>2012</v>
      </c>
      <c r="B101" s="45">
        <f t="shared" si="1"/>
        <v>5</v>
      </c>
      <c r="C101" s="46">
        <v>10</v>
      </c>
      <c r="D101" s="47">
        <v>0.41041666666666698</v>
      </c>
      <c r="E101" s="38" t="s">
        <v>644</v>
      </c>
      <c r="F101" s="38" t="s">
        <v>649</v>
      </c>
      <c r="G101" s="40" t="s">
        <v>656</v>
      </c>
      <c r="H101" s="40" t="s">
        <v>280</v>
      </c>
      <c r="I101" s="38" t="s">
        <v>93</v>
      </c>
      <c r="J101" s="48">
        <v>351145</v>
      </c>
      <c r="K101" s="48">
        <v>1283500</v>
      </c>
      <c r="L101" s="5">
        <v>7</v>
      </c>
      <c r="M101" s="5" t="s">
        <v>181</v>
      </c>
      <c r="N101" s="66">
        <v>17.192</v>
      </c>
      <c r="O101" s="66">
        <v>15.228899999999999</v>
      </c>
      <c r="P101" s="66">
        <v>31.3522</v>
      </c>
      <c r="Q101" s="66">
        <v>31.973700000000001</v>
      </c>
      <c r="R101" s="66">
        <v>8.23</v>
      </c>
      <c r="S101" s="66">
        <v>8.1300000000000008</v>
      </c>
      <c r="T101" s="66">
        <v>12.1406046822341</v>
      </c>
      <c r="U101" s="66">
        <v>8.4544401066894199</v>
      </c>
      <c r="V101" s="66">
        <v>3.9572488799999999</v>
      </c>
      <c r="W101" s="66">
        <v>1.3606288799999999</v>
      </c>
      <c r="X101" s="67">
        <v>5.3</v>
      </c>
      <c r="Y101" s="67">
        <v>132.321</v>
      </c>
      <c r="Z101" s="67">
        <v>0.78400000000000003</v>
      </c>
      <c r="AA101" s="67">
        <v>3.605</v>
      </c>
      <c r="AB101" s="67">
        <v>2.2610000000000001</v>
      </c>
      <c r="AC101" s="67">
        <v>21.448</v>
      </c>
      <c r="AD101" s="67">
        <v>8.3450000000000006</v>
      </c>
      <c r="AE101" s="67">
        <v>157.374</v>
      </c>
      <c r="AF101" s="67">
        <v>413.21</v>
      </c>
      <c r="AG101" s="67">
        <v>487.24900000000002</v>
      </c>
      <c r="AH101" s="67">
        <v>60.682499999999997</v>
      </c>
      <c r="AI101" s="67">
        <v>12.1365</v>
      </c>
      <c r="AJ101" s="67">
        <v>75.391999999999996</v>
      </c>
      <c r="AK101" s="67">
        <v>60.124499999999998</v>
      </c>
      <c r="AL101" s="67">
        <v>99.96</v>
      </c>
      <c r="AM101" s="67">
        <v>370.90199999999999</v>
      </c>
      <c r="AN101" s="66">
        <v>10.5</v>
      </c>
      <c r="AO101" s="66">
        <v>17.5</v>
      </c>
      <c r="AP101" s="66">
        <v>12.678599999999999</v>
      </c>
      <c r="AQ101" s="66">
        <v>11.950799999999999</v>
      </c>
      <c r="AR101" s="67">
        <v>1.5</v>
      </c>
      <c r="AS101" s="40" t="s">
        <v>36</v>
      </c>
      <c r="AT101" s="40">
        <v>1</v>
      </c>
    </row>
    <row r="102" spans="1:46" ht="12" customHeight="1" x14ac:dyDescent="0.3">
      <c r="A102" s="44">
        <f t="shared" si="1"/>
        <v>2012</v>
      </c>
      <c r="B102" s="45">
        <f t="shared" si="1"/>
        <v>5</v>
      </c>
      <c r="C102" s="46">
        <v>10</v>
      </c>
      <c r="D102" s="47">
        <v>0.44722222222222202</v>
      </c>
      <c r="E102" s="38" t="s">
        <v>644</v>
      </c>
      <c r="F102" s="38" t="s">
        <v>649</v>
      </c>
      <c r="G102" s="40" t="s">
        <v>656</v>
      </c>
      <c r="H102" s="40" t="s">
        <v>281</v>
      </c>
      <c r="I102" s="38" t="s">
        <v>93</v>
      </c>
      <c r="J102" s="48">
        <v>350850</v>
      </c>
      <c r="K102" s="48">
        <v>1283615</v>
      </c>
      <c r="L102" s="5">
        <v>24</v>
      </c>
      <c r="M102" s="5" t="s">
        <v>181</v>
      </c>
      <c r="N102" s="66">
        <v>16.5213</v>
      </c>
      <c r="O102" s="66">
        <v>13.9937</v>
      </c>
      <c r="P102" s="66">
        <v>34.3003</v>
      </c>
      <c r="Q102" s="66">
        <v>34.301900000000003</v>
      </c>
      <c r="R102" s="66">
        <v>8.34</v>
      </c>
      <c r="S102" s="66">
        <v>8.06</v>
      </c>
      <c r="T102" s="66">
        <v>11.313601043162199</v>
      </c>
      <c r="U102" s="66">
        <v>5.7671460437037902</v>
      </c>
      <c r="V102" s="66">
        <v>1.6123012800000001</v>
      </c>
      <c r="W102" s="66">
        <v>0.91321128000000096</v>
      </c>
      <c r="X102" s="67">
        <v>7.1609999999999996</v>
      </c>
      <c r="Y102" s="67">
        <v>217.994</v>
      </c>
      <c r="Z102" s="67">
        <v>0.504</v>
      </c>
      <c r="AA102" s="67">
        <v>5.7190000000000003</v>
      </c>
      <c r="AB102" s="67">
        <v>1.3089999999999999</v>
      </c>
      <c r="AC102" s="67">
        <v>21.126000000000001</v>
      </c>
      <c r="AD102" s="67">
        <v>8.9740000000000002</v>
      </c>
      <c r="AE102" s="67">
        <v>244.839</v>
      </c>
      <c r="AF102" s="67">
        <v>307.755</v>
      </c>
      <c r="AG102" s="67">
        <v>482.23</v>
      </c>
      <c r="AH102" s="67">
        <v>2.17</v>
      </c>
      <c r="AI102" s="67">
        <v>27.992999999999999</v>
      </c>
      <c r="AJ102" s="67">
        <v>32.689500000000002</v>
      </c>
      <c r="AK102" s="67">
        <v>44.531500000000001</v>
      </c>
      <c r="AL102" s="67">
        <v>46.914000000000001</v>
      </c>
      <c r="AM102" s="67">
        <v>888.73400000000004</v>
      </c>
      <c r="AN102" s="66">
        <v>19.399999999999999</v>
      </c>
      <c r="AO102" s="66">
        <v>3.9000000000000101</v>
      </c>
      <c r="AP102" s="66">
        <v>7.4530000000000003</v>
      </c>
      <c r="AQ102" s="66">
        <v>4.0834000000000001</v>
      </c>
      <c r="AR102" s="67">
        <v>2.4</v>
      </c>
      <c r="AS102" s="40" t="s">
        <v>36</v>
      </c>
      <c r="AT102" s="40">
        <v>2</v>
      </c>
    </row>
    <row r="103" spans="1:46" ht="12" customHeight="1" x14ac:dyDescent="0.3">
      <c r="A103" s="44">
        <f t="shared" si="1"/>
        <v>2012</v>
      </c>
      <c r="B103" s="45">
        <f t="shared" si="1"/>
        <v>5</v>
      </c>
      <c r="C103" s="46">
        <v>10</v>
      </c>
      <c r="D103" s="47">
        <v>0.43194444444444402</v>
      </c>
      <c r="E103" s="38" t="s">
        <v>644</v>
      </c>
      <c r="F103" s="38" t="s">
        <v>649</v>
      </c>
      <c r="G103" s="40" t="s">
        <v>656</v>
      </c>
      <c r="H103" s="40" t="s">
        <v>282</v>
      </c>
      <c r="I103" s="38" t="s">
        <v>93</v>
      </c>
      <c r="J103" s="48">
        <v>351003</v>
      </c>
      <c r="K103" s="48">
        <v>1283523</v>
      </c>
      <c r="L103" s="5">
        <v>12</v>
      </c>
      <c r="M103" s="5" t="s">
        <v>181</v>
      </c>
      <c r="N103" s="66">
        <v>16.635300000000001</v>
      </c>
      <c r="O103" s="66">
        <v>14.045</v>
      </c>
      <c r="P103" s="66">
        <v>31.577100000000002</v>
      </c>
      <c r="Q103" s="66">
        <v>32.5413</v>
      </c>
      <c r="R103" s="66">
        <v>8.41</v>
      </c>
      <c r="S103" s="66">
        <v>7.97</v>
      </c>
      <c r="T103" s="66">
        <v>12.197263851586801</v>
      </c>
      <c r="U103" s="66">
        <v>5.7037594187474303</v>
      </c>
      <c r="V103" s="66">
        <v>2.3433496800000002</v>
      </c>
      <c r="W103" s="66">
        <v>0.88924248000000095</v>
      </c>
      <c r="X103" s="67">
        <v>12.327</v>
      </c>
      <c r="Y103" s="67">
        <v>249.38200000000001</v>
      </c>
      <c r="Z103" s="67">
        <v>0.224</v>
      </c>
      <c r="AA103" s="67">
        <v>5.3970000000000002</v>
      </c>
      <c r="AB103" s="67">
        <v>0.63</v>
      </c>
      <c r="AC103" s="67">
        <v>21.056000000000001</v>
      </c>
      <c r="AD103" s="67">
        <v>13.180999999999999</v>
      </c>
      <c r="AE103" s="67">
        <v>275.83499999999998</v>
      </c>
      <c r="AF103" s="67">
        <v>366.142</v>
      </c>
      <c r="AG103" s="67">
        <v>510.79</v>
      </c>
      <c r="AH103" s="67">
        <v>1.9219999999999999</v>
      </c>
      <c r="AI103" s="67">
        <v>30.736499999999999</v>
      </c>
      <c r="AJ103" s="67">
        <v>39.587000000000003</v>
      </c>
      <c r="AK103" s="67">
        <v>49.863500000000002</v>
      </c>
      <c r="AL103" s="67">
        <v>29.26</v>
      </c>
      <c r="AM103" s="67">
        <v>896.40599999999995</v>
      </c>
      <c r="AN103" s="66">
        <v>4.5</v>
      </c>
      <c r="AO103" s="66">
        <v>24</v>
      </c>
      <c r="AP103" s="66">
        <v>7.9488000000000003</v>
      </c>
      <c r="AQ103" s="66">
        <v>5.1882000000000001</v>
      </c>
      <c r="AR103" s="67">
        <v>1.6</v>
      </c>
      <c r="AS103" s="40" t="s">
        <v>36</v>
      </c>
      <c r="AT103" s="40">
        <v>3</v>
      </c>
    </row>
    <row r="104" spans="1:46" ht="12" customHeight="1" x14ac:dyDescent="0.3">
      <c r="A104" s="44">
        <f t="shared" si="1"/>
        <v>2012</v>
      </c>
      <c r="B104" s="45">
        <f t="shared" si="1"/>
        <v>5</v>
      </c>
      <c r="C104" s="46">
        <v>11</v>
      </c>
      <c r="D104" s="47">
        <v>0.54513888888888895</v>
      </c>
      <c r="E104" s="38" t="s">
        <v>644</v>
      </c>
      <c r="F104" s="38" t="s">
        <v>649</v>
      </c>
      <c r="G104" s="40" t="s">
        <v>656</v>
      </c>
      <c r="H104" s="40" t="s">
        <v>278</v>
      </c>
      <c r="I104" s="38" t="s">
        <v>93</v>
      </c>
      <c r="J104" s="48">
        <v>350706</v>
      </c>
      <c r="K104" s="48">
        <v>1284130</v>
      </c>
      <c r="L104" s="5">
        <v>8.5</v>
      </c>
      <c r="M104" s="5" t="s">
        <v>180</v>
      </c>
      <c r="N104" s="66">
        <v>16.311399999999999</v>
      </c>
      <c r="O104" s="66">
        <v>15.3894</v>
      </c>
      <c r="P104" s="66">
        <v>32.608499999999999</v>
      </c>
      <c r="Q104" s="66">
        <v>32.799700000000001</v>
      </c>
      <c r="R104" s="66">
        <v>8.4600000000000009</v>
      </c>
      <c r="S104" s="66">
        <v>8.3800000000000008</v>
      </c>
      <c r="T104" s="66">
        <v>11.4484550203161</v>
      </c>
      <c r="U104" s="66">
        <v>10.073306107963299</v>
      </c>
      <c r="V104" s="66">
        <v>1.7736912</v>
      </c>
      <c r="W104" s="66">
        <v>2.2051295999999998</v>
      </c>
      <c r="X104" s="67">
        <v>9.3659999999999997</v>
      </c>
      <c r="Y104" s="67">
        <v>11.157999999999999</v>
      </c>
      <c r="Z104" s="67">
        <v>0.55300000000000005</v>
      </c>
      <c r="AA104" s="67">
        <v>0.60899999999999999</v>
      </c>
      <c r="AB104" s="67">
        <v>1.6240000000000001</v>
      </c>
      <c r="AC104" s="67">
        <v>2.0649999999999999</v>
      </c>
      <c r="AD104" s="67">
        <v>11.542999999999999</v>
      </c>
      <c r="AE104" s="67">
        <v>13.832000000000001</v>
      </c>
      <c r="AF104" s="67">
        <v>234.57</v>
      </c>
      <c r="AG104" s="67">
        <v>253.428</v>
      </c>
      <c r="AH104" s="67">
        <v>1.2709999999999999</v>
      </c>
      <c r="AI104" s="67">
        <v>1.7825</v>
      </c>
      <c r="AJ104" s="67">
        <v>23.420500000000001</v>
      </c>
      <c r="AK104" s="67">
        <v>28.055</v>
      </c>
      <c r="AL104" s="67">
        <v>5.04</v>
      </c>
      <c r="AM104" s="67">
        <v>71.512</v>
      </c>
      <c r="AN104" s="66">
        <v>6.1333333333333204</v>
      </c>
      <c r="AO104" s="66">
        <v>9.3333333333333002</v>
      </c>
      <c r="AP104" s="66">
        <v>11.7712</v>
      </c>
      <c r="AQ104" s="66">
        <v>13.34</v>
      </c>
      <c r="AR104" s="67">
        <v>1.5</v>
      </c>
      <c r="AS104" s="40" t="s">
        <v>35</v>
      </c>
      <c r="AT104" s="40">
        <v>1</v>
      </c>
    </row>
    <row r="105" spans="1:46" ht="12" customHeight="1" x14ac:dyDescent="0.3">
      <c r="A105" s="44">
        <f t="shared" si="1"/>
        <v>2012</v>
      </c>
      <c r="B105" s="45">
        <f t="shared" si="1"/>
        <v>5</v>
      </c>
      <c r="C105" s="46">
        <v>11</v>
      </c>
      <c r="D105" s="47">
        <v>0.56874999999999998</v>
      </c>
      <c r="E105" s="38" t="s">
        <v>644</v>
      </c>
      <c r="F105" s="38" t="s">
        <v>649</v>
      </c>
      <c r="G105" s="40" t="s">
        <v>656</v>
      </c>
      <c r="H105" s="40" t="s">
        <v>279</v>
      </c>
      <c r="I105" s="38" t="s">
        <v>93</v>
      </c>
      <c r="J105" s="48">
        <v>350820</v>
      </c>
      <c r="K105" s="48">
        <v>1284050</v>
      </c>
      <c r="L105" s="5">
        <v>6</v>
      </c>
      <c r="M105" s="5" t="s">
        <v>180</v>
      </c>
      <c r="N105" s="66">
        <v>16.891300000000001</v>
      </c>
      <c r="O105" s="66">
        <v>15.6205</v>
      </c>
      <c r="P105" s="66">
        <v>32.234000000000002</v>
      </c>
      <c r="Q105" s="66">
        <v>32.688600000000001</v>
      </c>
      <c r="R105" s="66">
        <v>8.4499999999999993</v>
      </c>
      <c r="S105" s="66">
        <v>8.2799999999999994</v>
      </c>
      <c r="T105" s="66">
        <v>11.580195471278</v>
      </c>
      <c r="U105" s="66">
        <v>8.30068997041759</v>
      </c>
      <c r="V105" s="66">
        <v>2.3489423999999999</v>
      </c>
      <c r="W105" s="66">
        <v>2.2690464000000001</v>
      </c>
      <c r="X105" s="67">
        <v>20.244</v>
      </c>
      <c r="Y105" s="67">
        <v>52.682000000000002</v>
      </c>
      <c r="Z105" s="67">
        <v>1.659</v>
      </c>
      <c r="AA105" s="67">
        <v>1.7989999999999999</v>
      </c>
      <c r="AB105" s="67">
        <v>4.1580000000000004</v>
      </c>
      <c r="AC105" s="67">
        <v>4.1509999999999998</v>
      </c>
      <c r="AD105" s="67">
        <v>26.061</v>
      </c>
      <c r="AE105" s="67">
        <v>58.631999999999998</v>
      </c>
      <c r="AF105" s="67">
        <v>398.72</v>
      </c>
      <c r="AG105" s="67">
        <v>328.06200000000001</v>
      </c>
      <c r="AH105" s="67">
        <v>1.8134999999999999</v>
      </c>
      <c r="AI105" s="67">
        <v>6.8819999999999997</v>
      </c>
      <c r="AJ105" s="67">
        <v>40.052</v>
      </c>
      <c r="AK105" s="67">
        <v>39.106499999999997</v>
      </c>
      <c r="AL105" s="67">
        <v>47.893999999999998</v>
      </c>
      <c r="AM105" s="67">
        <v>245.196</v>
      </c>
      <c r="AN105" s="66">
        <v>5.2000000000000099</v>
      </c>
      <c r="AO105" s="66">
        <v>5.8</v>
      </c>
      <c r="AP105" s="66">
        <v>22.994199999999999</v>
      </c>
      <c r="AQ105" s="66">
        <v>20.2364</v>
      </c>
      <c r="AR105" s="67">
        <v>1.3</v>
      </c>
      <c r="AS105" s="40" t="s">
        <v>35</v>
      </c>
      <c r="AT105" s="40">
        <v>2</v>
      </c>
    </row>
    <row r="106" spans="1:46" ht="12" customHeight="1" x14ac:dyDescent="0.3">
      <c r="A106" s="44">
        <f t="shared" si="1"/>
        <v>2012</v>
      </c>
      <c r="B106" s="45">
        <f t="shared" si="1"/>
        <v>5</v>
      </c>
      <c r="C106" s="60">
        <v>7</v>
      </c>
      <c r="D106" s="62">
        <v>0.73263888888888895</v>
      </c>
      <c r="E106" s="38" t="s">
        <v>644</v>
      </c>
      <c r="F106" s="38" t="s">
        <v>649</v>
      </c>
      <c r="G106" s="40" t="s">
        <v>656</v>
      </c>
      <c r="H106" s="40" t="s">
        <v>277</v>
      </c>
      <c r="I106" s="38" t="s">
        <v>100</v>
      </c>
      <c r="J106" s="48">
        <v>350407</v>
      </c>
      <c r="K106" s="48">
        <v>1284642</v>
      </c>
      <c r="L106" s="5">
        <v>15</v>
      </c>
      <c r="M106" s="5" t="s">
        <v>178</v>
      </c>
      <c r="N106" s="66">
        <v>16</v>
      </c>
      <c r="O106" s="66">
        <v>14.6</v>
      </c>
      <c r="P106" s="66">
        <v>32.729999999999997</v>
      </c>
      <c r="Q106" s="66">
        <v>33.22</v>
      </c>
      <c r="R106" s="66">
        <v>8.31</v>
      </c>
      <c r="S106" s="66">
        <v>8.3000000000000007</v>
      </c>
      <c r="T106" s="66">
        <v>10.157404912271</v>
      </c>
      <c r="U106" s="66">
        <v>9.0430605352480207</v>
      </c>
      <c r="V106" s="66">
        <v>1.4700864</v>
      </c>
      <c r="W106" s="66">
        <v>1.1984399999999999</v>
      </c>
      <c r="X106" s="67">
        <v>17.654</v>
      </c>
      <c r="Y106" s="67">
        <v>25.956</v>
      </c>
      <c r="Z106" s="67">
        <v>7.7560000000000002</v>
      </c>
      <c r="AA106" s="67">
        <v>8.5329999999999995</v>
      </c>
      <c r="AB106" s="67">
        <v>56.783999999999999</v>
      </c>
      <c r="AC106" s="67">
        <v>37.722999999999999</v>
      </c>
      <c r="AD106" s="67">
        <v>82.194000000000003</v>
      </c>
      <c r="AE106" s="67">
        <v>72.212000000000003</v>
      </c>
      <c r="AF106" s="67">
        <v>270.79500000000002</v>
      </c>
      <c r="AG106" s="67">
        <v>277.10899999999998</v>
      </c>
      <c r="AH106" s="67">
        <v>3.8285</v>
      </c>
      <c r="AI106" s="67">
        <v>4.6500000000000004</v>
      </c>
      <c r="AJ106" s="67">
        <v>29.031500000000001</v>
      </c>
      <c r="AK106" s="67">
        <v>26.411999999999999</v>
      </c>
      <c r="AL106" s="67">
        <v>182.25200000000001</v>
      </c>
      <c r="AM106" s="67">
        <v>186.256</v>
      </c>
      <c r="AN106" s="66">
        <v>8.0000000000000107</v>
      </c>
      <c r="AO106" s="66">
        <v>12.4</v>
      </c>
      <c r="AP106" s="66">
        <v>6.641</v>
      </c>
      <c r="AQ106" s="66">
        <v>9.1059999999999999</v>
      </c>
      <c r="AR106" s="67">
        <v>1.3</v>
      </c>
      <c r="AS106" s="40" t="s">
        <v>658</v>
      </c>
      <c r="AT106" s="40">
        <v>2</v>
      </c>
    </row>
    <row r="107" spans="1:46" ht="12" customHeight="1" x14ac:dyDescent="0.3">
      <c r="A107" s="44">
        <f t="shared" si="1"/>
        <v>2012</v>
      </c>
      <c r="B107" s="45">
        <f t="shared" si="1"/>
        <v>5</v>
      </c>
      <c r="C107" s="60">
        <v>7</v>
      </c>
      <c r="D107" s="62">
        <v>0.74305555555555602</v>
      </c>
      <c r="E107" s="38" t="s">
        <v>644</v>
      </c>
      <c r="F107" s="38" t="s">
        <v>649</v>
      </c>
      <c r="G107" s="40" t="s">
        <v>654</v>
      </c>
      <c r="H107" s="40" t="s">
        <v>276</v>
      </c>
      <c r="I107" s="38" t="s">
        <v>100</v>
      </c>
      <c r="J107" s="48">
        <v>350425</v>
      </c>
      <c r="K107" s="48">
        <v>1284924</v>
      </c>
      <c r="L107" s="5">
        <v>15</v>
      </c>
      <c r="M107" s="5" t="s">
        <v>178</v>
      </c>
      <c r="N107" s="66">
        <v>16.8</v>
      </c>
      <c r="O107" s="66">
        <v>14.8</v>
      </c>
      <c r="P107" s="66">
        <v>31.8</v>
      </c>
      <c r="Q107" s="66">
        <v>33.07</v>
      </c>
      <c r="R107" s="66">
        <v>8.3000000000000007</v>
      </c>
      <c r="S107" s="66">
        <v>8.2899999999999991</v>
      </c>
      <c r="T107" s="66">
        <v>8.7614621792830505</v>
      </c>
      <c r="U107" s="66">
        <v>8.1049958645367397</v>
      </c>
      <c r="V107" s="66">
        <v>1.1345232000000001</v>
      </c>
      <c r="W107" s="66">
        <v>1.3102944000000001</v>
      </c>
      <c r="X107" s="67">
        <v>52.884999999999998</v>
      </c>
      <c r="Y107" s="67">
        <v>38.332000000000001</v>
      </c>
      <c r="Z107" s="67">
        <v>8.1620000000000008</v>
      </c>
      <c r="AA107" s="67">
        <v>8.4139999999999997</v>
      </c>
      <c r="AB107" s="67">
        <v>95.444999999999993</v>
      </c>
      <c r="AC107" s="67">
        <v>43.357999999999997</v>
      </c>
      <c r="AD107" s="67">
        <v>156.49199999999999</v>
      </c>
      <c r="AE107" s="67">
        <v>90.103999999999999</v>
      </c>
      <c r="AF107" s="67">
        <v>409.36700000000002</v>
      </c>
      <c r="AG107" s="67">
        <v>299.65600000000001</v>
      </c>
      <c r="AH107" s="67">
        <v>11.098000000000001</v>
      </c>
      <c r="AI107" s="67">
        <v>6.3704999999999998</v>
      </c>
      <c r="AJ107" s="67">
        <v>29.124500000000001</v>
      </c>
      <c r="AK107" s="67">
        <v>27.388500000000001</v>
      </c>
      <c r="AL107" s="67">
        <v>261.81400000000002</v>
      </c>
      <c r="AM107" s="67">
        <v>195.244</v>
      </c>
      <c r="AN107" s="66">
        <v>10.199999999999999</v>
      </c>
      <c r="AO107" s="66">
        <v>13.3</v>
      </c>
      <c r="AP107" s="66">
        <v>4.8373999999999997</v>
      </c>
      <c r="AQ107" s="66">
        <v>8.5812000000000008</v>
      </c>
      <c r="AR107" s="67">
        <v>1.2</v>
      </c>
      <c r="AS107" s="40" t="s">
        <v>658</v>
      </c>
      <c r="AT107" s="40">
        <v>1</v>
      </c>
    </row>
    <row r="108" spans="1:46" ht="12" customHeight="1" x14ac:dyDescent="0.3">
      <c r="A108" s="44">
        <f t="shared" si="1"/>
        <v>2012</v>
      </c>
      <c r="B108" s="45">
        <f t="shared" si="1"/>
        <v>5</v>
      </c>
      <c r="C108" s="60">
        <v>8</v>
      </c>
      <c r="D108" s="47">
        <v>0.48611111111111099</v>
      </c>
      <c r="E108" s="38" t="s">
        <v>644</v>
      </c>
      <c r="F108" s="38" t="s">
        <v>649</v>
      </c>
      <c r="G108" s="40" t="s">
        <v>654</v>
      </c>
      <c r="H108" s="40" t="s">
        <v>272</v>
      </c>
      <c r="I108" s="38" t="s">
        <v>100</v>
      </c>
      <c r="J108" s="48">
        <v>350046</v>
      </c>
      <c r="K108" s="48">
        <v>1285538</v>
      </c>
      <c r="L108" s="5">
        <v>21</v>
      </c>
      <c r="M108" s="5" t="s">
        <v>178</v>
      </c>
      <c r="N108" s="66">
        <v>14.72</v>
      </c>
      <c r="O108" s="66">
        <v>13.53</v>
      </c>
      <c r="P108" s="66">
        <v>33.119999999999997</v>
      </c>
      <c r="Q108" s="66">
        <v>34.03</v>
      </c>
      <c r="R108" s="66">
        <v>8.32</v>
      </c>
      <c r="S108" s="66">
        <v>8.26</v>
      </c>
      <c r="T108" s="66">
        <v>9.7085506853784995</v>
      </c>
      <c r="U108" s="66">
        <v>7.9957943335556898</v>
      </c>
      <c r="V108" s="66">
        <v>1.7736912</v>
      </c>
      <c r="W108" s="66">
        <v>0.68710559999999998</v>
      </c>
      <c r="X108" s="67">
        <v>4.62</v>
      </c>
      <c r="Y108" s="67">
        <v>26.789000000000001</v>
      </c>
      <c r="Z108" s="67">
        <v>5.327</v>
      </c>
      <c r="AA108" s="67">
        <v>12.159000000000001</v>
      </c>
      <c r="AB108" s="67">
        <v>22.140999999999998</v>
      </c>
      <c r="AC108" s="67">
        <v>35.987000000000002</v>
      </c>
      <c r="AD108" s="67">
        <v>32.088000000000001</v>
      </c>
      <c r="AE108" s="67">
        <v>74.935000000000002</v>
      </c>
      <c r="AF108" s="67">
        <v>243.733</v>
      </c>
      <c r="AG108" s="67">
        <v>234.59800000000001</v>
      </c>
      <c r="AH108" s="67">
        <v>1.3485</v>
      </c>
      <c r="AI108" s="67">
        <v>9.5015000000000001</v>
      </c>
      <c r="AJ108" s="67">
        <v>25.3735</v>
      </c>
      <c r="AK108" s="67">
        <v>25.760999999999999</v>
      </c>
      <c r="AL108" s="67">
        <v>136.44399999999999</v>
      </c>
      <c r="AM108" s="67">
        <v>261.29599999999999</v>
      </c>
      <c r="AN108" s="66">
        <v>14.4</v>
      </c>
      <c r="AO108" s="66">
        <v>7.5000000000000098</v>
      </c>
      <c r="AP108" s="66">
        <v>6.9337999999999997</v>
      </c>
      <c r="AQ108" s="66">
        <v>1.9748000000000001</v>
      </c>
      <c r="AR108" s="67">
        <v>2.1</v>
      </c>
      <c r="AS108" s="40" t="s">
        <v>654</v>
      </c>
      <c r="AT108" s="40">
        <v>1</v>
      </c>
    </row>
    <row r="109" spans="1:46" ht="12" customHeight="1" x14ac:dyDescent="0.3">
      <c r="A109" s="44">
        <f t="shared" si="1"/>
        <v>2012</v>
      </c>
      <c r="B109" s="45">
        <f t="shared" si="1"/>
        <v>5</v>
      </c>
      <c r="C109" s="60">
        <v>8</v>
      </c>
      <c r="D109" s="47">
        <v>0.42361111111111099</v>
      </c>
      <c r="E109" s="38" t="s">
        <v>644</v>
      </c>
      <c r="F109" s="38" t="s">
        <v>649</v>
      </c>
      <c r="G109" s="40" t="s">
        <v>654</v>
      </c>
      <c r="H109" s="40" t="s">
        <v>275</v>
      </c>
      <c r="I109" s="38" t="s">
        <v>100</v>
      </c>
      <c r="J109" s="48">
        <v>345945</v>
      </c>
      <c r="K109" s="48">
        <v>1285155</v>
      </c>
      <c r="L109" s="5">
        <v>30</v>
      </c>
      <c r="M109" s="5" t="s">
        <v>178</v>
      </c>
      <c r="N109" s="66">
        <v>14.2</v>
      </c>
      <c r="O109" s="66">
        <v>13.22</v>
      </c>
      <c r="P109" s="66">
        <v>33.44</v>
      </c>
      <c r="Q109" s="66">
        <v>34.17</v>
      </c>
      <c r="R109" s="66">
        <v>8.34</v>
      </c>
      <c r="S109" s="66">
        <v>8.26</v>
      </c>
      <c r="T109" s="66">
        <v>9.5938201975078208</v>
      </c>
      <c r="U109" s="66">
        <v>7.8946877024642097</v>
      </c>
      <c r="V109" s="66">
        <v>2.3489423999999999</v>
      </c>
      <c r="W109" s="66">
        <v>1.3742112</v>
      </c>
      <c r="X109" s="67">
        <v>21.475999999999999</v>
      </c>
      <c r="Y109" s="67">
        <v>22.183</v>
      </c>
      <c r="Z109" s="67">
        <v>10.478999999999999</v>
      </c>
      <c r="AA109" s="67">
        <v>10.381</v>
      </c>
      <c r="AB109" s="67">
        <v>323.86900000000003</v>
      </c>
      <c r="AC109" s="67">
        <v>37.758000000000003</v>
      </c>
      <c r="AD109" s="67">
        <v>355.82400000000001</v>
      </c>
      <c r="AE109" s="67">
        <v>70.322000000000003</v>
      </c>
      <c r="AF109" s="67">
        <v>613.00400000000002</v>
      </c>
      <c r="AG109" s="67">
        <v>250.78200000000001</v>
      </c>
      <c r="AH109" s="67">
        <v>3.5339999999999998</v>
      </c>
      <c r="AI109" s="67">
        <v>10.4315</v>
      </c>
      <c r="AJ109" s="67">
        <v>26.3965</v>
      </c>
      <c r="AK109" s="67">
        <v>17.824999999999999</v>
      </c>
      <c r="AL109" s="67">
        <v>302.09199999999998</v>
      </c>
      <c r="AM109" s="67">
        <v>267.65199999999999</v>
      </c>
      <c r="AN109" s="66">
        <v>6.9000000000000199</v>
      </c>
      <c r="AO109" s="66">
        <v>7.3999999999999897</v>
      </c>
      <c r="AP109" s="66">
        <v>6.0057999999999998</v>
      </c>
      <c r="AQ109" s="66">
        <v>1.3049999999999999</v>
      </c>
      <c r="AR109" s="67">
        <v>2.5</v>
      </c>
      <c r="AS109" s="40" t="s">
        <v>654</v>
      </c>
      <c r="AT109" s="40">
        <v>4</v>
      </c>
    </row>
    <row r="110" spans="1:46" ht="12" customHeight="1" x14ac:dyDescent="0.3">
      <c r="A110" s="44">
        <f t="shared" si="1"/>
        <v>2012</v>
      </c>
      <c r="B110" s="45">
        <f t="shared" si="1"/>
        <v>5</v>
      </c>
      <c r="C110" s="46">
        <v>9</v>
      </c>
      <c r="D110" s="47">
        <v>0.60763888888888895</v>
      </c>
      <c r="E110" s="38" t="s">
        <v>644</v>
      </c>
      <c r="F110" s="38" t="s">
        <v>649</v>
      </c>
      <c r="G110" s="40" t="s">
        <v>654</v>
      </c>
      <c r="H110" s="40" t="s">
        <v>266</v>
      </c>
      <c r="I110" s="38" t="s">
        <v>100</v>
      </c>
      <c r="J110" s="48">
        <v>350850</v>
      </c>
      <c r="K110" s="48">
        <v>1291010</v>
      </c>
      <c r="L110" s="5">
        <v>15</v>
      </c>
      <c r="M110" s="5" t="s">
        <v>179</v>
      </c>
      <c r="N110" s="66">
        <v>14.54</v>
      </c>
      <c r="O110" s="66">
        <v>13.62</v>
      </c>
      <c r="P110" s="66">
        <v>33.9</v>
      </c>
      <c r="Q110" s="66">
        <v>34.03</v>
      </c>
      <c r="R110" s="66">
        <v>8.25</v>
      </c>
      <c r="S110" s="66">
        <v>8.2200000000000006</v>
      </c>
      <c r="T110" s="66">
        <v>9.2779058409174393</v>
      </c>
      <c r="U110" s="66">
        <v>8.6924666702921805</v>
      </c>
      <c r="V110" s="66">
        <v>1.2783359999999999</v>
      </c>
      <c r="W110" s="66">
        <v>0.75102239999999798</v>
      </c>
      <c r="X110" s="67">
        <v>5.6070000000000002</v>
      </c>
      <c r="Y110" s="67">
        <v>6.7549999999999999</v>
      </c>
      <c r="Z110" s="67">
        <v>6.09</v>
      </c>
      <c r="AA110" s="67">
        <v>8.7989999999999995</v>
      </c>
      <c r="AB110" s="67">
        <v>21.959</v>
      </c>
      <c r="AC110" s="67">
        <v>34.076000000000001</v>
      </c>
      <c r="AD110" s="67">
        <v>33.655999999999999</v>
      </c>
      <c r="AE110" s="67">
        <v>49.63</v>
      </c>
      <c r="AF110" s="67">
        <v>220.619</v>
      </c>
      <c r="AG110" s="67">
        <v>227.822</v>
      </c>
      <c r="AH110" s="67">
        <v>2.9140000000000001</v>
      </c>
      <c r="AI110" s="67">
        <v>5.1769999999999996</v>
      </c>
      <c r="AJ110" s="67">
        <v>25.8385</v>
      </c>
      <c r="AK110" s="67">
        <v>20.614999999999998</v>
      </c>
      <c r="AL110" s="67">
        <v>158.47999999999999</v>
      </c>
      <c r="AM110" s="67">
        <v>201.06800000000001</v>
      </c>
      <c r="AN110" s="66">
        <v>4.8999999999999897</v>
      </c>
      <c r="AO110" s="66">
        <v>6.5999999999999899</v>
      </c>
      <c r="AP110" s="66">
        <v>5.7709999999999999</v>
      </c>
      <c r="AQ110" s="66">
        <v>5.1040000000000001</v>
      </c>
      <c r="AR110" s="67">
        <v>3.2</v>
      </c>
      <c r="AS110" s="40" t="s">
        <v>34</v>
      </c>
      <c r="AT110" s="40">
        <v>1</v>
      </c>
    </row>
    <row r="111" spans="1:46" ht="12" customHeight="1" x14ac:dyDescent="0.3">
      <c r="A111" s="44">
        <f t="shared" si="1"/>
        <v>2012</v>
      </c>
      <c r="B111" s="45">
        <f t="shared" si="1"/>
        <v>5</v>
      </c>
      <c r="C111" s="46">
        <v>9</v>
      </c>
      <c r="D111" s="47">
        <v>0.61805555555555602</v>
      </c>
      <c r="E111" s="38" t="s">
        <v>644</v>
      </c>
      <c r="F111" s="38" t="s">
        <v>649</v>
      </c>
      <c r="G111" s="40" t="s">
        <v>654</v>
      </c>
      <c r="H111" s="40" t="s">
        <v>267</v>
      </c>
      <c r="I111" s="38" t="s">
        <v>100</v>
      </c>
      <c r="J111" s="48">
        <v>350853</v>
      </c>
      <c r="K111" s="48">
        <v>1290826</v>
      </c>
      <c r="L111" s="5">
        <v>10</v>
      </c>
      <c r="M111" s="5" t="s">
        <v>179</v>
      </c>
      <c r="N111" s="66">
        <v>14.37</v>
      </c>
      <c r="O111" s="66">
        <v>13.32</v>
      </c>
      <c r="P111" s="66">
        <v>33.92</v>
      </c>
      <c r="Q111" s="66">
        <v>34.049999999999997</v>
      </c>
      <c r="R111" s="66">
        <v>8.25</v>
      </c>
      <c r="S111" s="66">
        <v>8.26</v>
      </c>
      <c r="T111" s="66">
        <v>9.7434638401032601</v>
      </c>
      <c r="U111" s="66">
        <v>9.0082541783907502</v>
      </c>
      <c r="V111" s="66">
        <v>1.7417328000000001</v>
      </c>
      <c r="W111" s="66">
        <v>1.0546272000000001</v>
      </c>
      <c r="X111" s="67">
        <v>37.463999999999999</v>
      </c>
      <c r="Y111" s="67">
        <v>7.1959999999999997</v>
      </c>
      <c r="Z111" s="67">
        <v>9.6389999999999993</v>
      </c>
      <c r="AA111" s="67">
        <v>8.0850000000000009</v>
      </c>
      <c r="AB111" s="67">
        <v>44.667000000000002</v>
      </c>
      <c r="AC111" s="67">
        <v>28.189</v>
      </c>
      <c r="AD111" s="67">
        <v>91.77</v>
      </c>
      <c r="AE111" s="67">
        <v>43.47</v>
      </c>
      <c r="AF111" s="67">
        <v>306.86599999999999</v>
      </c>
      <c r="AG111" s="67">
        <v>213.59100000000001</v>
      </c>
      <c r="AH111" s="67">
        <v>5.2080000000000002</v>
      </c>
      <c r="AI111" s="67">
        <v>3.8904999999999998</v>
      </c>
      <c r="AJ111" s="67">
        <v>22.289000000000001</v>
      </c>
      <c r="AK111" s="67">
        <v>27.218</v>
      </c>
      <c r="AL111" s="67">
        <v>159.15199999999999</v>
      </c>
      <c r="AM111" s="67">
        <v>189.22399999999999</v>
      </c>
      <c r="AN111" s="66">
        <v>3.8</v>
      </c>
      <c r="AO111" s="66">
        <v>4.5</v>
      </c>
      <c r="AP111" s="66">
        <v>6.6962000000000002</v>
      </c>
      <c r="AQ111" s="66">
        <v>6.4669999999999996</v>
      </c>
      <c r="AR111" s="67">
        <v>2.9</v>
      </c>
      <c r="AS111" s="40" t="s">
        <v>34</v>
      </c>
      <c r="AT111" s="40">
        <v>2</v>
      </c>
    </row>
    <row r="112" spans="1:46" ht="12" customHeight="1" x14ac:dyDescent="0.3">
      <c r="A112" s="44">
        <f t="shared" si="1"/>
        <v>2012</v>
      </c>
      <c r="B112" s="45">
        <f t="shared" si="1"/>
        <v>5</v>
      </c>
      <c r="C112" s="46">
        <v>9</v>
      </c>
      <c r="D112" s="47">
        <v>0.54166666666666696</v>
      </c>
      <c r="E112" s="38" t="s">
        <v>644</v>
      </c>
      <c r="F112" s="38" t="s">
        <v>649</v>
      </c>
      <c r="G112" s="40" t="s">
        <v>654</v>
      </c>
      <c r="H112" s="40" t="s">
        <v>268</v>
      </c>
      <c r="I112" s="38" t="s">
        <v>100</v>
      </c>
      <c r="J112" s="48">
        <v>350846</v>
      </c>
      <c r="K112" s="48">
        <v>1290735</v>
      </c>
      <c r="L112" s="5">
        <v>9</v>
      </c>
      <c r="M112" s="5" t="s">
        <v>179</v>
      </c>
      <c r="N112" s="66">
        <v>14.66</v>
      </c>
      <c r="O112" s="66">
        <v>13.69</v>
      </c>
      <c r="P112" s="66">
        <v>33.89</v>
      </c>
      <c r="Q112" s="66">
        <v>34</v>
      </c>
      <c r="R112" s="66">
        <v>8.24</v>
      </c>
      <c r="S112" s="66">
        <v>8.26</v>
      </c>
      <c r="T112" s="66">
        <v>9.6425959468390303</v>
      </c>
      <c r="U112" s="66">
        <v>9.3008149265175692</v>
      </c>
      <c r="V112" s="66">
        <v>1.4860656000000001</v>
      </c>
      <c r="W112" s="66">
        <v>1.0546272000000001</v>
      </c>
      <c r="X112" s="67">
        <v>29.995000000000001</v>
      </c>
      <c r="Y112" s="67">
        <v>6.8390000000000004</v>
      </c>
      <c r="Z112" s="67">
        <v>9.9469999999999992</v>
      </c>
      <c r="AA112" s="67">
        <v>7.5460000000000003</v>
      </c>
      <c r="AB112" s="67">
        <v>48.936999999999998</v>
      </c>
      <c r="AC112" s="67">
        <v>25.13</v>
      </c>
      <c r="AD112" s="67">
        <v>88.879000000000005</v>
      </c>
      <c r="AE112" s="67">
        <v>39.515000000000001</v>
      </c>
      <c r="AF112" s="67">
        <v>321.601</v>
      </c>
      <c r="AG112" s="67">
        <v>239.52600000000001</v>
      </c>
      <c r="AH112" s="67">
        <v>5.1924999999999999</v>
      </c>
      <c r="AI112" s="67">
        <v>3.3170000000000002</v>
      </c>
      <c r="AJ112" s="67">
        <v>30.6435</v>
      </c>
      <c r="AK112" s="67">
        <v>27.155999999999999</v>
      </c>
      <c r="AL112" s="67">
        <v>187.726</v>
      </c>
      <c r="AM112" s="67">
        <v>168.46199999999999</v>
      </c>
      <c r="AN112" s="66">
        <v>4.0999999999999899</v>
      </c>
      <c r="AO112" s="66">
        <v>4.0999999999999899</v>
      </c>
      <c r="AP112" s="66">
        <v>5.8</v>
      </c>
      <c r="AQ112" s="66">
        <v>6.6120000000000001</v>
      </c>
      <c r="AR112" s="67">
        <v>2.9</v>
      </c>
      <c r="AS112" s="40" t="s">
        <v>34</v>
      </c>
      <c r="AT112" s="40">
        <v>3</v>
      </c>
    </row>
    <row r="113" spans="1:46" ht="12" customHeight="1" x14ac:dyDescent="0.3">
      <c r="A113" s="44">
        <f t="shared" si="1"/>
        <v>2012</v>
      </c>
      <c r="B113" s="45">
        <f t="shared" si="1"/>
        <v>5</v>
      </c>
      <c r="C113" s="46">
        <v>10</v>
      </c>
      <c r="D113" s="47">
        <v>0.45833333333333298</v>
      </c>
      <c r="E113" s="38" t="s">
        <v>644</v>
      </c>
      <c r="F113" s="38" t="s">
        <v>649</v>
      </c>
      <c r="G113" s="40" t="s">
        <v>654</v>
      </c>
      <c r="H113" s="40" t="s">
        <v>269</v>
      </c>
      <c r="I113" s="38" t="s">
        <v>100</v>
      </c>
      <c r="J113" s="48">
        <v>350509</v>
      </c>
      <c r="K113" s="48">
        <v>1290534</v>
      </c>
      <c r="L113" s="5">
        <v>13</v>
      </c>
      <c r="M113" s="5" t="s">
        <v>178</v>
      </c>
      <c r="N113" s="66">
        <v>14.92</v>
      </c>
      <c r="O113" s="66">
        <v>14.11</v>
      </c>
      <c r="P113" s="66">
        <v>33.81</v>
      </c>
      <c r="Q113" s="66">
        <v>33.950000000000003</v>
      </c>
      <c r="R113" s="66">
        <v>8.32</v>
      </c>
      <c r="S113" s="66">
        <v>8.2899999999999991</v>
      </c>
      <c r="T113" s="66">
        <v>10.0724184966158</v>
      </c>
      <c r="U113" s="66">
        <v>9.8655072613418504</v>
      </c>
      <c r="V113" s="66">
        <v>1.6138992000000001</v>
      </c>
      <c r="W113" s="66">
        <v>1.0546272000000001</v>
      </c>
      <c r="X113" s="67">
        <v>2.6669999999999998</v>
      </c>
      <c r="Y113" s="67">
        <v>5.6139999999999999</v>
      </c>
      <c r="Z113" s="67">
        <v>0.32900000000000001</v>
      </c>
      <c r="AA113" s="67">
        <v>0.57399999999999995</v>
      </c>
      <c r="AB113" s="67">
        <v>0.95199999999999996</v>
      </c>
      <c r="AC113" s="67">
        <v>1.9950000000000001</v>
      </c>
      <c r="AD113" s="67">
        <v>3.948</v>
      </c>
      <c r="AE113" s="67">
        <v>8.1829999999999998</v>
      </c>
      <c r="AF113" s="67">
        <v>214.928</v>
      </c>
      <c r="AG113" s="67">
        <v>218.91800000000001</v>
      </c>
      <c r="AH113" s="67">
        <v>0.82150000000000001</v>
      </c>
      <c r="AI113" s="67">
        <v>1.333</v>
      </c>
      <c r="AJ113" s="67">
        <v>21.792999999999999</v>
      </c>
      <c r="AK113" s="67">
        <v>22.847000000000001</v>
      </c>
      <c r="AL113" s="67">
        <v>11.311999999999999</v>
      </c>
      <c r="AM113" s="67">
        <v>27.103999999999999</v>
      </c>
      <c r="AN113" s="66">
        <v>5.4000000000000199</v>
      </c>
      <c r="AO113" s="66">
        <v>5.8</v>
      </c>
      <c r="AP113" s="66">
        <v>13.456</v>
      </c>
      <c r="AQ113" s="66">
        <v>13.456</v>
      </c>
      <c r="AR113" s="67">
        <v>2.5</v>
      </c>
      <c r="AS113" s="40" t="s">
        <v>34</v>
      </c>
      <c r="AT113" s="40">
        <v>4</v>
      </c>
    </row>
    <row r="114" spans="1:46" ht="12" customHeight="1" x14ac:dyDescent="0.3">
      <c r="A114" s="44">
        <f t="shared" si="1"/>
        <v>2012</v>
      </c>
      <c r="B114" s="45">
        <f t="shared" si="1"/>
        <v>5</v>
      </c>
      <c r="C114" s="46">
        <v>8</v>
      </c>
      <c r="D114" s="47">
        <v>0.65277777777777801</v>
      </c>
      <c r="E114" s="38" t="s">
        <v>644</v>
      </c>
      <c r="F114" s="38" t="s">
        <v>649</v>
      </c>
      <c r="G114" s="40" t="s">
        <v>654</v>
      </c>
      <c r="H114" s="40" t="s">
        <v>270</v>
      </c>
      <c r="I114" s="38" t="s">
        <v>100</v>
      </c>
      <c r="J114" s="48">
        <v>350251</v>
      </c>
      <c r="K114" s="48">
        <v>1290245</v>
      </c>
      <c r="L114" s="5">
        <v>12</v>
      </c>
      <c r="M114" s="5" t="s">
        <v>180</v>
      </c>
      <c r="N114" s="66">
        <v>15.92</v>
      </c>
      <c r="O114" s="66">
        <v>13.74</v>
      </c>
      <c r="P114" s="66">
        <v>32.53</v>
      </c>
      <c r="Q114" s="66">
        <v>33.97</v>
      </c>
      <c r="R114" s="66">
        <v>8.34</v>
      </c>
      <c r="S114" s="66">
        <v>8.27</v>
      </c>
      <c r="T114" s="66">
        <v>11.389543908653099</v>
      </c>
      <c r="U114" s="66">
        <v>8.7257074606183398</v>
      </c>
      <c r="V114" s="66">
        <v>1.74</v>
      </c>
      <c r="W114" s="66">
        <v>0.83091839999999895</v>
      </c>
      <c r="X114" s="67">
        <v>6.7270000000000003</v>
      </c>
      <c r="Y114" s="67">
        <v>10.199</v>
      </c>
      <c r="Z114" s="67">
        <v>2.6669999999999998</v>
      </c>
      <c r="AA114" s="67">
        <v>9.2189999999999994</v>
      </c>
      <c r="AB114" s="67">
        <v>9.6389999999999993</v>
      </c>
      <c r="AC114" s="67">
        <v>32.927999999999997</v>
      </c>
      <c r="AD114" s="67">
        <v>19.033000000000001</v>
      </c>
      <c r="AE114" s="67">
        <v>52.345999999999997</v>
      </c>
      <c r="AF114" s="67">
        <v>301.90300000000002</v>
      </c>
      <c r="AG114" s="67">
        <v>250.51599999999999</v>
      </c>
      <c r="AH114" s="67">
        <v>0.85250000000000004</v>
      </c>
      <c r="AI114" s="67">
        <v>4.0454999999999997</v>
      </c>
      <c r="AJ114" s="67">
        <v>25.900500000000001</v>
      </c>
      <c r="AK114" s="67">
        <v>28.535499999999999</v>
      </c>
      <c r="AL114" s="67">
        <v>33.137999999999998</v>
      </c>
      <c r="AM114" s="67">
        <v>180.26400000000001</v>
      </c>
      <c r="AN114" s="66">
        <v>5.0999999999999899</v>
      </c>
      <c r="AO114" s="66">
        <v>11.6</v>
      </c>
      <c r="AP114" s="66">
        <v>10.324</v>
      </c>
      <c r="AQ114" s="66">
        <v>5.5970000000000004</v>
      </c>
      <c r="AR114" s="67">
        <v>2</v>
      </c>
      <c r="AS114" s="40" t="s">
        <v>34</v>
      </c>
      <c r="AT114" s="40">
        <v>5</v>
      </c>
    </row>
    <row r="115" spans="1:46" ht="12" customHeight="1" x14ac:dyDescent="0.3">
      <c r="A115" s="44">
        <f t="shared" si="1"/>
        <v>2012</v>
      </c>
      <c r="B115" s="45">
        <f t="shared" si="1"/>
        <v>5</v>
      </c>
      <c r="C115" s="46">
        <v>8</v>
      </c>
      <c r="D115" s="47">
        <v>0.59375</v>
      </c>
      <c r="E115" s="38" t="s">
        <v>644</v>
      </c>
      <c r="F115" s="38" t="s">
        <v>649</v>
      </c>
      <c r="G115" s="40" t="s">
        <v>654</v>
      </c>
      <c r="H115" s="40" t="s">
        <v>271</v>
      </c>
      <c r="I115" s="38" t="s">
        <v>100</v>
      </c>
      <c r="J115" s="48">
        <v>350205</v>
      </c>
      <c r="K115" s="48">
        <v>1290044</v>
      </c>
      <c r="L115" s="5">
        <v>25</v>
      </c>
      <c r="M115" s="5" t="s">
        <v>180</v>
      </c>
      <c r="N115" s="66">
        <v>14.97</v>
      </c>
      <c r="O115" s="66">
        <v>13.46</v>
      </c>
      <c r="P115" s="66">
        <v>32.869999999999997</v>
      </c>
      <c r="Q115" s="66">
        <v>34.119999999999997</v>
      </c>
      <c r="R115" s="66">
        <v>8.2100000000000009</v>
      </c>
      <c r="S115" s="66">
        <v>8.17</v>
      </c>
      <c r="T115" s="66">
        <v>10.142513553691099</v>
      </c>
      <c r="U115" s="66">
        <v>8.4431607428459401</v>
      </c>
      <c r="V115" s="66">
        <v>1.41</v>
      </c>
      <c r="W115" s="66">
        <v>0.57525119999999896</v>
      </c>
      <c r="X115" s="67">
        <v>5.7679999999999998</v>
      </c>
      <c r="Y115" s="67">
        <v>22.295000000000002</v>
      </c>
      <c r="Z115" s="67">
        <v>7.2519999999999998</v>
      </c>
      <c r="AA115" s="67">
        <v>11.298</v>
      </c>
      <c r="AB115" s="67">
        <v>35.048999999999999</v>
      </c>
      <c r="AC115" s="67">
        <v>36.68</v>
      </c>
      <c r="AD115" s="67">
        <v>48.069000000000003</v>
      </c>
      <c r="AE115" s="67">
        <v>70.272999999999996</v>
      </c>
      <c r="AF115" s="67">
        <v>277.14400000000001</v>
      </c>
      <c r="AG115" s="67">
        <v>244.58699999999999</v>
      </c>
      <c r="AH115" s="67">
        <v>1.6739999999999999</v>
      </c>
      <c r="AI115" s="67">
        <v>9.7185000000000006</v>
      </c>
      <c r="AJ115" s="67">
        <v>30.256</v>
      </c>
      <c r="AK115" s="67">
        <v>33.650500000000001</v>
      </c>
      <c r="AL115" s="67">
        <v>121.758</v>
      </c>
      <c r="AM115" s="67">
        <v>252.28</v>
      </c>
      <c r="AN115" s="66">
        <v>4.8</v>
      </c>
      <c r="AO115" s="66">
        <v>14.4</v>
      </c>
      <c r="AP115" s="66">
        <v>8.0358000000000001</v>
      </c>
      <c r="AQ115" s="66">
        <v>2.0009999999999999</v>
      </c>
      <c r="AR115" s="67">
        <v>2</v>
      </c>
      <c r="AS115" s="40" t="s">
        <v>34</v>
      </c>
      <c r="AT115" s="40">
        <v>6</v>
      </c>
    </row>
    <row r="116" spans="1:46" ht="12" customHeight="1" x14ac:dyDescent="0.3">
      <c r="A116" s="44">
        <f t="shared" si="1"/>
        <v>2012</v>
      </c>
      <c r="B116" s="45">
        <f t="shared" si="1"/>
        <v>5</v>
      </c>
      <c r="C116" s="46">
        <v>15</v>
      </c>
      <c r="D116" s="47">
        <v>0.40972222222222199</v>
      </c>
      <c r="E116" s="38" t="s">
        <v>644</v>
      </c>
      <c r="F116" s="38" t="s">
        <v>649</v>
      </c>
      <c r="G116" s="40" t="s">
        <v>652</v>
      </c>
      <c r="H116" s="40" t="s">
        <v>259</v>
      </c>
      <c r="I116" s="38" t="s">
        <v>100</v>
      </c>
      <c r="J116" s="48">
        <v>352712</v>
      </c>
      <c r="K116" s="48">
        <v>1292129</v>
      </c>
      <c r="L116" s="5">
        <v>13</v>
      </c>
      <c r="M116" s="5" t="s">
        <v>178</v>
      </c>
      <c r="N116" s="66">
        <v>16.84</v>
      </c>
      <c r="O116" s="66">
        <v>15.63</v>
      </c>
      <c r="P116" s="66">
        <v>31.13</v>
      </c>
      <c r="Q116" s="66">
        <v>33.68</v>
      </c>
      <c r="R116" s="66">
        <v>8.14</v>
      </c>
      <c r="S116" s="66">
        <v>8.16</v>
      </c>
      <c r="T116" s="66">
        <v>8.6429993700333902</v>
      </c>
      <c r="U116" s="66">
        <v>8.3105849376493293</v>
      </c>
      <c r="V116" s="66">
        <v>1.1025647999999999</v>
      </c>
      <c r="W116" s="66">
        <v>0.62318880000000099</v>
      </c>
      <c r="X116" s="67">
        <v>89.844999999999999</v>
      </c>
      <c r="Y116" s="67">
        <v>18.213999999999999</v>
      </c>
      <c r="Z116" s="67">
        <v>7.266</v>
      </c>
      <c r="AA116" s="67">
        <v>2.758</v>
      </c>
      <c r="AB116" s="67">
        <v>183.48400000000001</v>
      </c>
      <c r="AC116" s="67">
        <v>20.670999999999999</v>
      </c>
      <c r="AD116" s="67">
        <v>280.59500000000003</v>
      </c>
      <c r="AE116" s="67">
        <v>41.643000000000001</v>
      </c>
      <c r="AF116" s="67">
        <v>548.97500000000002</v>
      </c>
      <c r="AG116" s="67">
        <v>234.20599999999999</v>
      </c>
      <c r="AH116" s="67">
        <v>13.2525</v>
      </c>
      <c r="AI116" s="67">
        <v>7.0834999999999999</v>
      </c>
      <c r="AJ116" s="67">
        <v>26.381</v>
      </c>
      <c r="AK116" s="67">
        <v>15.747999999999999</v>
      </c>
      <c r="AL116" s="67">
        <v>206.738</v>
      </c>
      <c r="AM116" s="67">
        <v>126.16800000000001</v>
      </c>
      <c r="AN116" s="66">
        <v>6.8999999999999897</v>
      </c>
      <c r="AO116" s="66">
        <v>5.3</v>
      </c>
      <c r="AP116" s="66">
        <v>5.133</v>
      </c>
      <c r="AQ116" s="66">
        <v>5.3650000000000002</v>
      </c>
      <c r="AR116" s="67">
        <v>2</v>
      </c>
      <c r="AS116" s="40" t="s">
        <v>33</v>
      </c>
      <c r="AT116" s="40">
        <v>1</v>
      </c>
    </row>
    <row r="117" spans="1:46" ht="12" customHeight="1" x14ac:dyDescent="0.3">
      <c r="A117" s="44">
        <f t="shared" si="1"/>
        <v>2012</v>
      </c>
      <c r="B117" s="45">
        <f t="shared" si="1"/>
        <v>5</v>
      </c>
      <c r="C117" s="46">
        <v>15</v>
      </c>
      <c r="D117" s="47">
        <v>0.48611111111111099</v>
      </c>
      <c r="E117" s="38" t="s">
        <v>644</v>
      </c>
      <c r="F117" s="38" t="s">
        <v>649</v>
      </c>
      <c r="G117" s="40" t="s">
        <v>652</v>
      </c>
      <c r="H117" s="40" t="s">
        <v>260</v>
      </c>
      <c r="I117" s="38" t="s">
        <v>100</v>
      </c>
      <c r="J117" s="48">
        <v>352248</v>
      </c>
      <c r="K117" s="48">
        <v>1292127</v>
      </c>
      <c r="L117" s="5">
        <v>16</v>
      </c>
      <c r="M117" s="5" t="s">
        <v>178</v>
      </c>
      <c r="N117" s="66">
        <v>16.190000000000001</v>
      </c>
      <c r="O117" s="66">
        <v>15.71</v>
      </c>
      <c r="P117" s="66">
        <v>33.619999999999997</v>
      </c>
      <c r="Q117" s="66">
        <v>33.89</v>
      </c>
      <c r="R117" s="66">
        <v>8.2200000000000006</v>
      </c>
      <c r="S117" s="66">
        <v>8.25</v>
      </c>
      <c r="T117" s="66">
        <v>9.4740570017673598</v>
      </c>
      <c r="U117" s="66">
        <v>9.0063108919241799</v>
      </c>
      <c r="V117" s="66">
        <v>0.97473120000000202</v>
      </c>
      <c r="W117" s="66">
        <v>0.75102240000000098</v>
      </c>
      <c r="X117" s="67">
        <v>9.7439999999999998</v>
      </c>
      <c r="Y117" s="67">
        <v>12.25</v>
      </c>
      <c r="Z117" s="67">
        <v>1.036</v>
      </c>
      <c r="AA117" s="67">
        <v>1.1479999999999999</v>
      </c>
      <c r="AB117" s="67">
        <v>8.7919999999999998</v>
      </c>
      <c r="AC117" s="67">
        <v>4.2069999999999999</v>
      </c>
      <c r="AD117" s="67">
        <v>19.571999999999999</v>
      </c>
      <c r="AE117" s="67">
        <v>17.605</v>
      </c>
      <c r="AF117" s="67">
        <v>252.88200000000001</v>
      </c>
      <c r="AG117" s="67">
        <v>222.94300000000001</v>
      </c>
      <c r="AH117" s="67">
        <v>2.5884999999999998</v>
      </c>
      <c r="AI117" s="67">
        <v>3.1154999999999999</v>
      </c>
      <c r="AJ117" s="67">
        <v>18.940999999999999</v>
      </c>
      <c r="AK117" s="67">
        <v>16.6005</v>
      </c>
      <c r="AL117" s="67">
        <v>35.853999999999999</v>
      </c>
      <c r="AM117" s="67">
        <v>27.93</v>
      </c>
      <c r="AN117" s="66">
        <v>3.8999999999999901</v>
      </c>
      <c r="AO117" s="66">
        <v>3.0999999999999899</v>
      </c>
      <c r="AP117" s="66">
        <v>7.1920000000000002</v>
      </c>
      <c r="AQ117" s="66">
        <v>7.3949999999999996</v>
      </c>
      <c r="AR117" s="67">
        <v>2.5</v>
      </c>
      <c r="AS117" s="40" t="s">
        <v>33</v>
      </c>
      <c r="AT117" s="40">
        <v>2</v>
      </c>
    </row>
    <row r="118" spans="1:46" ht="12" customHeight="1" x14ac:dyDescent="0.3">
      <c r="A118" s="44">
        <f t="shared" si="1"/>
        <v>2012</v>
      </c>
      <c r="B118" s="45">
        <f t="shared" si="1"/>
        <v>5</v>
      </c>
      <c r="C118" s="46">
        <v>15</v>
      </c>
      <c r="D118" s="47">
        <v>0.61805555555555602</v>
      </c>
      <c r="E118" s="38" t="s">
        <v>644</v>
      </c>
      <c r="F118" s="38" t="s">
        <v>649</v>
      </c>
      <c r="G118" s="40" t="s">
        <v>652</v>
      </c>
      <c r="H118" s="40" t="s">
        <v>255</v>
      </c>
      <c r="I118" s="38" t="s">
        <v>100</v>
      </c>
      <c r="J118" s="48">
        <v>352642</v>
      </c>
      <c r="K118" s="48">
        <v>1292428</v>
      </c>
      <c r="L118" s="5">
        <v>30</v>
      </c>
      <c r="M118" s="5" t="s">
        <v>178</v>
      </c>
      <c r="N118" s="66">
        <v>17.309999999999999</v>
      </c>
      <c r="O118" s="66">
        <v>11.6</v>
      </c>
      <c r="P118" s="66">
        <v>34.08</v>
      </c>
      <c r="Q118" s="66">
        <v>34.21</v>
      </c>
      <c r="R118" s="66">
        <v>8.15</v>
      </c>
      <c r="S118" s="66">
        <v>8.1199999999999992</v>
      </c>
      <c r="T118" s="66">
        <v>8.2607128594357508</v>
      </c>
      <c r="U118" s="66">
        <v>7.3446299155543997</v>
      </c>
      <c r="V118" s="66">
        <v>0.89483520000000105</v>
      </c>
      <c r="W118" s="66">
        <v>0.55927199999999999</v>
      </c>
      <c r="X118" s="67">
        <v>10.465</v>
      </c>
      <c r="Y118" s="67">
        <v>20.146000000000001</v>
      </c>
      <c r="Z118" s="67">
        <v>1.288</v>
      </c>
      <c r="AA118" s="67">
        <v>7</v>
      </c>
      <c r="AB118" s="67">
        <v>6.9649999999999999</v>
      </c>
      <c r="AC118" s="67">
        <v>114.548</v>
      </c>
      <c r="AD118" s="67">
        <v>18.718</v>
      </c>
      <c r="AE118" s="67">
        <v>141.69399999999999</v>
      </c>
      <c r="AF118" s="67">
        <v>172.42400000000001</v>
      </c>
      <c r="AG118" s="67">
        <v>281.57499999999999</v>
      </c>
      <c r="AH118" s="67">
        <v>2.9605000000000001</v>
      </c>
      <c r="AI118" s="67">
        <v>22.118500000000001</v>
      </c>
      <c r="AJ118" s="67">
        <v>10.571</v>
      </c>
      <c r="AK118" s="67">
        <v>24.319500000000001</v>
      </c>
      <c r="AL118" s="67">
        <v>96.894000000000005</v>
      </c>
      <c r="AM118" s="67">
        <v>519.23199999999997</v>
      </c>
      <c r="AN118" s="66">
        <v>3.8999999999999901</v>
      </c>
      <c r="AO118" s="66">
        <v>6.3</v>
      </c>
      <c r="AP118" s="66">
        <v>1.7689999999999999</v>
      </c>
      <c r="AQ118" s="66">
        <v>0.66700000000000004</v>
      </c>
      <c r="AR118" s="67">
        <v>2.6</v>
      </c>
      <c r="AS118" s="40" t="s">
        <v>32</v>
      </c>
      <c r="AT118" s="40">
        <v>2</v>
      </c>
    </row>
    <row r="119" spans="1:46" ht="12" customHeight="1" x14ac:dyDescent="0.3">
      <c r="A119" s="44">
        <f t="shared" si="1"/>
        <v>2012</v>
      </c>
      <c r="B119" s="45">
        <f t="shared" si="1"/>
        <v>5</v>
      </c>
      <c r="C119" s="46">
        <v>14</v>
      </c>
      <c r="D119" s="47">
        <v>0.53472222222222199</v>
      </c>
      <c r="E119" s="38" t="s">
        <v>644</v>
      </c>
      <c r="F119" s="38" t="s">
        <v>649</v>
      </c>
      <c r="G119" s="40" t="s">
        <v>652</v>
      </c>
      <c r="H119" s="40" t="s">
        <v>256</v>
      </c>
      <c r="I119" s="38" t="s">
        <v>100</v>
      </c>
      <c r="J119" s="48">
        <v>352841</v>
      </c>
      <c r="K119" s="48">
        <v>1292355</v>
      </c>
      <c r="L119" s="5">
        <v>17</v>
      </c>
      <c r="M119" s="5" t="s">
        <v>180</v>
      </c>
      <c r="N119" s="66">
        <v>15.96</v>
      </c>
      <c r="O119" s="66">
        <v>15.58</v>
      </c>
      <c r="P119" s="66">
        <v>33.04</v>
      </c>
      <c r="Q119" s="66">
        <v>33.94</v>
      </c>
      <c r="R119" s="66">
        <v>8.2100000000000009</v>
      </c>
      <c r="S119" s="66">
        <v>8.1999999999999993</v>
      </c>
      <c r="T119" s="66">
        <v>9.9750992553507203</v>
      </c>
      <c r="U119" s="66">
        <v>8.8088094364337604</v>
      </c>
      <c r="V119" s="66">
        <v>1.3422528</v>
      </c>
      <c r="W119" s="66">
        <v>0.78298080000000003</v>
      </c>
      <c r="X119" s="67">
        <v>146.07599999999999</v>
      </c>
      <c r="Y119" s="67">
        <v>9.3729999999999993</v>
      </c>
      <c r="Z119" s="67">
        <v>10.297000000000001</v>
      </c>
      <c r="AA119" s="67">
        <v>1.1060000000000001</v>
      </c>
      <c r="AB119" s="67">
        <v>76.629000000000005</v>
      </c>
      <c r="AC119" s="67">
        <v>2.9049999999999998</v>
      </c>
      <c r="AD119" s="67">
        <v>233.00200000000001</v>
      </c>
      <c r="AE119" s="67">
        <v>13.384</v>
      </c>
      <c r="AF119" s="67">
        <v>452.31900000000002</v>
      </c>
      <c r="AG119" s="67">
        <v>176.89699999999999</v>
      </c>
      <c r="AH119" s="67">
        <v>8.4474999999999998</v>
      </c>
      <c r="AI119" s="67">
        <v>5.766</v>
      </c>
      <c r="AJ119" s="67">
        <v>35.277999999999999</v>
      </c>
      <c r="AK119" s="67">
        <v>16.197500000000002</v>
      </c>
      <c r="AL119" s="67">
        <v>95.676000000000002</v>
      </c>
      <c r="AM119" s="67">
        <v>70.531999999999996</v>
      </c>
      <c r="AN119" s="66">
        <v>6.6000000000000201</v>
      </c>
      <c r="AO119" s="66">
        <v>4.5999999999999899</v>
      </c>
      <c r="AP119" s="66">
        <v>11.686999999999999</v>
      </c>
      <c r="AQ119" s="66">
        <v>5.3912000000000004</v>
      </c>
      <c r="AR119" s="67">
        <v>2.5</v>
      </c>
      <c r="AS119" s="40" t="s">
        <v>32</v>
      </c>
      <c r="AT119" s="40">
        <v>3</v>
      </c>
    </row>
    <row r="120" spans="1:46" ht="12" customHeight="1" x14ac:dyDescent="0.3">
      <c r="A120" s="44">
        <f t="shared" si="1"/>
        <v>2012</v>
      </c>
      <c r="B120" s="45">
        <f t="shared" si="1"/>
        <v>5</v>
      </c>
      <c r="C120" s="46">
        <v>14</v>
      </c>
      <c r="D120" s="47">
        <v>0.58333333333333304</v>
      </c>
      <c r="E120" s="38" t="s">
        <v>644</v>
      </c>
      <c r="F120" s="38" t="s">
        <v>649</v>
      </c>
      <c r="G120" s="40" t="s">
        <v>652</v>
      </c>
      <c r="H120" s="40" t="s">
        <v>257</v>
      </c>
      <c r="I120" s="38" t="s">
        <v>100</v>
      </c>
      <c r="J120" s="48">
        <v>353111</v>
      </c>
      <c r="K120" s="48">
        <v>1292306</v>
      </c>
      <c r="L120" s="5">
        <v>12</v>
      </c>
      <c r="M120" s="5" t="s">
        <v>181</v>
      </c>
      <c r="N120" s="66">
        <v>16.05</v>
      </c>
      <c r="O120" s="66">
        <v>15.51</v>
      </c>
      <c r="P120" s="66">
        <v>31.44</v>
      </c>
      <c r="Q120" s="66">
        <v>33.53</v>
      </c>
      <c r="R120" s="66">
        <v>8.14</v>
      </c>
      <c r="S120" s="66">
        <v>8.16</v>
      </c>
      <c r="T120" s="66">
        <v>8.7920572439363003</v>
      </c>
      <c r="U120" s="66">
        <v>8.1632833139835803</v>
      </c>
      <c r="V120" s="66">
        <v>1.1505023999999999</v>
      </c>
      <c r="W120" s="66">
        <v>1.0706064</v>
      </c>
      <c r="X120" s="67">
        <v>351.20400000000001</v>
      </c>
      <c r="Y120" s="67">
        <v>140.357</v>
      </c>
      <c r="Z120" s="67">
        <v>25.34</v>
      </c>
      <c r="AA120" s="67">
        <v>7.798</v>
      </c>
      <c r="AB120" s="67">
        <v>440.47500000000002</v>
      </c>
      <c r="AC120" s="67">
        <v>72.436000000000007</v>
      </c>
      <c r="AD120" s="67">
        <v>817.01900000000001</v>
      </c>
      <c r="AE120" s="67">
        <v>220.59100000000001</v>
      </c>
      <c r="AF120" s="67">
        <v>1135.1690000000001</v>
      </c>
      <c r="AG120" s="67">
        <v>489.48200000000003</v>
      </c>
      <c r="AH120" s="67">
        <v>36.936500000000002</v>
      </c>
      <c r="AI120" s="67">
        <v>15.8565</v>
      </c>
      <c r="AJ120" s="67">
        <v>69.222999999999999</v>
      </c>
      <c r="AK120" s="67">
        <v>34.533999999999999</v>
      </c>
      <c r="AL120" s="67">
        <v>580.95799999999997</v>
      </c>
      <c r="AM120" s="67">
        <v>114.646</v>
      </c>
      <c r="AN120" s="66">
        <v>7.3</v>
      </c>
      <c r="AO120" s="66">
        <v>9.3999999999999897</v>
      </c>
      <c r="AP120" s="66">
        <v>12.5626</v>
      </c>
      <c r="AQ120" s="66">
        <v>9.6859999999999999</v>
      </c>
      <c r="AR120" s="67">
        <v>1.4</v>
      </c>
      <c r="AS120" s="40" t="s">
        <v>32</v>
      </c>
      <c r="AT120" s="40">
        <v>4</v>
      </c>
    </row>
    <row r="121" spans="1:46" ht="12" customHeight="1" x14ac:dyDescent="0.3">
      <c r="A121" s="44">
        <f t="shared" si="1"/>
        <v>2012</v>
      </c>
      <c r="B121" s="45">
        <f t="shared" si="1"/>
        <v>5</v>
      </c>
      <c r="C121" s="46">
        <v>14</v>
      </c>
      <c r="D121" s="47">
        <v>0.54861111111111105</v>
      </c>
      <c r="E121" s="38" t="s">
        <v>644</v>
      </c>
      <c r="F121" s="38" t="s">
        <v>649</v>
      </c>
      <c r="G121" s="40" t="s">
        <v>652</v>
      </c>
      <c r="H121" s="40" t="s">
        <v>258</v>
      </c>
      <c r="I121" s="38" t="s">
        <v>100</v>
      </c>
      <c r="J121" s="48">
        <v>352934</v>
      </c>
      <c r="K121" s="48">
        <v>1292348</v>
      </c>
      <c r="L121" s="5">
        <v>11</v>
      </c>
      <c r="M121" s="5" t="s">
        <v>180</v>
      </c>
      <c r="N121" s="66">
        <v>15.86</v>
      </c>
      <c r="O121" s="66">
        <v>15.75</v>
      </c>
      <c r="P121" s="66">
        <v>33.229999999999997</v>
      </c>
      <c r="Q121" s="66">
        <v>34</v>
      </c>
      <c r="R121" s="66">
        <v>8.25</v>
      </c>
      <c r="S121" s="66">
        <v>8.23</v>
      </c>
      <c r="T121" s="66">
        <v>9.4217311360166196</v>
      </c>
      <c r="U121" s="66">
        <v>8.7432325623701299</v>
      </c>
      <c r="V121" s="66">
        <v>1.2303983999999999</v>
      </c>
      <c r="W121" s="66">
        <v>0.87885600000000097</v>
      </c>
      <c r="X121" s="67">
        <v>73.486000000000004</v>
      </c>
      <c r="Y121" s="67">
        <v>11.298</v>
      </c>
      <c r="Z121" s="67">
        <v>6.5590000000000002</v>
      </c>
      <c r="AA121" s="67">
        <v>1.589</v>
      </c>
      <c r="AB121" s="67">
        <v>59.57</v>
      </c>
      <c r="AC121" s="67">
        <v>5.3620000000000001</v>
      </c>
      <c r="AD121" s="67">
        <v>139.61500000000001</v>
      </c>
      <c r="AE121" s="67">
        <v>18.248999999999999</v>
      </c>
      <c r="AF121" s="67">
        <v>393.08499999999998</v>
      </c>
      <c r="AG121" s="67">
        <v>209.916</v>
      </c>
      <c r="AH121" s="67">
        <v>5.7039999999999997</v>
      </c>
      <c r="AI121" s="67">
        <v>1.6585000000000001</v>
      </c>
      <c r="AJ121" s="67">
        <v>28.675000000000001</v>
      </c>
      <c r="AK121" s="67">
        <v>18.119499999999999</v>
      </c>
      <c r="AL121" s="67">
        <v>77.266000000000005</v>
      </c>
      <c r="AM121" s="67">
        <v>60.857999999999997</v>
      </c>
      <c r="AN121" s="66">
        <v>8.6999999999999993</v>
      </c>
      <c r="AO121" s="66">
        <v>6.8</v>
      </c>
      <c r="AP121" s="66">
        <v>12.122</v>
      </c>
      <c r="AQ121" s="66">
        <v>6.0609999999999999</v>
      </c>
      <c r="AR121" s="67">
        <v>1.8</v>
      </c>
      <c r="AS121" s="40" t="s">
        <v>32</v>
      </c>
      <c r="AT121" s="40">
        <v>5</v>
      </c>
    </row>
    <row r="122" spans="1:46" ht="12" customHeight="1" x14ac:dyDescent="0.3">
      <c r="A122" s="44">
        <f t="shared" si="1"/>
        <v>2012</v>
      </c>
      <c r="B122" s="45">
        <f t="shared" si="1"/>
        <v>5</v>
      </c>
      <c r="C122" s="64">
        <v>12</v>
      </c>
      <c r="D122" s="47">
        <v>0.41180555555555598</v>
      </c>
      <c r="E122" s="38" t="s">
        <v>644</v>
      </c>
      <c r="F122" s="38" t="s">
        <v>665</v>
      </c>
      <c r="G122" s="40" t="s">
        <v>678</v>
      </c>
      <c r="H122" s="40" t="s">
        <v>400</v>
      </c>
      <c r="I122" s="38" t="s">
        <v>107</v>
      </c>
      <c r="J122" s="61">
        <v>342540</v>
      </c>
      <c r="K122" s="61">
        <v>1265153</v>
      </c>
      <c r="L122" s="5">
        <v>10.4</v>
      </c>
      <c r="M122" s="5" t="s">
        <v>179</v>
      </c>
      <c r="N122" s="66">
        <v>17.38</v>
      </c>
      <c r="O122" s="66">
        <v>17.27</v>
      </c>
      <c r="P122" s="66">
        <v>31.95</v>
      </c>
      <c r="Q122" s="66">
        <v>31.94</v>
      </c>
      <c r="R122" s="66">
        <v>7.84</v>
      </c>
      <c r="S122" s="66">
        <v>7.95</v>
      </c>
      <c r="T122" s="66">
        <v>8.3053607788527106</v>
      </c>
      <c r="U122" s="66">
        <v>8.0100068214944304</v>
      </c>
      <c r="V122" s="66">
        <v>1.6298783999999999</v>
      </c>
      <c r="W122" s="66">
        <v>1.0706064</v>
      </c>
      <c r="X122" s="67">
        <v>35.006999999999998</v>
      </c>
      <c r="Y122" s="67">
        <v>41.573</v>
      </c>
      <c r="Z122" s="67">
        <v>5.1449999999999996</v>
      </c>
      <c r="AA122" s="67">
        <v>4.9139999999999997</v>
      </c>
      <c r="AB122" s="67">
        <v>92.82</v>
      </c>
      <c r="AC122" s="67">
        <v>86.436000000000007</v>
      </c>
      <c r="AD122" s="67">
        <v>132.97200000000001</v>
      </c>
      <c r="AE122" s="67">
        <v>132.923</v>
      </c>
      <c r="AF122" s="67">
        <v>348.42500000000001</v>
      </c>
      <c r="AG122" s="67">
        <v>362.95699999999999</v>
      </c>
      <c r="AH122" s="67">
        <v>18.708500000000001</v>
      </c>
      <c r="AI122" s="67">
        <v>19.126999999999999</v>
      </c>
      <c r="AJ122" s="67">
        <v>34.766500000000001</v>
      </c>
      <c r="AK122" s="67">
        <v>44.593499999999999</v>
      </c>
      <c r="AL122" s="67">
        <v>268.01600000000002</v>
      </c>
      <c r="AM122" s="67">
        <v>249.39599999999999</v>
      </c>
      <c r="AN122" s="66">
        <v>29.8</v>
      </c>
      <c r="AO122" s="66">
        <v>27.4</v>
      </c>
      <c r="AP122" s="66">
        <v>2.2591999999999999</v>
      </c>
      <c r="AQ122" s="66">
        <v>2.3636666666666701</v>
      </c>
      <c r="AR122" s="67">
        <v>0.6</v>
      </c>
      <c r="AS122" s="40" t="s">
        <v>65</v>
      </c>
      <c r="AT122" s="40">
        <v>1</v>
      </c>
    </row>
    <row r="123" spans="1:46" ht="12" customHeight="1" x14ac:dyDescent="0.3">
      <c r="A123" s="44">
        <f t="shared" si="1"/>
        <v>2012</v>
      </c>
      <c r="B123" s="45">
        <f t="shared" si="1"/>
        <v>5</v>
      </c>
      <c r="C123" s="64">
        <v>12</v>
      </c>
      <c r="D123" s="47">
        <v>0.40277777777777801</v>
      </c>
      <c r="E123" s="38" t="s">
        <v>644</v>
      </c>
      <c r="F123" s="38" t="s">
        <v>665</v>
      </c>
      <c r="G123" s="40" t="s">
        <v>678</v>
      </c>
      <c r="H123" s="40" t="s">
        <v>401</v>
      </c>
      <c r="I123" s="38" t="s">
        <v>107</v>
      </c>
      <c r="J123" s="61">
        <v>342725</v>
      </c>
      <c r="K123" s="61">
        <v>1264620</v>
      </c>
      <c r="L123" s="5">
        <v>17</v>
      </c>
      <c r="M123" s="5" t="s">
        <v>178</v>
      </c>
      <c r="N123" s="66">
        <v>16.41</v>
      </c>
      <c r="O123" s="66">
        <v>16.09</v>
      </c>
      <c r="P123" s="66">
        <v>32.28</v>
      </c>
      <c r="Q123" s="66">
        <v>32.36</v>
      </c>
      <c r="R123" s="66">
        <v>7.93</v>
      </c>
      <c r="S123" s="66">
        <v>7.67</v>
      </c>
      <c r="T123" s="66">
        <v>7.8569698203783602</v>
      </c>
      <c r="U123" s="66">
        <v>7.6356769662403901</v>
      </c>
      <c r="V123" s="66">
        <v>0.9267936</v>
      </c>
      <c r="W123" s="66">
        <v>2.3968799999999999</v>
      </c>
      <c r="X123" s="67">
        <v>10.584</v>
      </c>
      <c r="Y123" s="67">
        <v>10.5</v>
      </c>
      <c r="Z123" s="67">
        <v>5.194</v>
      </c>
      <c r="AA123" s="67">
        <v>5.2220000000000004</v>
      </c>
      <c r="AB123" s="67">
        <v>99.070999999999998</v>
      </c>
      <c r="AC123" s="67">
        <v>108.31100000000001</v>
      </c>
      <c r="AD123" s="67">
        <v>114.849</v>
      </c>
      <c r="AE123" s="67">
        <v>124.033</v>
      </c>
      <c r="AF123" s="67">
        <v>365.96699999999998</v>
      </c>
      <c r="AG123" s="67">
        <v>408.76499999999999</v>
      </c>
      <c r="AH123" s="67">
        <v>18.135000000000002</v>
      </c>
      <c r="AI123" s="67">
        <v>17.05</v>
      </c>
      <c r="AJ123" s="67">
        <v>50.281999999999996</v>
      </c>
      <c r="AK123" s="67">
        <v>185.20949999999999</v>
      </c>
      <c r="AL123" s="67">
        <v>263.49400000000003</v>
      </c>
      <c r="AM123" s="67">
        <v>294.05599999999998</v>
      </c>
      <c r="AN123" s="66">
        <v>45</v>
      </c>
      <c r="AO123" s="66">
        <v>90</v>
      </c>
      <c r="AP123" s="66">
        <v>2.7231999999999998</v>
      </c>
      <c r="AQ123" s="66">
        <v>5.2854999999999999</v>
      </c>
      <c r="AR123" s="67">
        <v>0.4</v>
      </c>
      <c r="AS123" s="40" t="s">
        <v>65</v>
      </c>
      <c r="AT123" s="40">
        <v>2</v>
      </c>
    </row>
    <row r="124" spans="1:46" ht="12" customHeight="1" x14ac:dyDescent="0.3">
      <c r="A124" s="44">
        <f t="shared" si="1"/>
        <v>2012</v>
      </c>
      <c r="B124" s="45">
        <f t="shared" si="1"/>
        <v>5</v>
      </c>
      <c r="C124" s="64">
        <v>12</v>
      </c>
      <c r="D124" s="47">
        <v>0.41666666666666702</v>
      </c>
      <c r="E124" s="38" t="s">
        <v>644</v>
      </c>
      <c r="F124" s="38" t="s">
        <v>665</v>
      </c>
      <c r="G124" s="40" t="s">
        <v>678</v>
      </c>
      <c r="H124" s="40" t="s">
        <v>402</v>
      </c>
      <c r="I124" s="38" t="s">
        <v>107</v>
      </c>
      <c r="J124" s="61">
        <v>350910</v>
      </c>
      <c r="K124" s="61">
        <v>1262140</v>
      </c>
      <c r="L124" s="5">
        <v>15</v>
      </c>
      <c r="M124" s="5" t="s">
        <v>178</v>
      </c>
      <c r="N124" s="66">
        <v>17.34</v>
      </c>
      <c r="O124" s="66">
        <v>17.07</v>
      </c>
      <c r="P124" s="66">
        <v>31.99</v>
      </c>
      <c r="Q124" s="66">
        <v>32.08</v>
      </c>
      <c r="R124" s="66">
        <v>7.96</v>
      </c>
      <c r="S124" s="66">
        <v>7.96</v>
      </c>
      <c r="T124" s="66">
        <v>7.85251387960811</v>
      </c>
      <c r="U124" s="66">
        <v>7.0726585534764199</v>
      </c>
      <c r="V124" s="66">
        <v>0.79896</v>
      </c>
      <c r="W124" s="66">
        <v>1.2463776</v>
      </c>
      <c r="X124" s="67">
        <v>37.673999999999999</v>
      </c>
      <c r="Y124" s="67">
        <v>31.577000000000002</v>
      </c>
      <c r="Z124" s="67">
        <v>4.76</v>
      </c>
      <c r="AA124" s="67">
        <v>5.0330000000000004</v>
      </c>
      <c r="AB124" s="67">
        <v>87.555999999999997</v>
      </c>
      <c r="AC124" s="67">
        <v>87.814999999999998</v>
      </c>
      <c r="AD124" s="67">
        <v>129.99</v>
      </c>
      <c r="AE124" s="67">
        <v>124.425</v>
      </c>
      <c r="AF124" s="67">
        <v>336.84699999999998</v>
      </c>
      <c r="AG124" s="67">
        <v>315.791</v>
      </c>
      <c r="AH124" s="67">
        <v>18.584499999999998</v>
      </c>
      <c r="AI124" s="67">
        <v>18.150500000000001</v>
      </c>
      <c r="AJ124" s="67">
        <v>23.591000000000001</v>
      </c>
      <c r="AK124" s="67">
        <v>29.356999999999999</v>
      </c>
      <c r="AL124" s="67">
        <v>264.25</v>
      </c>
      <c r="AM124" s="67">
        <v>266.49</v>
      </c>
      <c r="AN124" s="66">
        <v>13</v>
      </c>
      <c r="AO124" s="66">
        <v>36</v>
      </c>
      <c r="AP124" s="66">
        <v>2.7986666666666702</v>
      </c>
      <c r="AQ124" s="66">
        <v>2.7986666666666702</v>
      </c>
      <c r="AR124" s="67">
        <v>1.1000000000000001</v>
      </c>
      <c r="AS124" s="40" t="s">
        <v>65</v>
      </c>
      <c r="AT124" s="40">
        <v>3</v>
      </c>
    </row>
    <row r="125" spans="1:46" ht="12" customHeight="1" x14ac:dyDescent="0.3">
      <c r="A125" s="44">
        <f t="shared" si="1"/>
        <v>2012</v>
      </c>
      <c r="B125" s="45">
        <f t="shared" si="1"/>
        <v>5</v>
      </c>
      <c r="C125" s="64">
        <v>12</v>
      </c>
      <c r="D125" s="62">
        <v>0.4375</v>
      </c>
      <c r="E125" s="38" t="s">
        <v>644</v>
      </c>
      <c r="F125" s="38" t="s">
        <v>665</v>
      </c>
      <c r="G125" s="40" t="s">
        <v>678</v>
      </c>
      <c r="H125" s="40" t="s">
        <v>403</v>
      </c>
      <c r="I125" s="38" t="s">
        <v>107</v>
      </c>
      <c r="J125" s="61">
        <v>350954</v>
      </c>
      <c r="K125" s="61">
        <v>1261732</v>
      </c>
      <c r="L125" s="5">
        <v>10</v>
      </c>
      <c r="M125" s="5" t="s">
        <v>178</v>
      </c>
      <c r="N125" s="66">
        <v>17.920000000000002</v>
      </c>
      <c r="O125" s="66">
        <v>17.84</v>
      </c>
      <c r="P125" s="66">
        <v>31.84</v>
      </c>
      <c r="Q125" s="66">
        <v>31.84</v>
      </c>
      <c r="R125" s="66">
        <v>7.78</v>
      </c>
      <c r="S125" s="66">
        <v>7.86</v>
      </c>
      <c r="T125" s="66">
        <v>6.9725737626253403</v>
      </c>
      <c r="U125" s="66">
        <v>6.9693901860079102</v>
      </c>
      <c r="V125" s="66">
        <v>0.71906399999999904</v>
      </c>
      <c r="W125" s="66">
        <v>1.1984399999999999</v>
      </c>
      <c r="X125" s="67">
        <v>47.649000000000001</v>
      </c>
      <c r="Y125" s="67">
        <v>50.512</v>
      </c>
      <c r="Z125" s="67">
        <v>4.6340000000000003</v>
      </c>
      <c r="AA125" s="67">
        <v>4.7460000000000004</v>
      </c>
      <c r="AB125" s="67">
        <v>79.442999999999998</v>
      </c>
      <c r="AC125" s="67">
        <v>82.278000000000006</v>
      </c>
      <c r="AD125" s="67">
        <v>131.726</v>
      </c>
      <c r="AE125" s="67">
        <v>137.536</v>
      </c>
      <c r="AF125" s="67">
        <v>401.24700000000001</v>
      </c>
      <c r="AG125" s="67">
        <v>380.40800000000002</v>
      </c>
      <c r="AH125" s="67">
        <v>15.066000000000001</v>
      </c>
      <c r="AI125" s="67">
        <v>14.973000000000001</v>
      </c>
      <c r="AJ125" s="67">
        <v>40.935499999999998</v>
      </c>
      <c r="AK125" s="67">
        <v>49.584499999999998</v>
      </c>
      <c r="AL125" s="67">
        <v>267.00799999999998</v>
      </c>
      <c r="AM125" s="67">
        <v>239.078</v>
      </c>
      <c r="AN125" s="66">
        <v>25.6</v>
      </c>
      <c r="AO125" s="66">
        <v>37</v>
      </c>
      <c r="AP125" s="66">
        <v>1.276</v>
      </c>
      <c r="AQ125" s="66">
        <v>1.3412500000000001</v>
      </c>
      <c r="AR125" s="67">
        <v>0.7</v>
      </c>
      <c r="AS125" s="40" t="s">
        <v>65</v>
      </c>
      <c r="AT125" s="40">
        <v>4</v>
      </c>
    </row>
    <row r="126" spans="1:46" ht="12" customHeight="1" x14ac:dyDescent="0.3">
      <c r="A126" s="44">
        <f t="shared" si="1"/>
        <v>2012</v>
      </c>
      <c r="B126" s="45">
        <f t="shared" si="1"/>
        <v>5</v>
      </c>
      <c r="C126" s="60">
        <v>10</v>
      </c>
      <c r="D126" s="47">
        <v>0.42708333333333298</v>
      </c>
      <c r="E126" s="38" t="s">
        <v>644</v>
      </c>
      <c r="F126" s="38" t="s">
        <v>665</v>
      </c>
      <c r="G126" s="40" t="s">
        <v>672</v>
      </c>
      <c r="H126" s="40" t="s">
        <v>397</v>
      </c>
      <c r="I126" s="38" t="s">
        <v>87</v>
      </c>
      <c r="J126" s="69">
        <v>344420</v>
      </c>
      <c r="K126" s="69">
        <v>1262037</v>
      </c>
      <c r="L126" s="5">
        <v>7</v>
      </c>
      <c r="M126" s="5" t="s">
        <v>179</v>
      </c>
      <c r="N126" s="66">
        <v>18.2</v>
      </c>
      <c r="O126" s="66">
        <v>18.11</v>
      </c>
      <c r="P126" s="66">
        <v>30.68</v>
      </c>
      <c r="Q126" s="66">
        <v>30.72</v>
      </c>
      <c r="R126" s="66">
        <v>7.97</v>
      </c>
      <c r="S126" s="66">
        <v>8.06</v>
      </c>
      <c r="T126" s="66">
        <v>7.4399332057086003</v>
      </c>
      <c r="U126" s="66">
        <v>7.5260746637640397</v>
      </c>
      <c r="V126" s="66">
        <v>1.4061695999999999</v>
      </c>
      <c r="W126" s="66">
        <v>1.59792</v>
      </c>
      <c r="X126" s="67">
        <v>5.0119999999999996</v>
      </c>
      <c r="Y126" s="67">
        <v>1.1619999999999999</v>
      </c>
      <c r="Z126" s="67">
        <v>8.3019999999999996</v>
      </c>
      <c r="AA126" s="67">
        <v>6.7969999999999997</v>
      </c>
      <c r="AB126" s="67">
        <v>148.88300000000001</v>
      </c>
      <c r="AC126" s="67">
        <v>124.11</v>
      </c>
      <c r="AD126" s="67">
        <v>162.197</v>
      </c>
      <c r="AE126" s="67">
        <v>132.06899999999999</v>
      </c>
      <c r="AF126" s="67">
        <v>440.09</v>
      </c>
      <c r="AG126" s="67">
        <v>463.71499999999997</v>
      </c>
      <c r="AH126" s="67">
        <v>13.593500000000001</v>
      </c>
      <c r="AI126" s="67">
        <v>11.377000000000001</v>
      </c>
      <c r="AJ126" s="67">
        <v>35.03</v>
      </c>
      <c r="AK126" s="67">
        <v>51.956000000000003</v>
      </c>
      <c r="AL126" s="67">
        <v>311.86399999999998</v>
      </c>
      <c r="AM126" s="67">
        <v>253.33</v>
      </c>
      <c r="AN126" s="66">
        <v>24.2</v>
      </c>
      <c r="AO126" s="66">
        <v>39.799999999999997</v>
      </c>
      <c r="AP126" s="66">
        <v>2.581</v>
      </c>
      <c r="AQ126" s="66">
        <v>2.6389999999999998</v>
      </c>
      <c r="AR126" s="67">
        <v>0.7</v>
      </c>
      <c r="AS126" s="40" t="s">
        <v>64</v>
      </c>
      <c r="AT126" s="40">
        <v>1</v>
      </c>
    </row>
    <row r="127" spans="1:46" ht="12" customHeight="1" x14ac:dyDescent="0.3">
      <c r="A127" s="44">
        <f t="shared" si="1"/>
        <v>2012</v>
      </c>
      <c r="B127" s="45">
        <f t="shared" si="1"/>
        <v>5</v>
      </c>
      <c r="C127" s="60">
        <v>11</v>
      </c>
      <c r="D127" s="47">
        <v>0.39722222222222198</v>
      </c>
      <c r="E127" s="38" t="s">
        <v>644</v>
      </c>
      <c r="F127" s="38" t="s">
        <v>665</v>
      </c>
      <c r="G127" s="40" t="s">
        <v>672</v>
      </c>
      <c r="H127" s="40" t="s">
        <v>391</v>
      </c>
      <c r="I127" s="38" t="s">
        <v>87</v>
      </c>
      <c r="J127" s="69">
        <v>344644</v>
      </c>
      <c r="K127" s="69">
        <v>1262250</v>
      </c>
      <c r="L127" s="5">
        <v>12</v>
      </c>
      <c r="M127" s="5" t="s">
        <v>181</v>
      </c>
      <c r="N127" s="66">
        <v>16.09</v>
      </c>
      <c r="O127" s="66">
        <v>14.48</v>
      </c>
      <c r="P127" s="66">
        <v>28.13</v>
      </c>
      <c r="Q127" s="66">
        <v>31.07</v>
      </c>
      <c r="R127" s="66">
        <v>8.2100000000000009</v>
      </c>
      <c r="S127" s="66">
        <v>8.1</v>
      </c>
      <c r="T127" s="66">
        <v>8.0905103245934296</v>
      </c>
      <c r="U127" s="66">
        <v>7.2106714214284597</v>
      </c>
      <c r="V127" s="66">
        <v>2.6205888000000002</v>
      </c>
      <c r="W127" s="66">
        <v>0.95875200000000005</v>
      </c>
      <c r="X127" s="67">
        <v>10.052</v>
      </c>
      <c r="Y127" s="67">
        <v>26.760999999999999</v>
      </c>
      <c r="Z127" s="67">
        <v>18.696999999999999</v>
      </c>
      <c r="AA127" s="67">
        <v>7.9029999999999996</v>
      </c>
      <c r="AB127" s="67">
        <v>404.75400000000002</v>
      </c>
      <c r="AC127" s="67">
        <v>142.28899999999999</v>
      </c>
      <c r="AD127" s="67">
        <v>433.50299999999999</v>
      </c>
      <c r="AE127" s="67">
        <v>176.953</v>
      </c>
      <c r="AF127" s="67">
        <v>1055.0050000000001</v>
      </c>
      <c r="AG127" s="67">
        <v>554.56100000000004</v>
      </c>
      <c r="AH127" s="67">
        <v>0.186</v>
      </c>
      <c r="AI127" s="67">
        <v>15.887499999999999</v>
      </c>
      <c r="AJ127" s="67">
        <v>43.027999999999999</v>
      </c>
      <c r="AK127" s="67">
        <v>26.954499999999999</v>
      </c>
      <c r="AL127" s="67">
        <v>116.676</v>
      </c>
      <c r="AM127" s="67">
        <v>224.21</v>
      </c>
      <c r="AN127" s="66">
        <v>21.6</v>
      </c>
      <c r="AO127" s="66">
        <v>7.4000000000000199</v>
      </c>
      <c r="AP127" s="66">
        <v>11.571</v>
      </c>
      <c r="AQ127" s="66">
        <v>3.5324</v>
      </c>
      <c r="AR127" s="67">
        <v>1.1000000000000001</v>
      </c>
      <c r="AS127" s="40" t="s">
        <v>62</v>
      </c>
      <c r="AT127" s="40">
        <v>1</v>
      </c>
    </row>
    <row r="128" spans="1:46" ht="12" customHeight="1" x14ac:dyDescent="0.3">
      <c r="A128" s="44">
        <f t="shared" si="1"/>
        <v>2012</v>
      </c>
      <c r="B128" s="45">
        <f t="shared" si="1"/>
        <v>5</v>
      </c>
      <c r="C128" s="60">
        <v>10</v>
      </c>
      <c r="D128" s="47">
        <v>0.45138888888888901</v>
      </c>
      <c r="E128" s="38" t="s">
        <v>644</v>
      </c>
      <c r="F128" s="38" t="s">
        <v>665</v>
      </c>
      <c r="G128" s="40" t="s">
        <v>672</v>
      </c>
      <c r="H128" s="40" t="s">
        <v>392</v>
      </c>
      <c r="I128" s="38" t="s">
        <v>87</v>
      </c>
      <c r="J128" s="69">
        <v>343545</v>
      </c>
      <c r="K128" s="69">
        <v>1261335</v>
      </c>
      <c r="L128" s="5">
        <v>13.5</v>
      </c>
      <c r="M128" s="5" t="s">
        <v>178</v>
      </c>
      <c r="N128" s="66">
        <v>17.190000000000001</v>
      </c>
      <c r="O128" s="66">
        <v>17.11</v>
      </c>
      <c r="P128" s="66">
        <v>31.03</v>
      </c>
      <c r="Q128" s="66">
        <v>31.14</v>
      </c>
      <c r="R128" s="66">
        <v>8.0500000000000007</v>
      </c>
      <c r="S128" s="66">
        <v>8.1300000000000008</v>
      </c>
      <c r="T128" s="66">
        <v>8.6389094045094499</v>
      </c>
      <c r="U128" s="66">
        <v>7.1107544964202098</v>
      </c>
      <c r="V128" s="66">
        <v>1.0066896000000001</v>
      </c>
      <c r="W128" s="66">
        <v>0.87885600000000097</v>
      </c>
      <c r="X128" s="67">
        <v>0.98699999999999999</v>
      </c>
      <c r="Y128" s="67">
        <v>1.0569999999999999</v>
      </c>
      <c r="Z128" s="67">
        <v>7.5389999999999997</v>
      </c>
      <c r="AA128" s="67">
        <v>6.8879999999999999</v>
      </c>
      <c r="AB128" s="67">
        <v>128.84200000000001</v>
      </c>
      <c r="AC128" s="67">
        <v>121.43600000000001</v>
      </c>
      <c r="AD128" s="67">
        <v>137.36799999999999</v>
      </c>
      <c r="AE128" s="67">
        <v>129.381</v>
      </c>
      <c r="AF128" s="67">
        <v>508.97699999999998</v>
      </c>
      <c r="AG128" s="67">
        <v>484.19</v>
      </c>
      <c r="AH128" s="67">
        <v>11.237500000000001</v>
      </c>
      <c r="AI128" s="67">
        <v>10.912000000000001</v>
      </c>
      <c r="AJ128" s="67">
        <v>25.699000000000002</v>
      </c>
      <c r="AK128" s="67">
        <v>32.984000000000002</v>
      </c>
      <c r="AL128" s="67">
        <v>241.76599999999999</v>
      </c>
      <c r="AM128" s="67">
        <v>240.32400000000001</v>
      </c>
      <c r="AN128" s="66">
        <v>14.6</v>
      </c>
      <c r="AO128" s="66">
        <v>32.6</v>
      </c>
      <c r="AP128" s="66">
        <v>2.4912000000000001</v>
      </c>
      <c r="AQ128" s="66">
        <v>3.5034000000000001</v>
      </c>
      <c r="AR128" s="67">
        <v>0.8</v>
      </c>
      <c r="AS128" s="40" t="s">
        <v>62</v>
      </c>
      <c r="AT128" s="40">
        <v>2</v>
      </c>
    </row>
    <row r="129" spans="1:46" ht="12" customHeight="1" x14ac:dyDescent="0.3">
      <c r="A129" s="44">
        <f t="shared" si="1"/>
        <v>2012</v>
      </c>
      <c r="B129" s="45">
        <f t="shared" si="1"/>
        <v>5</v>
      </c>
      <c r="C129" s="60">
        <v>10</v>
      </c>
      <c r="D129" s="47">
        <v>0.47222222222222199</v>
      </c>
      <c r="E129" s="38" t="s">
        <v>644</v>
      </c>
      <c r="F129" s="38" t="s">
        <v>665</v>
      </c>
      <c r="G129" s="40" t="s">
        <v>672</v>
      </c>
      <c r="H129" s="40" t="s">
        <v>393</v>
      </c>
      <c r="I129" s="38" t="s">
        <v>87</v>
      </c>
      <c r="J129" s="69">
        <v>342914</v>
      </c>
      <c r="K129" s="69">
        <v>1262537</v>
      </c>
      <c r="L129" s="5">
        <v>15.3</v>
      </c>
      <c r="M129" s="5" t="s">
        <v>178</v>
      </c>
      <c r="N129" s="66">
        <v>15.19</v>
      </c>
      <c r="O129" s="66">
        <v>14.69</v>
      </c>
      <c r="P129" s="66">
        <v>31.17</v>
      </c>
      <c r="Q129" s="66">
        <v>32.24</v>
      </c>
      <c r="R129" s="66">
        <v>8.17</v>
      </c>
      <c r="S129" s="66">
        <v>8.1</v>
      </c>
      <c r="T129" s="66">
        <v>9.7864663425264506</v>
      </c>
      <c r="U129" s="66">
        <v>8.1513762820431204</v>
      </c>
      <c r="V129" s="66">
        <v>1.44771552</v>
      </c>
      <c r="W129" s="66">
        <v>1.2559651199999999</v>
      </c>
      <c r="X129" s="67">
        <v>1.1060000000000001</v>
      </c>
      <c r="Y129" s="67">
        <v>0.623</v>
      </c>
      <c r="Z129" s="67">
        <v>12.263999999999999</v>
      </c>
      <c r="AA129" s="67">
        <v>7.742</v>
      </c>
      <c r="AB129" s="67">
        <v>222.54400000000001</v>
      </c>
      <c r="AC129" s="67">
        <v>121.366</v>
      </c>
      <c r="AD129" s="67">
        <v>235.91399999999999</v>
      </c>
      <c r="AE129" s="67">
        <v>129.73099999999999</v>
      </c>
      <c r="AF129" s="67">
        <v>665.86800000000005</v>
      </c>
      <c r="AG129" s="67">
        <v>447.06200000000001</v>
      </c>
      <c r="AH129" s="67">
        <v>9.92</v>
      </c>
      <c r="AI129" s="67">
        <v>15.531000000000001</v>
      </c>
      <c r="AJ129" s="67">
        <v>27.620999999999999</v>
      </c>
      <c r="AK129" s="67">
        <v>51.320500000000003</v>
      </c>
      <c r="AL129" s="67">
        <v>235.06</v>
      </c>
      <c r="AM129" s="67">
        <v>260.31599999999997</v>
      </c>
      <c r="AN129" s="66">
        <v>8.6</v>
      </c>
      <c r="AO129" s="66">
        <v>54.8</v>
      </c>
      <c r="AP129" s="66">
        <v>4.2892000000000001</v>
      </c>
      <c r="AQ129" s="66">
        <v>3.0449999999999999</v>
      </c>
      <c r="AR129" s="67">
        <v>1</v>
      </c>
      <c r="AS129" s="40" t="s">
        <v>62</v>
      </c>
      <c r="AT129" s="40">
        <v>3</v>
      </c>
    </row>
    <row r="130" spans="1:46" ht="12" customHeight="1" x14ac:dyDescent="0.3">
      <c r="A130" s="44">
        <f t="shared" si="1"/>
        <v>2012</v>
      </c>
      <c r="B130" s="45">
        <f t="shared" si="1"/>
        <v>5</v>
      </c>
      <c r="C130" s="60">
        <v>10</v>
      </c>
      <c r="D130" s="47">
        <v>0.48611111111111099</v>
      </c>
      <c r="E130" s="38" t="s">
        <v>644</v>
      </c>
      <c r="F130" s="38" t="s">
        <v>665</v>
      </c>
      <c r="G130" s="40" t="s">
        <v>672</v>
      </c>
      <c r="H130" s="40" t="s">
        <v>394</v>
      </c>
      <c r="I130" s="38" t="s">
        <v>87</v>
      </c>
      <c r="J130" s="69">
        <v>342052</v>
      </c>
      <c r="K130" s="69">
        <v>1262338</v>
      </c>
      <c r="L130" s="5">
        <v>8.8000000000000007</v>
      </c>
      <c r="M130" s="5" t="s">
        <v>179</v>
      </c>
      <c r="N130" s="66">
        <v>15.52</v>
      </c>
      <c r="O130" s="66">
        <v>15.21</v>
      </c>
      <c r="P130" s="66">
        <v>31.3</v>
      </c>
      <c r="Q130" s="66">
        <v>32.01</v>
      </c>
      <c r="R130" s="66">
        <v>8.0500000000000007</v>
      </c>
      <c r="S130" s="66">
        <v>8.0500000000000007</v>
      </c>
      <c r="T130" s="66">
        <v>10.642349427165</v>
      </c>
      <c r="U130" s="66">
        <v>9.7151096912513903</v>
      </c>
      <c r="V130" s="66">
        <v>1.7672995199999999</v>
      </c>
      <c r="W130" s="66">
        <v>0.88844351999999904</v>
      </c>
      <c r="X130" s="67">
        <v>0.67200000000000004</v>
      </c>
      <c r="Y130" s="67">
        <v>0.41299999999999998</v>
      </c>
      <c r="Z130" s="67">
        <v>11.773999999999999</v>
      </c>
      <c r="AA130" s="67">
        <v>7.5460000000000003</v>
      </c>
      <c r="AB130" s="67">
        <v>203.34299999999999</v>
      </c>
      <c r="AC130" s="67">
        <v>129.47200000000001</v>
      </c>
      <c r="AD130" s="67">
        <v>215.78899999999999</v>
      </c>
      <c r="AE130" s="67">
        <v>137.43100000000001</v>
      </c>
      <c r="AF130" s="67">
        <v>590.65300000000002</v>
      </c>
      <c r="AG130" s="67">
        <v>510.48899999999998</v>
      </c>
      <c r="AH130" s="67">
        <v>2.6349999999999998</v>
      </c>
      <c r="AI130" s="67">
        <v>10.912000000000001</v>
      </c>
      <c r="AJ130" s="67">
        <v>16.6005</v>
      </c>
      <c r="AK130" s="67">
        <v>29.170999999999999</v>
      </c>
      <c r="AL130" s="67">
        <v>123.69</v>
      </c>
      <c r="AM130" s="67">
        <v>208.404</v>
      </c>
      <c r="AN130" s="66">
        <v>2</v>
      </c>
      <c r="AO130" s="66">
        <v>12.6</v>
      </c>
      <c r="AP130" s="66">
        <v>3.3902000000000001</v>
      </c>
      <c r="AQ130" s="66">
        <v>2.9813999999999998</v>
      </c>
      <c r="AR130" s="67">
        <v>2.1</v>
      </c>
      <c r="AS130" s="40" t="s">
        <v>62</v>
      </c>
      <c r="AT130" s="40">
        <v>4</v>
      </c>
    </row>
    <row r="131" spans="1:46" ht="12" customHeight="1" x14ac:dyDescent="0.3">
      <c r="A131" s="44">
        <f t="shared" si="1"/>
        <v>2012</v>
      </c>
      <c r="B131" s="45">
        <f t="shared" si="1"/>
        <v>5</v>
      </c>
      <c r="C131" s="60">
        <v>10</v>
      </c>
      <c r="D131" s="62">
        <v>0.500694444444444</v>
      </c>
      <c r="E131" s="38" t="s">
        <v>644</v>
      </c>
      <c r="F131" s="38" t="s">
        <v>665</v>
      </c>
      <c r="G131" s="40" t="s">
        <v>672</v>
      </c>
      <c r="H131" s="40" t="s">
        <v>389</v>
      </c>
      <c r="I131" s="40" t="s">
        <v>87</v>
      </c>
      <c r="J131" s="69">
        <v>350748</v>
      </c>
      <c r="K131" s="69">
        <v>1262209</v>
      </c>
      <c r="L131" s="5">
        <v>3</v>
      </c>
      <c r="M131" s="5" t="s">
        <v>179</v>
      </c>
      <c r="N131" s="66">
        <v>15.867100000000001</v>
      </c>
      <c r="O131" s="66">
        <v>15.7089</v>
      </c>
      <c r="P131" s="66">
        <v>30.39</v>
      </c>
      <c r="Q131" s="66">
        <v>30.95</v>
      </c>
      <c r="R131" s="66">
        <v>8.17</v>
      </c>
      <c r="S131" s="66">
        <v>8.18</v>
      </c>
      <c r="T131" s="66">
        <v>8.4908654746764007</v>
      </c>
      <c r="U131" s="66">
        <v>7.9433955381555998</v>
      </c>
      <c r="V131" s="66">
        <v>1.6937952000000001</v>
      </c>
      <c r="W131" s="66">
        <v>1.4541071999999999</v>
      </c>
      <c r="X131" s="67">
        <v>1.659</v>
      </c>
      <c r="Y131" s="67">
        <v>11.577999999999999</v>
      </c>
      <c r="Z131" s="67">
        <v>10.465</v>
      </c>
      <c r="AA131" s="67">
        <v>9.3379999999999992</v>
      </c>
      <c r="AB131" s="67">
        <v>164.91300000000001</v>
      </c>
      <c r="AC131" s="67">
        <v>149.52000000000001</v>
      </c>
      <c r="AD131" s="67">
        <v>177.03700000000001</v>
      </c>
      <c r="AE131" s="67">
        <v>170.43600000000001</v>
      </c>
      <c r="AF131" s="67">
        <v>543.69000000000005</v>
      </c>
      <c r="AG131" s="67">
        <v>444.61900000000003</v>
      </c>
      <c r="AH131" s="67">
        <v>0.83699999999999997</v>
      </c>
      <c r="AI131" s="67">
        <v>5.3010000000000002</v>
      </c>
      <c r="AJ131" s="67">
        <v>18.894500000000001</v>
      </c>
      <c r="AK131" s="67">
        <v>20.367000000000001</v>
      </c>
      <c r="AL131" s="67">
        <v>96.768000000000001</v>
      </c>
      <c r="AM131" s="67">
        <v>151.35400000000001</v>
      </c>
      <c r="AN131" s="66">
        <v>1.80000000000002</v>
      </c>
      <c r="AO131" s="66">
        <v>3</v>
      </c>
      <c r="AP131" s="66">
        <v>3.4481999999999999</v>
      </c>
      <c r="AQ131" s="66">
        <v>4.2283999999999997</v>
      </c>
      <c r="AR131" s="67">
        <v>2.8</v>
      </c>
      <c r="AS131" s="40" t="s">
        <v>61</v>
      </c>
      <c r="AT131" s="40">
        <v>1</v>
      </c>
    </row>
    <row r="132" spans="1:46" ht="12" customHeight="1" x14ac:dyDescent="0.3">
      <c r="A132" s="44">
        <f t="shared" si="1"/>
        <v>2012</v>
      </c>
      <c r="B132" s="45">
        <f t="shared" si="1"/>
        <v>5</v>
      </c>
      <c r="C132" s="60">
        <v>10</v>
      </c>
      <c r="D132" s="62">
        <v>0.5625</v>
      </c>
      <c r="E132" s="38" t="s">
        <v>644</v>
      </c>
      <c r="F132" s="38" t="s">
        <v>665</v>
      </c>
      <c r="G132" s="40" t="s">
        <v>672</v>
      </c>
      <c r="H132" s="40" t="s">
        <v>390</v>
      </c>
      <c r="I132" s="40" t="s">
        <v>87</v>
      </c>
      <c r="J132" s="69">
        <v>350642</v>
      </c>
      <c r="K132" s="69">
        <v>1262302</v>
      </c>
      <c r="L132" s="5">
        <v>16</v>
      </c>
      <c r="M132" s="5" t="s">
        <v>179</v>
      </c>
      <c r="N132" s="66">
        <v>16.14</v>
      </c>
      <c r="O132" s="66">
        <v>14.76</v>
      </c>
      <c r="P132" s="66">
        <v>30.83</v>
      </c>
      <c r="Q132" s="66">
        <v>32.1</v>
      </c>
      <c r="R132" s="66">
        <v>8.09</v>
      </c>
      <c r="S132" s="66">
        <v>8.16</v>
      </c>
      <c r="T132" s="66">
        <v>8.5721996793780999</v>
      </c>
      <c r="U132" s="66">
        <v>8.1014698966428504</v>
      </c>
      <c r="V132" s="66">
        <v>0.99071040000000199</v>
      </c>
      <c r="W132" s="66">
        <v>0.87885600000000097</v>
      </c>
      <c r="X132" s="67">
        <v>1.694</v>
      </c>
      <c r="Y132" s="67">
        <v>0.91</v>
      </c>
      <c r="Z132" s="67">
        <v>9.0860000000000003</v>
      </c>
      <c r="AA132" s="67">
        <v>5.7329999999999997</v>
      </c>
      <c r="AB132" s="67">
        <v>175.81200000000001</v>
      </c>
      <c r="AC132" s="67">
        <v>93.456999999999994</v>
      </c>
      <c r="AD132" s="67">
        <v>186.59200000000001</v>
      </c>
      <c r="AE132" s="67">
        <v>100.1</v>
      </c>
      <c r="AF132" s="67">
        <v>589.505</v>
      </c>
      <c r="AG132" s="67">
        <v>402.09399999999999</v>
      </c>
      <c r="AH132" s="67">
        <v>8.8505000000000003</v>
      </c>
      <c r="AI132" s="67">
        <v>10.881</v>
      </c>
      <c r="AJ132" s="67">
        <v>22.413</v>
      </c>
      <c r="AK132" s="67">
        <v>28.628499999999999</v>
      </c>
      <c r="AL132" s="67">
        <v>228.774</v>
      </c>
      <c r="AM132" s="67">
        <v>218.21799999999999</v>
      </c>
      <c r="AN132" s="66">
        <v>9.7999999999999794</v>
      </c>
      <c r="AO132" s="66">
        <v>17.8</v>
      </c>
      <c r="AP132" s="66">
        <v>2.61</v>
      </c>
      <c r="AQ132" s="66">
        <v>2.5491999999999999</v>
      </c>
      <c r="AR132" s="67">
        <v>1.2</v>
      </c>
      <c r="AS132" s="40" t="s">
        <v>61</v>
      </c>
      <c r="AT132" s="40">
        <v>2</v>
      </c>
    </row>
    <row r="133" spans="1:46" ht="12" customHeight="1" x14ac:dyDescent="0.3">
      <c r="A133" s="44">
        <f t="shared" ref="A133:B164" si="2">A$3</f>
        <v>2012</v>
      </c>
      <c r="B133" s="45">
        <f t="shared" si="2"/>
        <v>5</v>
      </c>
      <c r="C133" s="64">
        <v>15</v>
      </c>
      <c r="D133" s="47">
        <v>0.44444444444444398</v>
      </c>
      <c r="E133" s="38" t="s">
        <v>644</v>
      </c>
      <c r="F133" s="38" t="s">
        <v>665</v>
      </c>
      <c r="G133" s="40" t="s">
        <v>59</v>
      </c>
      <c r="H133" s="40" t="s">
        <v>384</v>
      </c>
      <c r="I133" s="38" t="s">
        <v>107</v>
      </c>
      <c r="J133" s="48">
        <v>344707</v>
      </c>
      <c r="K133" s="48">
        <v>1262319</v>
      </c>
      <c r="L133" s="5">
        <v>3</v>
      </c>
      <c r="M133" s="5" t="s">
        <v>179</v>
      </c>
      <c r="N133" s="66">
        <v>16.899999999999999</v>
      </c>
      <c r="O133" s="66">
        <v>16.8</v>
      </c>
      <c r="P133" s="66">
        <v>32.380000000000003</v>
      </c>
      <c r="Q133" s="66">
        <v>32.619999999999997</v>
      </c>
      <c r="R133" s="66">
        <v>8.09</v>
      </c>
      <c r="S133" s="66">
        <v>8.16</v>
      </c>
      <c r="T133" s="66">
        <v>7.8590868170279302</v>
      </c>
      <c r="U133" s="66">
        <v>7.8030492991667497</v>
      </c>
      <c r="V133" s="66">
        <v>0.79896</v>
      </c>
      <c r="W133" s="66">
        <v>0.83091839999999895</v>
      </c>
      <c r="X133" s="67">
        <v>2.4990000000000001</v>
      </c>
      <c r="Y133" s="67">
        <v>15.904</v>
      </c>
      <c r="Z133" s="67">
        <v>5.1520000000000001</v>
      </c>
      <c r="AA133" s="67">
        <v>4.76</v>
      </c>
      <c r="AB133" s="67">
        <v>103.08199999999999</v>
      </c>
      <c r="AC133" s="67">
        <v>87.045000000000002</v>
      </c>
      <c r="AD133" s="67">
        <v>110.733</v>
      </c>
      <c r="AE133" s="67">
        <v>107.709</v>
      </c>
      <c r="AF133" s="67">
        <v>320.166</v>
      </c>
      <c r="AG133" s="67">
        <v>296.33800000000002</v>
      </c>
      <c r="AH133" s="67">
        <v>12.291499999999999</v>
      </c>
      <c r="AI133" s="67">
        <v>15.019500000000001</v>
      </c>
      <c r="AJ133" s="67">
        <v>25.481999999999999</v>
      </c>
      <c r="AK133" s="67">
        <v>26.288</v>
      </c>
      <c r="AL133" s="67">
        <v>425.488</v>
      </c>
      <c r="AM133" s="67">
        <v>484.26</v>
      </c>
      <c r="AN133" s="66">
        <v>5.80000000000003</v>
      </c>
      <c r="AO133" s="66">
        <v>5.1999999999999797</v>
      </c>
      <c r="AP133" s="66">
        <v>2.1749999999999998</v>
      </c>
      <c r="AQ133" s="66">
        <v>1.74</v>
      </c>
      <c r="AR133" s="67">
        <v>1.7</v>
      </c>
      <c r="AS133" s="40" t="s">
        <v>59</v>
      </c>
      <c r="AT133" s="40">
        <v>2</v>
      </c>
    </row>
    <row r="134" spans="1:46" ht="12" customHeight="1" x14ac:dyDescent="0.3">
      <c r="A134" s="44">
        <f t="shared" si="2"/>
        <v>2012</v>
      </c>
      <c r="B134" s="45">
        <f t="shared" si="2"/>
        <v>5</v>
      </c>
      <c r="C134" s="46">
        <v>13</v>
      </c>
      <c r="D134" s="47">
        <v>0.63541666666666696</v>
      </c>
      <c r="E134" s="38" t="s">
        <v>644</v>
      </c>
      <c r="F134" s="38" t="s">
        <v>665</v>
      </c>
      <c r="G134" s="40" t="s">
        <v>50</v>
      </c>
      <c r="H134" s="40" t="s">
        <v>354</v>
      </c>
      <c r="I134" s="38" t="s">
        <v>87</v>
      </c>
      <c r="J134" s="38" t="s">
        <v>625</v>
      </c>
      <c r="K134" s="38" t="s">
        <v>626</v>
      </c>
      <c r="L134" s="5">
        <v>9</v>
      </c>
      <c r="M134" s="5" t="s">
        <v>178</v>
      </c>
      <c r="N134" s="66">
        <v>17.670000000000002</v>
      </c>
      <c r="O134" s="66">
        <v>16.71</v>
      </c>
      <c r="P134" s="66">
        <v>31.829000000000001</v>
      </c>
      <c r="Q134" s="66">
        <v>32.597000000000001</v>
      </c>
      <c r="R134" s="66">
        <v>8.2799999999999994</v>
      </c>
      <c r="S134" s="66">
        <v>8.18</v>
      </c>
      <c r="T134" s="66">
        <v>9.9700000000000006</v>
      </c>
      <c r="U134" s="66">
        <v>8.7200000000000006</v>
      </c>
      <c r="V134" s="66">
        <v>2.8363079999999998</v>
      </c>
      <c r="W134" s="66">
        <v>2.6445576000000002</v>
      </c>
      <c r="X134" s="67">
        <v>5.6</v>
      </c>
      <c r="Y134" s="67">
        <v>9.8209999999999997</v>
      </c>
      <c r="Z134" s="67">
        <v>0.9</v>
      </c>
      <c r="AA134" s="67">
        <v>2.121</v>
      </c>
      <c r="AB134" s="67">
        <v>1.1060000000000001</v>
      </c>
      <c r="AC134" s="67">
        <v>21.196000000000002</v>
      </c>
      <c r="AD134" s="67">
        <v>7.6059999999999999</v>
      </c>
      <c r="AE134" s="67">
        <v>33.137999999999998</v>
      </c>
      <c r="AF134" s="67">
        <v>218.393</v>
      </c>
      <c r="AG134" s="67">
        <v>243.38300000000001</v>
      </c>
      <c r="AH134" s="67">
        <v>0.96099999999999997</v>
      </c>
      <c r="AI134" s="67">
        <v>5.9829999999999997</v>
      </c>
      <c r="AJ134" s="67">
        <v>19.251000000000001</v>
      </c>
      <c r="AK134" s="67">
        <v>26.0245</v>
      </c>
      <c r="AL134" s="67">
        <v>255.78</v>
      </c>
      <c r="AM134" s="67">
        <v>168.93799999999999</v>
      </c>
      <c r="AN134" s="66">
        <v>9.8000000000000291</v>
      </c>
      <c r="AO134" s="66">
        <v>17.8</v>
      </c>
      <c r="AP134" s="66">
        <v>4.8747999999999996</v>
      </c>
      <c r="AQ134" s="66">
        <v>1.6819999999999999</v>
      </c>
      <c r="AR134" s="67">
        <v>0.8</v>
      </c>
      <c r="AS134" s="40" t="s">
        <v>50</v>
      </c>
      <c r="AT134" s="40">
        <v>1</v>
      </c>
    </row>
    <row r="135" spans="1:46" ht="12" customHeight="1" x14ac:dyDescent="0.3">
      <c r="A135" s="44">
        <f t="shared" si="2"/>
        <v>2012</v>
      </c>
      <c r="B135" s="45">
        <f t="shared" si="2"/>
        <v>5</v>
      </c>
      <c r="C135" s="46">
        <v>13</v>
      </c>
      <c r="D135" s="47">
        <v>0.60416666666666696</v>
      </c>
      <c r="E135" s="38" t="s">
        <v>644</v>
      </c>
      <c r="F135" s="38" t="s">
        <v>665</v>
      </c>
      <c r="G135" s="40" t="s">
        <v>50</v>
      </c>
      <c r="H135" s="40" t="s">
        <v>355</v>
      </c>
      <c r="I135" s="38" t="s">
        <v>87</v>
      </c>
      <c r="J135" s="38" t="s">
        <v>627</v>
      </c>
      <c r="K135" s="38" t="s">
        <v>628</v>
      </c>
      <c r="L135" s="5">
        <v>9</v>
      </c>
      <c r="M135" s="5" t="s">
        <v>179</v>
      </c>
      <c r="N135" s="66">
        <v>16.93</v>
      </c>
      <c r="O135" s="66">
        <v>16.23</v>
      </c>
      <c r="P135" s="66">
        <v>32.219000000000001</v>
      </c>
      <c r="Q135" s="66">
        <v>32.896999999999998</v>
      </c>
      <c r="R135" s="66">
        <v>8.27</v>
      </c>
      <c r="S135" s="66">
        <v>8.1999999999999993</v>
      </c>
      <c r="T135" s="66">
        <v>9.49</v>
      </c>
      <c r="U135" s="66">
        <v>8.76</v>
      </c>
      <c r="V135" s="66">
        <v>1.2703464</v>
      </c>
      <c r="W135" s="66">
        <v>1.0066896000000001</v>
      </c>
      <c r="X135" s="67">
        <v>4.9000000000000004</v>
      </c>
      <c r="Y135" s="67">
        <v>19.725999999999999</v>
      </c>
      <c r="Z135" s="67">
        <v>0.315</v>
      </c>
      <c r="AA135" s="67">
        <v>2.702</v>
      </c>
      <c r="AB135" s="67">
        <v>1.0640000000000001</v>
      </c>
      <c r="AC135" s="67">
        <v>27.545000000000002</v>
      </c>
      <c r="AD135" s="67">
        <v>6.2789999999999999</v>
      </c>
      <c r="AE135" s="67">
        <v>49.972999999999999</v>
      </c>
      <c r="AF135" s="67">
        <v>213.83600000000001</v>
      </c>
      <c r="AG135" s="67">
        <v>254.8</v>
      </c>
      <c r="AH135" s="67">
        <v>0.91449999999999998</v>
      </c>
      <c r="AI135" s="67">
        <v>7.3005000000000004</v>
      </c>
      <c r="AJ135" s="67">
        <v>13.95</v>
      </c>
      <c r="AK135" s="67">
        <v>22.4285</v>
      </c>
      <c r="AL135" s="67">
        <v>104.804</v>
      </c>
      <c r="AM135" s="67">
        <v>178.108</v>
      </c>
      <c r="AN135" s="66">
        <v>9.8000000000000291</v>
      </c>
      <c r="AO135" s="66">
        <v>30.2</v>
      </c>
      <c r="AP135" s="66">
        <v>1.6442666666666701</v>
      </c>
      <c r="AQ135" s="66">
        <v>1.7110000000000001</v>
      </c>
      <c r="AR135" s="67">
        <v>2.5</v>
      </c>
      <c r="AS135" s="40" t="s">
        <v>50</v>
      </c>
      <c r="AT135" s="40">
        <v>2</v>
      </c>
    </row>
    <row r="136" spans="1:46" ht="12" customHeight="1" x14ac:dyDescent="0.3">
      <c r="A136" s="44">
        <f t="shared" si="2"/>
        <v>2012</v>
      </c>
      <c r="B136" s="45">
        <f t="shared" si="2"/>
        <v>5</v>
      </c>
      <c r="C136" s="46">
        <v>13</v>
      </c>
      <c r="D136" s="47">
        <v>0.55555555555555602</v>
      </c>
      <c r="E136" s="38" t="s">
        <v>644</v>
      </c>
      <c r="F136" s="38" t="s">
        <v>665</v>
      </c>
      <c r="G136" s="40" t="s">
        <v>50</v>
      </c>
      <c r="H136" s="40" t="s">
        <v>356</v>
      </c>
      <c r="I136" s="38" t="s">
        <v>87</v>
      </c>
      <c r="J136" s="38" t="s">
        <v>629</v>
      </c>
      <c r="K136" s="38" t="s">
        <v>630</v>
      </c>
      <c r="L136" s="5">
        <v>12</v>
      </c>
      <c r="M136" s="5" t="s">
        <v>179</v>
      </c>
      <c r="N136" s="66">
        <v>17.350000000000001</v>
      </c>
      <c r="O136" s="66">
        <v>16.309999999999999</v>
      </c>
      <c r="P136" s="66">
        <v>32.277000000000001</v>
      </c>
      <c r="Q136" s="66">
        <v>33.121000000000002</v>
      </c>
      <c r="R136" s="66">
        <v>8.33</v>
      </c>
      <c r="S136" s="66">
        <v>8.27</v>
      </c>
      <c r="T136" s="66">
        <v>9.74</v>
      </c>
      <c r="U136" s="66">
        <v>9.43</v>
      </c>
      <c r="V136" s="66">
        <v>0.89483520000000105</v>
      </c>
      <c r="W136" s="66">
        <v>1.2303983999999999</v>
      </c>
      <c r="X136" s="67">
        <v>6.5170000000000003</v>
      </c>
      <c r="Y136" s="67">
        <v>2.863</v>
      </c>
      <c r="Z136" s="67">
        <v>4.9000000000000002E-2</v>
      </c>
      <c r="AA136" s="67">
        <v>0.29399999999999998</v>
      </c>
      <c r="AB136" s="67">
        <v>1.0289999999999999</v>
      </c>
      <c r="AC136" s="67">
        <v>1.603</v>
      </c>
      <c r="AD136" s="67">
        <v>7.5949999999999998</v>
      </c>
      <c r="AE136" s="67">
        <v>4.76</v>
      </c>
      <c r="AF136" s="67">
        <v>178.017</v>
      </c>
      <c r="AG136" s="67">
        <v>225.47</v>
      </c>
      <c r="AH136" s="67">
        <v>0.94550000000000001</v>
      </c>
      <c r="AI136" s="67">
        <v>1.7515000000000001</v>
      </c>
      <c r="AJ136" s="67">
        <v>14.477</v>
      </c>
      <c r="AK136" s="67">
        <v>27.155999999999999</v>
      </c>
      <c r="AL136" s="67">
        <v>44.45</v>
      </c>
      <c r="AM136" s="67">
        <v>84.097999999999999</v>
      </c>
      <c r="AN136" s="66">
        <v>5.5999999999999899</v>
      </c>
      <c r="AO136" s="66">
        <v>27.4</v>
      </c>
      <c r="AP136" s="66">
        <v>1.073</v>
      </c>
      <c r="AQ136" s="66">
        <v>5.2405999999999997</v>
      </c>
      <c r="AR136" s="67">
        <v>2.5</v>
      </c>
      <c r="AS136" s="40" t="s">
        <v>50</v>
      </c>
      <c r="AT136" s="40">
        <v>3</v>
      </c>
    </row>
    <row r="137" spans="1:46" ht="12" customHeight="1" x14ac:dyDescent="0.3">
      <c r="A137" s="44">
        <f t="shared" si="2"/>
        <v>2012</v>
      </c>
      <c r="B137" s="45">
        <f t="shared" si="2"/>
        <v>5</v>
      </c>
      <c r="C137" s="46">
        <v>13</v>
      </c>
      <c r="D137" s="47">
        <v>0.57638888888888895</v>
      </c>
      <c r="E137" s="38" t="s">
        <v>644</v>
      </c>
      <c r="F137" s="38" t="s">
        <v>665</v>
      </c>
      <c r="G137" s="40" t="s">
        <v>50</v>
      </c>
      <c r="H137" s="40" t="s">
        <v>357</v>
      </c>
      <c r="I137" s="38" t="s">
        <v>87</v>
      </c>
      <c r="J137" s="38" t="s">
        <v>631</v>
      </c>
      <c r="K137" s="38" t="s">
        <v>632</v>
      </c>
      <c r="L137" s="5">
        <v>6</v>
      </c>
      <c r="M137" s="5" t="s">
        <v>179</v>
      </c>
      <c r="N137" s="66">
        <v>18.55</v>
      </c>
      <c r="O137" s="66">
        <v>18.510000000000002</v>
      </c>
      <c r="P137" s="66">
        <v>31.971</v>
      </c>
      <c r="Q137" s="66">
        <v>31.988</v>
      </c>
      <c r="R137" s="66">
        <v>8.26</v>
      </c>
      <c r="S137" s="66">
        <v>8.25</v>
      </c>
      <c r="T137" s="66">
        <v>8.85</v>
      </c>
      <c r="U137" s="66">
        <v>8.6</v>
      </c>
      <c r="V137" s="66">
        <v>0.95076240000000001</v>
      </c>
      <c r="W137" s="66">
        <v>1.1025647999999999</v>
      </c>
      <c r="X137" s="67">
        <v>3.99</v>
      </c>
      <c r="Y137" s="67">
        <v>0.25900000000000001</v>
      </c>
      <c r="Z137" s="67">
        <v>9.8000000000000004E-2</v>
      </c>
      <c r="AA137" s="67">
        <v>0.19600000000000001</v>
      </c>
      <c r="AB137" s="67">
        <v>1.1339999999999999</v>
      </c>
      <c r="AC137" s="67">
        <v>0.182</v>
      </c>
      <c r="AD137" s="67">
        <v>5.2220000000000004</v>
      </c>
      <c r="AE137" s="67">
        <v>0.63700000000000001</v>
      </c>
      <c r="AF137" s="67">
        <v>212.947</v>
      </c>
      <c r="AG137" s="67">
        <v>236.95699999999999</v>
      </c>
      <c r="AH137" s="67">
        <v>0.20150000000000001</v>
      </c>
      <c r="AI137" s="67">
        <v>1.7204999999999999</v>
      </c>
      <c r="AJ137" s="67">
        <v>27.8535</v>
      </c>
      <c r="AK137" s="67">
        <v>36.796999999999997</v>
      </c>
      <c r="AL137" s="67">
        <v>55.244</v>
      </c>
      <c r="AM137" s="67">
        <v>74.031999999999996</v>
      </c>
      <c r="AN137" s="66">
        <v>18.600000000000001</v>
      </c>
      <c r="AO137" s="66">
        <v>27.4</v>
      </c>
      <c r="AP137" s="66">
        <v>2.6680000000000001</v>
      </c>
      <c r="AQ137" s="66">
        <v>3.9729999999999999</v>
      </c>
      <c r="AR137" s="67">
        <v>0.8</v>
      </c>
      <c r="AS137" s="40" t="s">
        <v>50</v>
      </c>
      <c r="AT137" s="40">
        <v>4</v>
      </c>
    </row>
    <row r="138" spans="1:46" ht="12" customHeight="1" x14ac:dyDescent="0.3">
      <c r="A138" s="44">
        <f t="shared" si="2"/>
        <v>2012</v>
      </c>
      <c r="B138" s="45">
        <f t="shared" si="2"/>
        <v>5</v>
      </c>
      <c r="C138" s="46">
        <v>13</v>
      </c>
      <c r="D138" s="47">
        <v>0.53472222222222199</v>
      </c>
      <c r="E138" s="38" t="s">
        <v>644</v>
      </c>
      <c r="F138" s="38" t="s">
        <v>665</v>
      </c>
      <c r="G138" s="40" t="s">
        <v>50</v>
      </c>
      <c r="H138" s="40" t="s">
        <v>358</v>
      </c>
      <c r="I138" s="38" t="s">
        <v>87</v>
      </c>
      <c r="J138" s="38" t="s">
        <v>633</v>
      </c>
      <c r="K138" s="38" t="s">
        <v>634</v>
      </c>
      <c r="L138" s="5">
        <v>16</v>
      </c>
      <c r="M138" s="5" t="s">
        <v>179</v>
      </c>
      <c r="N138" s="66">
        <v>16.86</v>
      </c>
      <c r="O138" s="66">
        <v>15.61</v>
      </c>
      <c r="P138" s="66">
        <v>32.683</v>
      </c>
      <c r="Q138" s="66">
        <v>33.308</v>
      </c>
      <c r="R138" s="66">
        <v>8.32</v>
      </c>
      <c r="S138" s="66">
        <v>8.2200000000000006</v>
      </c>
      <c r="T138" s="66">
        <v>9.76</v>
      </c>
      <c r="U138" s="66">
        <v>8.9700000000000006</v>
      </c>
      <c r="V138" s="66">
        <v>1.2863256000000001</v>
      </c>
      <c r="W138" s="66">
        <v>0.45540720000000001</v>
      </c>
      <c r="X138" s="67">
        <v>3.5</v>
      </c>
      <c r="Y138" s="67">
        <v>13.552</v>
      </c>
      <c r="Z138" s="67">
        <v>0.39900000000000002</v>
      </c>
      <c r="AA138" s="67">
        <v>0.371</v>
      </c>
      <c r="AB138" s="67">
        <v>1.9670000000000001</v>
      </c>
      <c r="AC138" s="67">
        <v>1.6659999999999999</v>
      </c>
      <c r="AD138" s="67">
        <v>5.8659999999999997</v>
      </c>
      <c r="AE138" s="67">
        <v>15.589</v>
      </c>
      <c r="AF138" s="67">
        <v>183.46299999999999</v>
      </c>
      <c r="AG138" s="67">
        <v>230.33500000000001</v>
      </c>
      <c r="AH138" s="67">
        <v>0.91449999999999998</v>
      </c>
      <c r="AI138" s="67">
        <v>1.0694999999999999</v>
      </c>
      <c r="AJ138" s="67">
        <v>15.965</v>
      </c>
      <c r="AK138" s="67">
        <v>19.762499999999999</v>
      </c>
      <c r="AL138" s="67">
        <v>38.024000000000001</v>
      </c>
      <c r="AM138" s="67">
        <v>63.573999999999998</v>
      </c>
      <c r="AN138" s="66">
        <v>8.8000000000000291</v>
      </c>
      <c r="AO138" s="66">
        <v>28.6</v>
      </c>
      <c r="AP138" s="66">
        <v>2.1749999999999998</v>
      </c>
      <c r="AQ138" s="66">
        <v>1.4762</v>
      </c>
      <c r="AR138" s="67">
        <v>1.5</v>
      </c>
      <c r="AS138" s="40" t="s">
        <v>50</v>
      </c>
      <c r="AT138" s="40">
        <v>5</v>
      </c>
    </row>
    <row r="139" spans="1:46" ht="12" customHeight="1" x14ac:dyDescent="0.3">
      <c r="A139" s="44">
        <f t="shared" si="2"/>
        <v>2012</v>
      </c>
      <c r="B139" s="45">
        <f t="shared" si="2"/>
        <v>5</v>
      </c>
      <c r="C139" s="60">
        <v>10</v>
      </c>
      <c r="D139" s="47">
        <v>0.53125</v>
      </c>
      <c r="E139" s="38" t="s">
        <v>644</v>
      </c>
      <c r="F139" s="38" t="s">
        <v>665</v>
      </c>
      <c r="G139" s="40" t="s">
        <v>48</v>
      </c>
      <c r="H139" s="40" t="s">
        <v>343</v>
      </c>
      <c r="I139" s="38" t="s">
        <v>93</v>
      </c>
      <c r="J139" s="48">
        <v>344815</v>
      </c>
      <c r="K139" s="48">
        <v>1272916</v>
      </c>
      <c r="L139" s="5">
        <v>8</v>
      </c>
      <c r="M139" s="5" t="s">
        <v>178</v>
      </c>
      <c r="N139" s="66">
        <v>19.39</v>
      </c>
      <c r="O139" s="66">
        <v>18.98</v>
      </c>
      <c r="P139" s="66">
        <v>31.023</v>
      </c>
      <c r="Q139" s="66">
        <v>31.445</v>
      </c>
      <c r="R139" s="66">
        <v>8.2899999999999991</v>
      </c>
      <c r="S139" s="66">
        <v>8.2200000000000006</v>
      </c>
      <c r="T139" s="66">
        <v>9.41</v>
      </c>
      <c r="U139" s="66">
        <v>8.59</v>
      </c>
      <c r="V139" s="66">
        <v>2.0932751999999999</v>
      </c>
      <c r="W139" s="66">
        <v>3.9948000000000001</v>
      </c>
      <c r="X139" s="67">
        <v>1.008</v>
      </c>
      <c r="Y139" s="67">
        <v>0.77700000000000002</v>
      </c>
      <c r="Z139" s="67">
        <v>0.53900000000000003</v>
      </c>
      <c r="AA139" s="67">
        <v>0.73499999999999999</v>
      </c>
      <c r="AB139" s="67">
        <v>6.8</v>
      </c>
      <c r="AC139" s="67">
        <v>5.3</v>
      </c>
      <c r="AD139" s="67">
        <v>8.3469999999999995</v>
      </c>
      <c r="AE139" s="67">
        <v>6.8120000000000003</v>
      </c>
      <c r="AF139" s="67">
        <v>242.774</v>
      </c>
      <c r="AG139" s="67">
        <v>311.83600000000001</v>
      </c>
      <c r="AH139" s="67">
        <v>0.60450000000000004</v>
      </c>
      <c r="AI139" s="67">
        <v>0.72850000000000004</v>
      </c>
      <c r="AJ139" s="67">
        <v>27.5745</v>
      </c>
      <c r="AK139" s="67">
        <v>27.28</v>
      </c>
      <c r="AL139" s="67">
        <v>120.988</v>
      </c>
      <c r="AM139" s="67">
        <v>196.49</v>
      </c>
      <c r="AN139" s="66">
        <v>14</v>
      </c>
      <c r="AO139" s="66">
        <v>18.600000000000001</v>
      </c>
      <c r="AP139" s="66">
        <v>6.2378</v>
      </c>
      <c r="AQ139" s="66">
        <v>6.5830000000000002</v>
      </c>
      <c r="AR139" s="67">
        <v>0.9</v>
      </c>
      <c r="AS139" s="40" t="s">
        <v>48</v>
      </c>
      <c r="AT139" s="40">
        <v>1</v>
      </c>
    </row>
    <row r="140" spans="1:46" ht="12" customHeight="1" x14ac:dyDescent="0.3">
      <c r="A140" s="44">
        <f t="shared" si="2"/>
        <v>2012</v>
      </c>
      <c r="B140" s="45">
        <f t="shared" si="2"/>
        <v>5</v>
      </c>
      <c r="C140" s="60">
        <v>10</v>
      </c>
      <c r="D140" s="47">
        <v>0.51388888888888895</v>
      </c>
      <c r="E140" s="38" t="s">
        <v>644</v>
      </c>
      <c r="F140" s="38" t="s">
        <v>665</v>
      </c>
      <c r="G140" s="40" t="s">
        <v>48</v>
      </c>
      <c r="H140" s="40" t="s">
        <v>344</v>
      </c>
      <c r="I140" s="38" t="s">
        <v>93</v>
      </c>
      <c r="J140" s="48">
        <v>344605</v>
      </c>
      <c r="K140" s="48">
        <v>1272640</v>
      </c>
      <c r="L140" s="5">
        <v>5</v>
      </c>
      <c r="M140" s="5" t="s">
        <v>178</v>
      </c>
      <c r="N140" s="66">
        <v>19.035900000000002</v>
      </c>
      <c r="O140" s="66">
        <v>18.877500000000001</v>
      </c>
      <c r="P140" s="66">
        <v>32.06</v>
      </c>
      <c r="Q140" s="66">
        <v>32.206000000000003</v>
      </c>
      <c r="R140" s="66">
        <v>8.1999999999999993</v>
      </c>
      <c r="S140" s="66">
        <v>8.1999999999999993</v>
      </c>
      <c r="T140" s="66">
        <v>8.5399999999999991</v>
      </c>
      <c r="U140" s="66">
        <v>8.3699999999999992</v>
      </c>
      <c r="V140" s="66">
        <v>1.1824608000000001</v>
      </c>
      <c r="W140" s="66">
        <v>0.73504320000000201</v>
      </c>
      <c r="X140" s="67">
        <v>0.504</v>
      </c>
      <c r="Y140" s="67">
        <v>5.9219999999999997</v>
      </c>
      <c r="Z140" s="67">
        <v>1.54</v>
      </c>
      <c r="AA140" s="67">
        <v>1.631</v>
      </c>
      <c r="AB140" s="67">
        <v>5.6840000000000002</v>
      </c>
      <c r="AC140" s="67">
        <v>9.2889999999999997</v>
      </c>
      <c r="AD140" s="67">
        <v>7.7279999999999998</v>
      </c>
      <c r="AE140" s="67">
        <v>16.841999999999999</v>
      </c>
      <c r="AF140" s="67">
        <v>270.96300000000002</v>
      </c>
      <c r="AG140" s="67">
        <v>294.01400000000001</v>
      </c>
      <c r="AH140" s="67">
        <v>2.8210000000000002</v>
      </c>
      <c r="AI140" s="67">
        <v>2.4645000000000001</v>
      </c>
      <c r="AJ140" s="67">
        <v>27.062999999999999</v>
      </c>
      <c r="AK140" s="67">
        <v>27.109500000000001</v>
      </c>
      <c r="AL140" s="67">
        <v>384.17399999999998</v>
      </c>
      <c r="AM140" s="67">
        <v>357.16800000000001</v>
      </c>
      <c r="AN140" s="66">
        <v>21.4</v>
      </c>
      <c r="AO140" s="66">
        <v>11.8</v>
      </c>
      <c r="AP140" s="66">
        <v>5.7476000000000003</v>
      </c>
      <c r="AQ140" s="66">
        <v>4.1180000000000003</v>
      </c>
      <c r="AR140" s="67">
        <v>0.9</v>
      </c>
      <c r="AS140" s="40" t="s">
        <v>48</v>
      </c>
      <c r="AT140" s="40">
        <v>2</v>
      </c>
    </row>
    <row r="141" spans="1:46" ht="12" customHeight="1" x14ac:dyDescent="0.3">
      <c r="A141" s="44">
        <f t="shared" si="2"/>
        <v>2012</v>
      </c>
      <c r="B141" s="45">
        <f t="shared" si="2"/>
        <v>5</v>
      </c>
      <c r="C141" s="60">
        <v>10</v>
      </c>
      <c r="D141" s="47">
        <v>0.49652777777777801</v>
      </c>
      <c r="E141" s="38" t="s">
        <v>644</v>
      </c>
      <c r="F141" s="38" t="s">
        <v>665</v>
      </c>
      <c r="G141" s="40" t="s">
        <v>48</v>
      </c>
      <c r="H141" s="40" t="s">
        <v>345</v>
      </c>
      <c r="I141" s="38" t="s">
        <v>93</v>
      </c>
      <c r="J141" s="48">
        <v>344039</v>
      </c>
      <c r="K141" s="48">
        <v>1273120</v>
      </c>
      <c r="L141" s="5">
        <v>12.8</v>
      </c>
      <c r="M141" s="5" t="s">
        <v>179</v>
      </c>
      <c r="N141" s="66">
        <v>16.63</v>
      </c>
      <c r="O141" s="66">
        <v>16.23</v>
      </c>
      <c r="P141" s="66">
        <v>32.933999999999997</v>
      </c>
      <c r="Q141" s="66">
        <v>33.118000000000002</v>
      </c>
      <c r="R141" s="66">
        <v>8.18</v>
      </c>
      <c r="S141" s="66">
        <v>8.19</v>
      </c>
      <c r="T141" s="66">
        <v>8.61</v>
      </c>
      <c r="U141" s="66">
        <v>8.4</v>
      </c>
      <c r="V141" s="66">
        <v>1.2303983999999999</v>
      </c>
      <c r="W141" s="66">
        <v>0.97473119999999902</v>
      </c>
      <c r="X141" s="67">
        <v>1.778</v>
      </c>
      <c r="Y141" s="67">
        <v>1.1339999999999999</v>
      </c>
      <c r="Z141" s="67">
        <v>2.31</v>
      </c>
      <c r="AA141" s="67">
        <v>2.863</v>
      </c>
      <c r="AB141" s="67">
        <v>14.952</v>
      </c>
      <c r="AC141" s="67">
        <v>17.22</v>
      </c>
      <c r="AD141" s="67">
        <v>19.04</v>
      </c>
      <c r="AE141" s="67">
        <v>21.216999999999999</v>
      </c>
      <c r="AF141" s="67">
        <v>189.84700000000001</v>
      </c>
      <c r="AG141" s="67">
        <v>267.09199999999998</v>
      </c>
      <c r="AH141" s="67">
        <v>2.8054999999999999</v>
      </c>
      <c r="AI141" s="67">
        <v>3.72</v>
      </c>
      <c r="AJ141" s="67">
        <v>19.312999999999999</v>
      </c>
      <c r="AK141" s="67">
        <v>27.977499999999999</v>
      </c>
      <c r="AL141" s="67">
        <v>193.97</v>
      </c>
      <c r="AM141" s="67">
        <v>201.36199999999999</v>
      </c>
      <c r="AN141" s="66">
        <v>25.4</v>
      </c>
      <c r="AO141" s="66">
        <v>28</v>
      </c>
      <c r="AP141" s="66">
        <v>2.1459999999999999</v>
      </c>
      <c r="AQ141" s="66">
        <v>3.3874</v>
      </c>
      <c r="AR141" s="67">
        <v>0.8</v>
      </c>
      <c r="AS141" s="40" t="s">
        <v>48</v>
      </c>
      <c r="AT141" s="40">
        <v>3</v>
      </c>
    </row>
    <row r="142" spans="1:46" ht="12" customHeight="1" x14ac:dyDescent="0.3">
      <c r="A142" s="44">
        <f t="shared" si="2"/>
        <v>2012</v>
      </c>
      <c r="B142" s="45">
        <f t="shared" si="2"/>
        <v>5</v>
      </c>
      <c r="C142" s="46">
        <v>11</v>
      </c>
      <c r="D142" s="54">
        <v>0.43055555555555602</v>
      </c>
      <c r="E142" s="38" t="s">
        <v>641</v>
      </c>
      <c r="F142" s="38" t="s">
        <v>685</v>
      </c>
      <c r="G142" s="38" t="s">
        <v>687</v>
      </c>
      <c r="H142" s="40" t="s">
        <v>441</v>
      </c>
      <c r="I142" s="38" t="s">
        <v>93</v>
      </c>
      <c r="J142" s="48">
        <v>370308</v>
      </c>
      <c r="K142" s="48">
        <v>1262832</v>
      </c>
      <c r="L142" s="5">
        <v>9.5</v>
      </c>
      <c r="M142" s="6" t="s">
        <v>178</v>
      </c>
      <c r="N142" s="66">
        <v>10.852399999999999</v>
      </c>
      <c r="O142" s="66">
        <v>10.8279</v>
      </c>
      <c r="P142" s="66">
        <v>31.258299999999998</v>
      </c>
      <c r="Q142" s="66">
        <v>31.2623</v>
      </c>
      <c r="R142" s="66">
        <v>8.1300000000000008</v>
      </c>
      <c r="S142" s="66">
        <v>8.1199999999999992</v>
      </c>
      <c r="T142" s="66">
        <v>9.5280985628912997</v>
      </c>
      <c r="U142" s="66">
        <v>9.51470789143624</v>
      </c>
      <c r="V142" s="66">
        <v>1.9175040000000001</v>
      </c>
      <c r="W142" s="66">
        <v>1.677816</v>
      </c>
      <c r="X142" s="67">
        <v>86.058000000000007</v>
      </c>
      <c r="Y142" s="67">
        <v>192.066</v>
      </c>
      <c r="Z142" s="67">
        <v>3.1360000000000001</v>
      </c>
      <c r="AA142" s="67">
        <v>3.129</v>
      </c>
      <c r="AB142" s="67">
        <v>56.28</v>
      </c>
      <c r="AC142" s="67">
        <v>56.104999999999997</v>
      </c>
      <c r="AD142" s="67">
        <v>145.47399999999999</v>
      </c>
      <c r="AE142" s="67">
        <v>251.3</v>
      </c>
      <c r="AF142" s="67">
        <v>304.77300000000002</v>
      </c>
      <c r="AG142" s="67">
        <v>276.108</v>
      </c>
      <c r="AH142" s="67">
        <v>7.8895</v>
      </c>
      <c r="AI142" s="67">
        <v>7.44</v>
      </c>
      <c r="AJ142" s="67">
        <v>19.405999999999999</v>
      </c>
      <c r="AK142" s="67">
        <v>17.670000000000002</v>
      </c>
      <c r="AL142" s="67">
        <v>71.918000000000006</v>
      </c>
      <c r="AM142" s="67">
        <v>67.774000000000001</v>
      </c>
      <c r="AN142" s="66">
        <v>11.8</v>
      </c>
      <c r="AO142" s="66">
        <v>11.4</v>
      </c>
      <c r="AP142" s="66">
        <v>3.0449999999999999</v>
      </c>
      <c r="AQ142" s="66">
        <v>5.4725999999999999</v>
      </c>
      <c r="AR142" s="67">
        <v>2.1</v>
      </c>
      <c r="AS142" s="40" t="s">
        <v>73</v>
      </c>
      <c r="AT142" s="40">
        <v>1</v>
      </c>
    </row>
    <row r="143" spans="1:46" ht="12" customHeight="1" x14ac:dyDescent="0.3">
      <c r="A143" s="44">
        <f t="shared" si="2"/>
        <v>2012</v>
      </c>
      <c r="B143" s="45">
        <f t="shared" si="2"/>
        <v>5</v>
      </c>
      <c r="C143" s="46">
        <v>11</v>
      </c>
      <c r="D143" s="54">
        <v>0.39236111111111099</v>
      </c>
      <c r="E143" s="38" t="s">
        <v>641</v>
      </c>
      <c r="F143" s="38" t="s">
        <v>685</v>
      </c>
      <c r="G143" s="38" t="s">
        <v>687</v>
      </c>
      <c r="H143" s="40" t="s">
        <v>442</v>
      </c>
      <c r="I143" s="38" t="s">
        <v>93</v>
      </c>
      <c r="J143" s="48">
        <v>370241</v>
      </c>
      <c r="K143" s="48">
        <v>1262244</v>
      </c>
      <c r="L143" s="5">
        <v>37</v>
      </c>
      <c r="M143" s="6" t="s">
        <v>178</v>
      </c>
      <c r="N143" s="66">
        <v>9.3224</v>
      </c>
      <c r="O143" s="66">
        <v>9.1469000000000005</v>
      </c>
      <c r="P143" s="66">
        <v>31.5916</v>
      </c>
      <c r="Q143" s="66">
        <v>31.591000000000001</v>
      </c>
      <c r="R143" s="66">
        <v>8.02</v>
      </c>
      <c r="S143" s="66">
        <v>8.0299999999999994</v>
      </c>
      <c r="T143" s="66">
        <v>10.2533273350687</v>
      </c>
      <c r="U143" s="66">
        <v>10.403659871035501</v>
      </c>
      <c r="V143" s="66">
        <v>1.4381280000000001</v>
      </c>
      <c r="W143" s="66">
        <v>1.1984399999999999</v>
      </c>
      <c r="X143" s="67">
        <v>157.60499999999999</v>
      </c>
      <c r="Y143" s="67">
        <v>3.948</v>
      </c>
      <c r="Z143" s="67">
        <v>1.9179999999999999</v>
      </c>
      <c r="AA143" s="67">
        <v>1.8340000000000001</v>
      </c>
      <c r="AB143" s="67">
        <v>52.654000000000003</v>
      </c>
      <c r="AC143" s="67">
        <v>50.686999999999998</v>
      </c>
      <c r="AD143" s="67">
        <v>212.17699999999999</v>
      </c>
      <c r="AE143" s="67">
        <v>56.469000000000001</v>
      </c>
      <c r="AF143" s="67">
        <v>245.553</v>
      </c>
      <c r="AG143" s="67">
        <v>278.28500000000003</v>
      </c>
      <c r="AH143" s="67">
        <v>8.7729999999999997</v>
      </c>
      <c r="AI143" s="67">
        <v>7.8120000000000003</v>
      </c>
      <c r="AJ143" s="67">
        <v>15.81</v>
      </c>
      <c r="AK143" s="67">
        <v>18.042000000000002</v>
      </c>
      <c r="AL143" s="67">
        <v>45.22</v>
      </c>
      <c r="AM143" s="67">
        <v>37.450000000000003</v>
      </c>
      <c r="AN143" s="66">
        <v>5.80000000000003</v>
      </c>
      <c r="AO143" s="66">
        <v>19.399999999999999</v>
      </c>
      <c r="AP143" s="66">
        <v>5.2115999999999998</v>
      </c>
      <c r="AQ143" s="66">
        <v>3.6802000000000001</v>
      </c>
      <c r="AR143" s="67">
        <v>2.7</v>
      </c>
      <c r="AS143" s="40" t="s">
        <v>73</v>
      </c>
      <c r="AT143" s="40">
        <v>2</v>
      </c>
    </row>
    <row r="144" spans="1:46" ht="12" customHeight="1" x14ac:dyDescent="0.3">
      <c r="A144" s="44">
        <f t="shared" si="2"/>
        <v>2012</v>
      </c>
      <c r="B144" s="45">
        <f t="shared" si="2"/>
        <v>5</v>
      </c>
      <c r="C144" s="46">
        <v>11</v>
      </c>
      <c r="D144" s="54">
        <v>0.45138888888888901</v>
      </c>
      <c r="E144" s="38" t="s">
        <v>641</v>
      </c>
      <c r="F144" s="38" t="s">
        <v>685</v>
      </c>
      <c r="G144" s="38" t="s">
        <v>687</v>
      </c>
      <c r="H144" s="40" t="s">
        <v>443</v>
      </c>
      <c r="I144" s="38" t="s">
        <v>93</v>
      </c>
      <c r="J144" s="48">
        <v>370445</v>
      </c>
      <c r="K144" s="48">
        <v>1262225</v>
      </c>
      <c r="L144" s="5">
        <v>35</v>
      </c>
      <c r="M144" s="6" t="s">
        <v>178</v>
      </c>
      <c r="N144" s="66">
        <v>10.6683</v>
      </c>
      <c r="O144" s="66">
        <v>9.8828999999999994</v>
      </c>
      <c r="P144" s="66">
        <v>31.320399999999999</v>
      </c>
      <c r="Q144" s="66">
        <v>31.4633</v>
      </c>
      <c r="R144" s="66">
        <v>8.1199999999999992</v>
      </c>
      <c r="S144" s="66">
        <v>8.1300000000000008</v>
      </c>
      <c r="T144" s="66">
        <v>9.7540668496235501</v>
      </c>
      <c r="U144" s="66">
        <v>10.005449143620799</v>
      </c>
      <c r="V144" s="66">
        <v>1.2463776</v>
      </c>
      <c r="W144" s="66">
        <v>2.0932751999999999</v>
      </c>
      <c r="X144" s="67">
        <v>86.701999999999998</v>
      </c>
      <c r="Y144" s="67">
        <v>3.7240000000000002</v>
      </c>
      <c r="Z144" s="67">
        <v>2.87</v>
      </c>
      <c r="AA144" s="67">
        <v>2.1139999999999999</v>
      </c>
      <c r="AB144" s="67">
        <v>54.334000000000003</v>
      </c>
      <c r="AC144" s="67">
        <v>51.162999999999997</v>
      </c>
      <c r="AD144" s="67">
        <v>143.90600000000001</v>
      </c>
      <c r="AE144" s="67">
        <v>57.000999999999998</v>
      </c>
      <c r="AF144" s="67">
        <v>155.05000000000001</v>
      </c>
      <c r="AG144" s="67">
        <v>300.53100000000001</v>
      </c>
      <c r="AH144" s="67">
        <v>8.0289999999999999</v>
      </c>
      <c r="AI144" s="67">
        <v>8.5094999999999992</v>
      </c>
      <c r="AJ144" s="67">
        <v>8.6024999999999991</v>
      </c>
      <c r="AK144" s="67">
        <v>32.704999999999998</v>
      </c>
      <c r="AL144" s="67">
        <v>63.055999999999997</v>
      </c>
      <c r="AM144" s="67">
        <v>49.994</v>
      </c>
      <c r="AN144" s="66">
        <v>7.9999999999999796</v>
      </c>
      <c r="AO144" s="66">
        <v>21.4</v>
      </c>
      <c r="AP144" s="66">
        <v>6.2527999999999997</v>
      </c>
      <c r="AQ144" s="66">
        <v>5.3070000000000004</v>
      </c>
      <c r="AR144" s="67">
        <v>2.2999999999999998</v>
      </c>
      <c r="AS144" s="40" t="s">
        <v>73</v>
      </c>
      <c r="AT144" s="40">
        <v>3</v>
      </c>
    </row>
    <row r="145" spans="1:46" ht="12" customHeight="1" x14ac:dyDescent="0.3">
      <c r="A145" s="44">
        <f t="shared" si="2"/>
        <v>2012</v>
      </c>
      <c r="B145" s="45">
        <f t="shared" si="2"/>
        <v>5</v>
      </c>
      <c r="C145" s="46">
        <v>11</v>
      </c>
      <c r="D145" s="54">
        <v>0.49305555555555602</v>
      </c>
      <c r="E145" s="38" t="s">
        <v>641</v>
      </c>
      <c r="F145" s="38" t="s">
        <v>685</v>
      </c>
      <c r="G145" s="38" t="s">
        <v>687</v>
      </c>
      <c r="H145" s="40" t="s">
        <v>444</v>
      </c>
      <c r="I145" s="38" t="s">
        <v>93</v>
      </c>
      <c r="J145" s="48">
        <v>370428</v>
      </c>
      <c r="K145" s="48">
        <v>1261228</v>
      </c>
      <c r="L145" s="5">
        <v>50</v>
      </c>
      <c r="M145" s="6" t="s">
        <v>178</v>
      </c>
      <c r="N145" s="66">
        <v>8.9503000000000004</v>
      </c>
      <c r="O145" s="66">
        <v>8.4502000000000006</v>
      </c>
      <c r="P145" s="66">
        <v>31.5519</v>
      </c>
      <c r="Q145" s="66">
        <v>31.588200000000001</v>
      </c>
      <c r="R145" s="66">
        <v>8.09</v>
      </c>
      <c r="S145" s="66">
        <v>8.1199999999999992</v>
      </c>
      <c r="T145" s="66">
        <v>10.020524997856899</v>
      </c>
      <c r="U145" s="66">
        <v>9.9030504155768693</v>
      </c>
      <c r="V145" s="66">
        <v>1.677816</v>
      </c>
      <c r="W145" s="66">
        <v>1.8216288</v>
      </c>
      <c r="X145" s="67">
        <v>36.805999999999997</v>
      </c>
      <c r="Y145" s="67">
        <v>70.819000000000003</v>
      </c>
      <c r="Z145" s="67">
        <v>1.9530000000000001</v>
      </c>
      <c r="AA145" s="67">
        <v>1.9390000000000001</v>
      </c>
      <c r="AB145" s="67">
        <v>57.323</v>
      </c>
      <c r="AC145" s="67">
        <v>62.481999999999999</v>
      </c>
      <c r="AD145" s="67">
        <v>96.081999999999994</v>
      </c>
      <c r="AE145" s="67">
        <v>135.24</v>
      </c>
      <c r="AF145" s="67">
        <v>230.99299999999999</v>
      </c>
      <c r="AG145" s="67">
        <v>264.29899999999998</v>
      </c>
      <c r="AH145" s="67">
        <v>10.8035</v>
      </c>
      <c r="AI145" s="67">
        <v>12.834</v>
      </c>
      <c r="AJ145" s="67">
        <v>20.134499999999999</v>
      </c>
      <c r="AK145" s="67">
        <v>17.375499999999999</v>
      </c>
      <c r="AL145" s="67">
        <v>54.375999999999998</v>
      </c>
      <c r="AM145" s="67">
        <v>51.926000000000002</v>
      </c>
      <c r="AN145" s="66">
        <v>8.2000000000000099</v>
      </c>
      <c r="AO145" s="66">
        <v>15</v>
      </c>
      <c r="AP145" s="66">
        <v>5.67</v>
      </c>
      <c r="AQ145" s="66">
        <v>2.3462000000000001</v>
      </c>
      <c r="AR145" s="67">
        <v>2.7</v>
      </c>
      <c r="AS145" s="40" t="s">
        <v>73</v>
      </c>
      <c r="AT145" s="40">
        <v>4</v>
      </c>
    </row>
    <row r="146" spans="1:46" ht="12" customHeight="1" x14ac:dyDescent="0.3">
      <c r="A146" s="44">
        <f t="shared" si="2"/>
        <v>2012</v>
      </c>
      <c r="B146" s="45">
        <f t="shared" si="2"/>
        <v>5</v>
      </c>
      <c r="C146" s="46">
        <v>11</v>
      </c>
      <c r="D146" s="54">
        <v>0.54513888888888895</v>
      </c>
      <c r="E146" s="38" t="s">
        <v>641</v>
      </c>
      <c r="F146" s="38" t="s">
        <v>685</v>
      </c>
      <c r="G146" s="38" t="s">
        <v>687</v>
      </c>
      <c r="H146" s="40" t="s">
        <v>439</v>
      </c>
      <c r="I146" s="38" t="s">
        <v>93</v>
      </c>
      <c r="J146" s="48">
        <v>365924</v>
      </c>
      <c r="K146" s="48">
        <v>1261848</v>
      </c>
      <c r="L146" s="5">
        <v>16</v>
      </c>
      <c r="M146" s="6" t="s">
        <v>178</v>
      </c>
      <c r="N146" s="66">
        <v>9.3603000000000005</v>
      </c>
      <c r="O146" s="66">
        <v>9.2670999999999992</v>
      </c>
      <c r="P146" s="66">
        <v>31.6553</v>
      </c>
      <c r="Q146" s="66">
        <v>31.651399999999999</v>
      </c>
      <c r="R146" s="66">
        <v>8.1300000000000008</v>
      </c>
      <c r="S146" s="66">
        <v>8.07</v>
      </c>
      <c r="T146" s="66">
        <v>10.2226179121476</v>
      </c>
      <c r="U146" s="66">
        <v>10.2585958903117</v>
      </c>
      <c r="V146" s="66">
        <v>1.4700864</v>
      </c>
      <c r="W146" s="66">
        <v>1.118544</v>
      </c>
      <c r="X146" s="67">
        <v>6.1040000000000001</v>
      </c>
      <c r="Y146" s="67">
        <v>2.226</v>
      </c>
      <c r="Z146" s="67">
        <v>1.792</v>
      </c>
      <c r="AA146" s="67">
        <v>1.554</v>
      </c>
      <c r="AB146" s="67">
        <v>50.924999999999997</v>
      </c>
      <c r="AC146" s="67">
        <v>45.506999999999998</v>
      </c>
      <c r="AD146" s="67">
        <v>58.820999999999998</v>
      </c>
      <c r="AE146" s="67">
        <v>49.286999999999999</v>
      </c>
      <c r="AF146" s="67">
        <v>256.28399999999999</v>
      </c>
      <c r="AG146" s="67">
        <v>278.77499999999998</v>
      </c>
      <c r="AH146" s="67">
        <v>11.144500000000001</v>
      </c>
      <c r="AI146" s="67">
        <v>10.446999999999999</v>
      </c>
      <c r="AJ146" s="67">
        <v>19.576499999999999</v>
      </c>
      <c r="AK146" s="67">
        <v>20.5685</v>
      </c>
      <c r="AL146" s="67">
        <v>45.64</v>
      </c>
      <c r="AM146" s="67">
        <v>37.533999999999999</v>
      </c>
      <c r="AN146" s="66">
        <v>8.2000000000000099</v>
      </c>
      <c r="AO146" s="66">
        <v>11.3</v>
      </c>
      <c r="AP146" s="66">
        <v>5.2115999999999998</v>
      </c>
      <c r="AQ146" s="66">
        <v>2.4649999999999999</v>
      </c>
      <c r="AR146" s="67">
        <v>2.2000000000000002</v>
      </c>
      <c r="AS146" s="40" t="s">
        <v>72</v>
      </c>
      <c r="AT146" s="40">
        <v>2</v>
      </c>
    </row>
    <row r="147" spans="1:46" ht="12" customHeight="1" x14ac:dyDescent="0.3">
      <c r="A147" s="44">
        <f t="shared" si="2"/>
        <v>2012</v>
      </c>
      <c r="B147" s="45">
        <f t="shared" si="2"/>
        <v>5</v>
      </c>
      <c r="C147" s="46">
        <v>11</v>
      </c>
      <c r="D147" s="54">
        <v>0.58333333333333304</v>
      </c>
      <c r="E147" s="38" t="s">
        <v>641</v>
      </c>
      <c r="F147" s="38" t="s">
        <v>685</v>
      </c>
      <c r="G147" s="38" t="s">
        <v>687</v>
      </c>
      <c r="H147" s="40" t="s">
        <v>440</v>
      </c>
      <c r="I147" s="38" t="s">
        <v>93</v>
      </c>
      <c r="J147" s="48">
        <v>365630</v>
      </c>
      <c r="K147" s="48">
        <v>1261200</v>
      </c>
      <c r="L147" s="5">
        <v>26</v>
      </c>
      <c r="M147" s="6" t="s">
        <v>179</v>
      </c>
      <c r="N147" s="66">
        <v>8.7722999999999995</v>
      </c>
      <c r="O147" s="66">
        <v>8.6753999999999998</v>
      </c>
      <c r="P147" s="66">
        <v>31.605399999999999</v>
      </c>
      <c r="Q147" s="66">
        <v>31.6129</v>
      </c>
      <c r="R147" s="66">
        <v>8.07</v>
      </c>
      <c r="S147" s="66">
        <v>8.1</v>
      </c>
      <c r="T147" s="66">
        <v>10.2831562335166</v>
      </c>
      <c r="U147" s="66">
        <v>10.141083244219301</v>
      </c>
      <c r="V147" s="66">
        <v>1.5499824</v>
      </c>
      <c r="W147" s="66">
        <v>2.0133792000000001</v>
      </c>
      <c r="X147" s="67">
        <v>91.28</v>
      </c>
      <c r="Y147" s="67">
        <v>79.204999999999998</v>
      </c>
      <c r="Z147" s="67">
        <v>2.0019999999999998</v>
      </c>
      <c r="AA147" s="67">
        <v>1.8759999999999999</v>
      </c>
      <c r="AB147" s="67">
        <v>55.405000000000001</v>
      </c>
      <c r="AC147" s="67">
        <v>55.048000000000002</v>
      </c>
      <c r="AD147" s="67">
        <v>148.68700000000001</v>
      </c>
      <c r="AE147" s="67">
        <v>136.12899999999999</v>
      </c>
      <c r="AF147" s="67">
        <v>310.63900000000001</v>
      </c>
      <c r="AG147" s="67">
        <v>300.48899999999998</v>
      </c>
      <c r="AH147" s="67">
        <v>11.144500000000001</v>
      </c>
      <c r="AI147" s="67">
        <v>10.85</v>
      </c>
      <c r="AJ147" s="67">
        <v>20.088000000000001</v>
      </c>
      <c r="AK147" s="67">
        <v>21.064499999999999</v>
      </c>
      <c r="AL147" s="67">
        <v>41.02</v>
      </c>
      <c r="AM147" s="67">
        <v>38.878</v>
      </c>
      <c r="AN147" s="66">
        <v>9.7000000000000099</v>
      </c>
      <c r="AO147" s="66">
        <v>5.5000000000000098</v>
      </c>
      <c r="AP147" s="66">
        <v>2.3780000000000001</v>
      </c>
      <c r="AQ147" s="66">
        <v>3.016</v>
      </c>
      <c r="AR147" s="67">
        <v>2.4</v>
      </c>
      <c r="AS147" s="40" t="s">
        <v>72</v>
      </c>
      <c r="AT147" s="40">
        <v>3</v>
      </c>
    </row>
    <row r="148" spans="1:46" ht="12" customHeight="1" x14ac:dyDescent="0.3">
      <c r="A148" s="44">
        <f t="shared" si="2"/>
        <v>2012</v>
      </c>
      <c r="B148" s="45">
        <f t="shared" si="2"/>
        <v>5</v>
      </c>
      <c r="C148" s="46">
        <v>18</v>
      </c>
      <c r="D148" s="62">
        <v>0.32013888888888897</v>
      </c>
      <c r="E148" s="38" t="s">
        <v>641</v>
      </c>
      <c r="F148" s="38" t="s">
        <v>685</v>
      </c>
      <c r="G148" s="38" t="s">
        <v>687</v>
      </c>
      <c r="H148" s="40" t="s">
        <v>433</v>
      </c>
      <c r="I148" s="40" t="s">
        <v>93</v>
      </c>
      <c r="J148" s="48">
        <v>365251</v>
      </c>
      <c r="K148" s="48">
        <v>1260541</v>
      </c>
      <c r="L148" s="5">
        <v>53.2</v>
      </c>
      <c r="M148" s="6" t="s">
        <v>179</v>
      </c>
      <c r="N148" s="66">
        <v>11.58</v>
      </c>
      <c r="O148" s="66">
        <v>11.45</v>
      </c>
      <c r="P148" s="66">
        <v>31.69</v>
      </c>
      <c r="Q148" s="66">
        <v>31.71</v>
      </c>
      <c r="R148" s="66">
        <v>8.02</v>
      </c>
      <c r="S148" s="66">
        <v>7.97</v>
      </c>
      <c r="T148" s="66">
        <v>10.304217509955199</v>
      </c>
      <c r="U148" s="66">
        <v>10.258044445454701</v>
      </c>
      <c r="V148" s="66">
        <v>0.99071039999999899</v>
      </c>
      <c r="W148" s="66">
        <v>1.0546272000000001</v>
      </c>
      <c r="X148" s="67">
        <v>2.177</v>
      </c>
      <c r="Y148" s="67">
        <v>2.3519999999999999</v>
      </c>
      <c r="Z148" s="67">
        <v>2.0579999999999998</v>
      </c>
      <c r="AA148" s="67">
        <v>2.2120000000000002</v>
      </c>
      <c r="AB148" s="67">
        <v>61.445999999999998</v>
      </c>
      <c r="AC148" s="67">
        <v>58.652999999999999</v>
      </c>
      <c r="AD148" s="67">
        <v>65.680999999999997</v>
      </c>
      <c r="AE148" s="67">
        <v>63.216999999999999</v>
      </c>
      <c r="AF148" s="67">
        <v>284.16500000000002</v>
      </c>
      <c r="AG148" s="67">
        <v>287.76299999999998</v>
      </c>
      <c r="AH148" s="67">
        <v>12.4</v>
      </c>
      <c r="AI148" s="67">
        <v>10.493499999999999</v>
      </c>
      <c r="AJ148" s="67">
        <v>23.265499999999999</v>
      </c>
      <c r="AK148" s="67">
        <v>23.420500000000001</v>
      </c>
      <c r="AL148" s="67">
        <v>50.554000000000002</v>
      </c>
      <c r="AM148" s="67">
        <v>52.808</v>
      </c>
      <c r="AN148" s="66">
        <v>9.0000000000000107</v>
      </c>
      <c r="AO148" s="66">
        <v>7.9999999999999503</v>
      </c>
      <c r="AP148" s="66">
        <v>1.073</v>
      </c>
      <c r="AQ148" s="66">
        <v>1.3340000000000001</v>
      </c>
      <c r="AR148" s="67">
        <v>3.5</v>
      </c>
      <c r="AS148" s="40" t="s">
        <v>71</v>
      </c>
      <c r="AT148" s="40">
        <v>1</v>
      </c>
    </row>
    <row r="149" spans="1:46" ht="12" customHeight="1" x14ac:dyDescent="0.3">
      <c r="A149" s="44">
        <f t="shared" si="2"/>
        <v>2012</v>
      </c>
      <c r="B149" s="45">
        <f t="shared" si="2"/>
        <v>5</v>
      </c>
      <c r="C149" s="46">
        <v>18</v>
      </c>
      <c r="D149" s="62">
        <v>0.29305555555555601</v>
      </c>
      <c r="E149" s="38" t="s">
        <v>641</v>
      </c>
      <c r="F149" s="38" t="s">
        <v>685</v>
      </c>
      <c r="G149" s="38" t="s">
        <v>687</v>
      </c>
      <c r="H149" s="40" t="s">
        <v>434</v>
      </c>
      <c r="I149" s="40" t="s">
        <v>93</v>
      </c>
      <c r="J149" s="48">
        <v>364724</v>
      </c>
      <c r="K149" s="48">
        <v>1260828</v>
      </c>
      <c r="L149" s="5">
        <v>5</v>
      </c>
      <c r="M149" s="6" t="s">
        <v>179</v>
      </c>
      <c r="N149" s="66">
        <v>11.99</v>
      </c>
      <c r="O149" s="66">
        <v>11.87</v>
      </c>
      <c r="P149" s="66">
        <v>31.64</v>
      </c>
      <c r="Q149" s="66">
        <v>31.65</v>
      </c>
      <c r="R149" s="66">
        <v>8.0399999999999991</v>
      </c>
      <c r="S149" s="66">
        <v>8.0500000000000007</v>
      </c>
      <c r="T149" s="66">
        <v>10.255036158592199</v>
      </c>
      <c r="U149" s="66">
        <v>10.170772364576999</v>
      </c>
      <c r="V149" s="66">
        <v>0.94277279999999997</v>
      </c>
      <c r="W149" s="66">
        <v>0.97473119999999902</v>
      </c>
      <c r="X149" s="67">
        <v>2.254</v>
      </c>
      <c r="Y149" s="67">
        <v>1.0640000000000001</v>
      </c>
      <c r="Z149" s="67">
        <v>2.4009999999999998</v>
      </c>
      <c r="AA149" s="67">
        <v>1.3859999999999999</v>
      </c>
      <c r="AB149" s="67">
        <v>57.728999999999999</v>
      </c>
      <c r="AC149" s="67">
        <v>61.445999999999998</v>
      </c>
      <c r="AD149" s="67">
        <v>62.384</v>
      </c>
      <c r="AE149" s="67">
        <v>63.896000000000001</v>
      </c>
      <c r="AF149" s="67">
        <v>300.11099999999999</v>
      </c>
      <c r="AG149" s="67">
        <v>309.24599999999998</v>
      </c>
      <c r="AH149" s="67">
        <v>11.098000000000001</v>
      </c>
      <c r="AI149" s="67">
        <v>11.9505</v>
      </c>
      <c r="AJ149" s="67">
        <v>21.7</v>
      </c>
      <c r="AK149" s="67">
        <v>22.661000000000001</v>
      </c>
      <c r="AL149" s="67">
        <v>38.122</v>
      </c>
      <c r="AM149" s="67">
        <v>46.857999999999997</v>
      </c>
      <c r="AN149" s="66">
        <v>27.8</v>
      </c>
      <c r="AO149" s="66">
        <v>36</v>
      </c>
      <c r="AP149" s="66">
        <v>2.1749999999999998</v>
      </c>
      <c r="AQ149" s="66">
        <v>0.87</v>
      </c>
      <c r="AR149" s="67">
        <v>1</v>
      </c>
      <c r="AS149" s="40" t="s">
        <v>71</v>
      </c>
      <c r="AT149" s="40">
        <v>2</v>
      </c>
    </row>
    <row r="150" spans="1:46" ht="12" customHeight="1" x14ac:dyDescent="0.3">
      <c r="A150" s="44">
        <f t="shared" si="2"/>
        <v>2012</v>
      </c>
      <c r="B150" s="45">
        <f t="shared" si="2"/>
        <v>5</v>
      </c>
      <c r="C150" s="46">
        <v>18</v>
      </c>
      <c r="D150" s="62">
        <v>0.44236111111111098</v>
      </c>
      <c r="E150" s="38" t="s">
        <v>641</v>
      </c>
      <c r="F150" s="38" t="s">
        <v>685</v>
      </c>
      <c r="G150" s="38" t="s">
        <v>687</v>
      </c>
      <c r="H150" s="40" t="s">
        <v>435</v>
      </c>
      <c r="I150" s="40" t="s">
        <v>93</v>
      </c>
      <c r="J150" s="48">
        <v>363759</v>
      </c>
      <c r="K150" s="48">
        <v>1261405</v>
      </c>
      <c r="L150" s="5">
        <v>10</v>
      </c>
      <c r="M150" s="6" t="s">
        <v>179</v>
      </c>
      <c r="N150" s="66">
        <v>12.87</v>
      </c>
      <c r="O150" s="66">
        <v>12.85</v>
      </c>
      <c r="P150" s="66">
        <v>31.93</v>
      </c>
      <c r="Q150" s="66">
        <v>31.94</v>
      </c>
      <c r="R150" s="66">
        <v>8.17</v>
      </c>
      <c r="S150" s="66">
        <v>8.11</v>
      </c>
      <c r="T150" s="66">
        <v>10.1229261919758</v>
      </c>
      <c r="U150" s="66">
        <v>11.078877039985599</v>
      </c>
      <c r="V150" s="66">
        <v>0.9267936</v>
      </c>
      <c r="W150" s="66">
        <v>1.0226687999999999</v>
      </c>
      <c r="X150" s="67">
        <v>2.0790000000000002</v>
      </c>
      <c r="Y150" s="67">
        <v>12.887</v>
      </c>
      <c r="Z150" s="67">
        <v>0.68600000000000005</v>
      </c>
      <c r="AA150" s="67">
        <v>0.77700000000000002</v>
      </c>
      <c r="AB150" s="67">
        <v>0.33600000000000002</v>
      </c>
      <c r="AC150" s="67">
        <v>1.2949999999999999</v>
      </c>
      <c r="AD150" s="67">
        <v>3.101</v>
      </c>
      <c r="AE150" s="67">
        <v>14.959</v>
      </c>
      <c r="AF150" s="67">
        <v>186.83699999999999</v>
      </c>
      <c r="AG150" s="67">
        <v>224.7</v>
      </c>
      <c r="AH150" s="67">
        <v>1.4415</v>
      </c>
      <c r="AI150" s="67">
        <v>1.2555000000000001</v>
      </c>
      <c r="AJ150" s="67">
        <v>17.917999999999999</v>
      </c>
      <c r="AK150" s="67">
        <v>24.319500000000001</v>
      </c>
      <c r="AL150" s="67">
        <v>21.643999999999998</v>
      </c>
      <c r="AM150" s="67">
        <v>20.173999999999999</v>
      </c>
      <c r="AN150" s="66">
        <v>5.80000000000003</v>
      </c>
      <c r="AO150" s="66">
        <v>9.8000000000000291</v>
      </c>
      <c r="AP150" s="66">
        <v>1.508</v>
      </c>
      <c r="AQ150" s="66">
        <v>3.335</v>
      </c>
      <c r="AR150" s="67">
        <v>2.4</v>
      </c>
      <c r="AS150" s="40" t="s">
        <v>71</v>
      </c>
      <c r="AT150" s="40">
        <v>3</v>
      </c>
    </row>
    <row r="151" spans="1:46" ht="12" customHeight="1" x14ac:dyDescent="0.3">
      <c r="A151" s="44">
        <f t="shared" si="2"/>
        <v>2012</v>
      </c>
      <c r="B151" s="45">
        <f t="shared" si="2"/>
        <v>5</v>
      </c>
      <c r="C151" s="60">
        <v>9</v>
      </c>
      <c r="D151" s="63">
        <v>0.46458333333333302</v>
      </c>
      <c r="E151" s="38" t="s">
        <v>641</v>
      </c>
      <c r="F151" s="38" t="s">
        <v>642</v>
      </c>
      <c r="G151" s="40" t="s">
        <v>648</v>
      </c>
      <c r="H151" s="40" t="s">
        <v>248</v>
      </c>
      <c r="I151" s="40" t="s">
        <v>100</v>
      </c>
      <c r="J151" s="48">
        <v>355859</v>
      </c>
      <c r="K151" s="48">
        <v>1293350</v>
      </c>
      <c r="L151" s="5">
        <v>22</v>
      </c>
      <c r="M151" s="3" t="s">
        <v>178</v>
      </c>
      <c r="N151" s="66">
        <v>16.4941</v>
      </c>
      <c r="O151" s="66">
        <v>15.162699999999999</v>
      </c>
      <c r="P151" s="66">
        <v>34.174300000000002</v>
      </c>
      <c r="Q151" s="66">
        <v>34.209499999999998</v>
      </c>
      <c r="R151" s="66">
        <v>8.16</v>
      </c>
      <c r="S151" s="66">
        <v>8.15</v>
      </c>
      <c r="T151" s="66">
        <v>8.8658440677966102</v>
      </c>
      <c r="U151" s="66">
        <v>8.6585491525423706</v>
      </c>
      <c r="V151" s="66">
        <v>0.87885600000000097</v>
      </c>
      <c r="W151" s="66">
        <v>0.862876800000002</v>
      </c>
      <c r="X151" s="67">
        <v>6.4960000000000004</v>
      </c>
      <c r="Y151" s="67">
        <v>6.8250000000000002</v>
      </c>
      <c r="Z151" s="67">
        <v>0.34300000000000003</v>
      </c>
      <c r="AA151" s="67">
        <v>0.84699999999999998</v>
      </c>
      <c r="AB151" s="67">
        <v>5.3479999999999999</v>
      </c>
      <c r="AC151" s="67">
        <v>5.2919999999999998</v>
      </c>
      <c r="AD151" s="67">
        <v>12.186999999999999</v>
      </c>
      <c r="AE151" s="67">
        <v>12.964</v>
      </c>
      <c r="AF151" s="67">
        <v>154.637</v>
      </c>
      <c r="AG151" s="67">
        <v>186.172</v>
      </c>
      <c r="AH151" s="67">
        <v>0.97650000000000003</v>
      </c>
      <c r="AI151" s="67">
        <v>1.2865</v>
      </c>
      <c r="AJ151" s="67">
        <v>13.1905</v>
      </c>
      <c r="AK151" s="67">
        <v>15.933999999999999</v>
      </c>
      <c r="AL151" s="67">
        <v>11.382</v>
      </c>
      <c r="AM151" s="67">
        <v>12.278</v>
      </c>
      <c r="AN151" s="66">
        <v>4.6000000000000201</v>
      </c>
      <c r="AO151" s="66">
        <v>5.1999999999999904</v>
      </c>
      <c r="AP151" s="66">
        <v>2.2330000000000001</v>
      </c>
      <c r="AQ151" s="66">
        <v>2.9</v>
      </c>
      <c r="AR151" s="67">
        <v>6</v>
      </c>
      <c r="AS151" s="40" t="s">
        <v>636</v>
      </c>
      <c r="AT151" s="40">
        <v>1</v>
      </c>
    </row>
    <row r="152" spans="1:46" ht="12" customHeight="1" x14ac:dyDescent="0.3">
      <c r="A152" s="44">
        <f t="shared" si="2"/>
        <v>2012</v>
      </c>
      <c r="B152" s="45">
        <f t="shared" si="2"/>
        <v>5</v>
      </c>
      <c r="C152" s="60">
        <v>9</v>
      </c>
      <c r="D152" s="63">
        <v>0.454166666666667</v>
      </c>
      <c r="E152" s="38" t="s">
        <v>641</v>
      </c>
      <c r="F152" s="38" t="s">
        <v>642</v>
      </c>
      <c r="G152" s="40" t="s">
        <v>648</v>
      </c>
      <c r="H152" s="40" t="s">
        <v>249</v>
      </c>
      <c r="I152" s="40" t="s">
        <v>100</v>
      </c>
      <c r="J152" s="48">
        <v>355952</v>
      </c>
      <c r="K152" s="48">
        <v>1293517</v>
      </c>
      <c r="L152" s="5">
        <v>37</v>
      </c>
      <c r="M152" s="3" t="s">
        <v>179</v>
      </c>
      <c r="N152" s="66">
        <v>16.912700000000001</v>
      </c>
      <c r="O152" s="66">
        <v>11.861700000000001</v>
      </c>
      <c r="P152" s="66">
        <v>34.191099999999999</v>
      </c>
      <c r="Q152" s="66">
        <v>34.236800000000002</v>
      </c>
      <c r="R152" s="66">
        <v>8.16</v>
      </c>
      <c r="S152" s="66">
        <v>8.08</v>
      </c>
      <c r="T152" s="66">
        <v>8.7063864406779707</v>
      </c>
      <c r="U152" s="66">
        <v>7.8931525423728797</v>
      </c>
      <c r="V152" s="66">
        <v>1.0226687999999999</v>
      </c>
      <c r="W152" s="66">
        <v>0.83091840000000206</v>
      </c>
      <c r="X152" s="67">
        <v>8.3439999999999994</v>
      </c>
      <c r="Y152" s="67">
        <v>13.895</v>
      </c>
      <c r="Z152" s="67">
        <v>0.51800000000000002</v>
      </c>
      <c r="AA152" s="67">
        <v>8.5120000000000005</v>
      </c>
      <c r="AB152" s="67">
        <v>7.14</v>
      </c>
      <c r="AC152" s="67">
        <v>45.058999999999997</v>
      </c>
      <c r="AD152" s="67">
        <v>16.001999999999999</v>
      </c>
      <c r="AE152" s="67">
        <v>67.465999999999994</v>
      </c>
      <c r="AF152" s="67">
        <v>207.90700000000001</v>
      </c>
      <c r="AG152" s="67">
        <v>241.16399999999999</v>
      </c>
      <c r="AH152" s="67">
        <v>1.1779999999999999</v>
      </c>
      <c r="AI152" s="67">
        <v>11.454499999999999</v>
      </c>
      <c r="AJ152" s="67">
        <v>15.314</v>
      </c>
      <c r="AK152" s="67">
        <v>16.910499999999999</v>
      </c>
      <c r="AL152" s="67">
        <v>15.316000000000001</v>
      </c>
      <c r="AM152" s="67">
        <v>107.142</v>
      </c>
      <c r="AN152" s="66">
        <v>4.5999999999999703</v>
      </c>
      <c r="AO152" s="66">
        <v>3.19999999999999</v>
      </c>
      <c r="AP152" s="66">
        <v>1.3340000000000001</v>
      </c>
      <c r="AQ152" s="66">
        <v>0.66700000000000004</v>
      </c>
      <c r="AR152" s="67">
        <v>8</v>
      </c>
      <c r="AS152" s="40" t="s">
        <v>636</v>
      </c>
      <c r="AT152" s="40">
        <v>2</v>
      </c>
    </row>
    <row r="153" spans="1:46" ht="12" customHeight="1" x14ac:dyDescent="0.3">
      <c r="A153" s="44">
        <f t="shared" si="2"/>
        <v>2012</v>
      </c>
      <c r="B153" s="45">
        <f t="shared" si="2"/>
        <v>5</v>
      </c>
      <c r="C153" s="60">
        <v>9</v>
      </c>
      <c r="D153" s="65">
        <v>0.40902777777777799</v>
      </c>
      <c r="E153" s="38" t="s">
        <v>641</v>
      </c>
      <c r="F153" s="38" t="s">
        <v>642</v>
      </c>
      <c r="G153" s="40" t="s">
        <v>648</v>
      </c>
      <c r="H153" s="40" t="s">
        <v>247</v>
      </c>
      <c r="I153" s="40" t="s">
        <v>100</v>
      </c>
      <c r="J153" s="48">
        <v>360804</v>
      </c>
      <c r="K153" s="48">
        <v>1292900</v>
      </c>
      <c r="L153" s="5">
        <v>34</v>
      </c>
      <c r="M153" s="3" t="s">
        <v>179</v>
      </c>
      <c r="N153" s="66">
        <v>16.319500000000001</v>
      </c>
      <c r="O153" s="66">
        <v>13.736000000000001</v>
      </c>
      <c r="P153" s="66">
        <v>34.147500000000001</v>
      </c>
      <c r="Q153" s="66">
        <v>34.2181</v>
      </c>
      <c r="R153" s="66">
        <v>8.18</v>
      </c>
      <c r="S153" s="66">
        <v>8.15</v>
      </c>
      <c r="T153" s="66">
        <v>8.57882033898305</v>
      </c>
      <c r="U153" s="66">
        <v>8.2120677966101692</v>
      </c>
      <c r="V153" s="66">
        <v>0.862876800000002</v>
      </c>
      <c r="W153" s="66">
        <v>0.81493920000000297</v>
      </c>
      <c r="X153" s="67">
        <v>12.145</v>
      </c>
      <c r="Y153" s="67">
        <v>9.9120000000000008</v>
      </c>
      <c r="Z153" s="67">
        <v>0.182</v>
      </c>
      <c r="AA153" s="67">
        <v>1.0920000000000001</v>
      </c>
      <c r="AB153" s="67">
        <v>6.4119999999999999</v>
      </c>
      <c r="AC153" s="67">
        <v>12.502000000000001</v>
      </c>
      <c r="AD153" s="67">
        <v>18.739000000000001</v>
      </c>
      <c r="AE153" s="67">
        <v>23.506</v>
      </c>
      <c r="AF153" s="67">
        <v>191.863</v>
      </c>
      <c r="AG153" s="67">
        <v>229.88</v>
      </c>
      <c r="AH153" s="67">
        <v>1.0385</v>
      </c>
      <c r="AI153" s="67">
        <v>4.6965000000000003</v>
      </c>
      <c r="AJ153" s="67">
        <v>14.167</v>
      </c>
      <c r="AK153" s="67">
        <v>20.692499999999999</v>
      </c>
      <c r="AL153" s="67">
        <v>13.188000000000001</v>
      </c>
      <c r="AM153" s="67">
        <v>27.187999999999999</v>
      </c>
      <c r="AN153" s="66">
        <v>3</v>
      </c>
      <c r="AO153" s="66">
        <v>2.19999999999999</v>
      </c>
      <c r="AP153" s="66">
        <v>0.66700000000000004</v>
      </c>
      <c r="AQ153" s="66">
        <v>2.9</v>
      </c>
      <c r="AR153" s="67">
        <v>10</v>
      </c>
      <c r="AS153" s="40" t="s">
        <v>30</v>
      </c>
      <c r="AT153" s="40">
        <v>12</v>
      </c>
    </row>
    <row r="154" spans="1:46" ht="12" customHeight="1" x14ac:dyDescent="0.3">
      <c r="A154" s="44">
        <f t="shared" si="2"/>
        <v>2012</v>
      </c>
      <c r="B154" s="45">
        <f t="shared" si="2"/>
        <v>5</v>
      </c>
      <c r="C154" s="60">
        <v>9</v>
      </c>
      <c r="D154" s="63">
        <v>0.38472222222222202</v>
      </c>
      <c r="E154" s="38" t="s">
        <v>641</v>
      </c>
      <c r="F154" s="38" t="s">
        <v>642</v>
      </c>
      <c r="G154" s="40" t="s">
        <v>643</v>
      </c>
      <c r="H154" s="40" t="s">
        <v>234</v>
      </c>
      <c r="I154" s="40" t="s">
        <v>100</v>
      </c>
      <c r="J154" s="48">
        <v>361206</v>
      </c>
      <c r="K154" s="48">
        <v>1292401</v>
      </c>
      <c r="L154" s="5">
        <v>29</v>
      </c>
      <c r="M154" s="3" t="s">
        <v>178</v>
      </c>
      <c r="N154" s="66">
        <v>16.472000000000001</v>
      </c>
      <c r="O154" s="66">
        <v>13.8947</v>
      </c>
      <c r="P154" s="66">
        <v>34.0396</v>
      </c>
      <c r="Q154" s="66">
        <v>34.234699999999997</v>
      </c>
      <c r="R154" s="66">
        <v>8.2100000000000009</v>
      </c>
      <c r="S154" s="66">
        <v>8.15</v>
      </c>
      <c r="T154" s="66">
        <v>8.9934101694915292</v>
      </c>
      <c r="U154" s="66">
        <v>8.2280135593220294</v>
      </c>
      <c r="V154" s="66">
        <v>0.97473120000000202</v>
      </c>
      <c r="W154" s="66">
        <v>0.75102240000000098</v>
      </c>
      <c r="X154" s="67">
        <v>10.241</v>
      </c>
      <c r="Y154" s="67">
        <v>7.4409999999999998</v>
      </c>
      <c r="Z154" s="67">
        <v>0.34300000000000003</v>
      </c>
      <c r="AA154" s="67">
        <v>0.84</v>
      </c>
      <c r="AB154" s="67">
        <v>7.266</v>
      </c>
      <c r="AC154" s="67">
        <v>9.3729999999999993</v>
      </c>
      <c r="AD154" s="67">
        <v>17.850000000000001</v>
      </c>
      <c r="AE154" s="67">
        <v>17.654</v>
      </c>
      <c r="AF154" s="67">
        <v>203.42</v>
      </c>
      <c r="AG154" s="67">
        <v>238.238</v>
      </c>
      <c r="AH154" s="67">
        <v>1.3174999999999999</v>
      </c>
      <c r="AI154" s="67">
        <v>3.1309999999999998</v>
      </c>
      <c r="AJ154" s="67">
        <v>13.981</v>
      </c>
      <c r="AK154" s="67">
        <v>18.382999999999999</v>
      </c>
      <c r="AL154" s="67">
        <v>15.218</v>
      </c>
      <c r="AM154" s="67">
        <v>20.425999999999998</v>
      </c>
      <c r="AN154" s="66">
        <v>6.1999999999999904</v>
      </c>
      <c r="AO154" s="66">
        <v>4.4000000000000297</v>
      </c>
      <c r="AP154" s="66">
        <v>1.798</v>
      </c>
      <c r="AQ154" s="66">
        <v>3.1320000000000001</v>
      </c>
      <c r="AR154" s="67">
        <v>7</v>
      </c>
      <c r="AS154" s="40" t="s">
        <v>29</v>
      </c>
      <c r="AT154" s="40">
        <v>1</v>
      </c>
    </row>
    <row r="155" spans="1:46" ht="12" customHeight="1" x14ac:dyDescent="0.3">
      <c r="A155" s="44">
        <f t="shared" si="2"/>
        <v>2012</v>
      </c>
      <c r="B155" s="45">
        <f t="shared" si="2"/>
        <v>5</v>
      </c>
      <c r="C155" s="60">
        <v>9</v>
      </c>
      <c r="D155" s="63">
        <v>0.36666666666666697</v>
      </c>
      <c r="E155" s="38" t="s">
        <v>641</v>
      </c>
      <c r="F155" s="38" t="s">
        <v>642</v>
      </c>
      <c r="G155" s="40" t="s">
        <v>643</v>
      </c>
      <c r="H155" s="40" t="s">
        <v>235</v>
      </c>
      <c r="I155" s="40" t="s">
        <v>100</v>
      </c>
      <c r="J155" s="48">
        <v>361457</v>
      </c>
      <c r="K155" s="48">
        <v>1292350</v>
      </c>
      <c r="L155" s="5">
        <v>38</v>
      </c>
      <c r="M155" s="3" t="s">
        <v>178</v>
      </c>
      <c r="N155" s="66">
        <v>16.323</v>
      </c>
      <c r="O155" s="66">
        <v>9.5518000000000001</v>
      </c>
      <c r="P155" s="66">
        <v>34.046199999999999</v>
      </c>
      <c r="Q155" s="66">
        <v>34.170299999999997</v>
      </c>
      <c r="R155" s="66">
        <v>8.19</v>
      </c>
      <c r="S155" s="66">
        <v>8.0299999999999994</v>
      </c>
      <c r="T155" s="66">
        <v>8.6744949152542397</v>
      </c>
      <c r="U155" s="66">
        <v>7.4626169491525403</v>
      </c>
      <c r="V155" s="66">
        <v>1.0226687999999999</v>
      </c>
      <c r="W155" s="66">
        <v>0.71906400000000203</v>
      </c>
      <c r="X155" s="67">
        <v>5.5229999999999997</v>
      </c>
      <c r="Y155" s="67">
        <v>35.223999999999997</v>
      </c>
      <c r="Z155" s="67">
        <v>0.79800000000000004</v>
      </c>
      <c r="AA155" s="67">
        <v>10.85</v>
      </c>
      <c r="AB155" s="67">
        <v>3.2410000000000001</v>
      </c>
      <c r="AC155" s="67">
        <v>88.956000000000003</v>
      </c>
      <c r="AD155" s="67">
        <v>9.5619999999999994</v>
      </c>
      <c r="AE155" s="67">
        <v>135.03</v>
      </c>
      <c r="AF155" s="67">
        <v>237.58</v>
      </c>
      <c r="AG155" s="67">
        <v>335.45400000000001</v>
      </c>
      <c r="AH155" s="67">
        <v>1.2865</v>
      </c>
      <c r="AI155" s="67">
        <v>23.498000000000001</v>
      </c>
      <c r="AJ155" s="67">
        <v>8.0444999999999993</v>
      </c>
      <c r="AK155" s="67">
        <v>28.861000000000001</v>
      </c>
      <c r="AL155" s="67">
        <v>8.0779999999999994</v>
      </c>
      <c r="AM155" s="67">
        <v>199.61199999999999</v>
      </c>
      <c r="AN155" s="66">
        <v>5.1999999999999904</v>
      </c>
      <c r="AO155" s="66">
        <v>5.1999999999999904</v>
      </c>
      <c r="AP155" s="66">
        <v>1.5369999999999999</v>
      </c>
      <c r="AQ155" s="66">
        <v>0.89900000000000002</v>
      </c>
      <c r="AR155" s="67">
        <v>8</v>
      </c>
      <c r="AS155" s="40" t="s">
        <v>29</v>
      </c>
      <c r="AT155" s="40">
        <v>2</v>
      </c>
    </row>
    <row r="156" spans="1:46" ht="12" customHeight="1" x14ac:dyDescent="0.3">
      <c r="A156" s="44">
        <f t="shared" si="2"/>
        <v>2012</v>
      </c>
      <c r="B156" s="45">
        <f t="shared" si="2"/>
        <v>5</v>
      </c>
      <c r="C156" s="60">
        <v>8</v>
      </c>
      <c r="D156" s="63">
        <v>0.79305555555555596</v>
      </c>
      <c r="E156" s="38" t="s">
        <v>641</v>
      </c>
      <c r="F156" s="38" t="s">
        <v>642</v>
      </c>
      <c r="G156" s="40" t="s">
        <v>643</v>
      </c>
      <c r="H156" s="40" t="s">
        <v>232</v>
      </c>
      <c r="I156" s="40" t="s">
        <v>100</v>
      </c>
      <c r="J156" s="48">
        <v>362250</v>
      </c>
      <c r="K156" s="48">
        <v>1292514</v>
      </c>
      <c r="L156" s="5">
        <v>60</v>
      </c>
      <c r="M156" s="3" t="s">
        <v>180</v>
      </c>
      <c r="N156" s="66">
        <v>16.201599999999999</v>
      </c>
      <c r="O156" s="66">
        <v>6.7080000000000002</v>
      </c>
      <c r="P156" s="66">
        <v>34.112000000000002</v>
      </c>
      <c r="Q156" s="66">
        <v>34.164200000000001</v>
      </c>
      <c r="R156" s="66">
        <v>8.19</v>
      </c>
      <c r="S156" s="66">
        <v>7.95</v>
      </c>
      <c r="T156" s="66">
        <v>8.6266576271186395</v>
      </c>
      <c r="U156" s="66">
        <v>7.28721355932203</v>
      </c>
      <c r="V156" s="66">
        <v>0.862876800000002</v>
      </c>
      <c r="W156" s="66">
        <v>0.39948</v>
      </c>
      <c r="X156" s="67">
        <v>4.6760000000000002</v>
      </c>
      <c r="Y156" s="67">
        <v>25.221</v>
      </c>
      <c r="Z156" s="67">
        <v>0.161</v>
      </c>
      <c r="AA156" s="67">
        <v>3.9550000000000001</v>
      </c>
      <c r="AB156" s="67">
        <v>8.1829999999999998</v>
      </c>
      <c r="AC156" s="67">
        <v>156.97499999999999</v>
      </c>
      <c r="AD156" s="67">
        <v>13.02</v>
      </c>
      <c r="AE156" s="67">
        <v>186.15100000000001</v>
      </c>
      <c r="AF156" s="67">
        <v>196.25200000000001</v>
      </c>
      <c r="AG156" s="67">
        <v>350.75599999999997</v>
      </c>
      <c r="AH156" s="67">
        <v>1.395</v>
      </c>
      <c r="AI156" s="67">
        <v>31.030999999999999</v>
      </c>
      <c r="AJ156" s="67">
        <v>12.183</v>
      </c>
      <c r="AK156" s="67">
        <v>33.185499999999998</v>
      </c>
      <c r="AL156" s="67">
        <v>16.687999999999999</v>
      </c>
      <c r="AM156" s="67">
        <v>321.86</v>
      </c>
      <c r="AN156" s="66">
        <v>4.3999999999999799</v>
      </c>
      <c r="AO156" s="66">
        <v>3.6000000000000201</v>
      </c>
      <c r="AP156" s="66">
        <v>1.131</v>
      </c>
      <c r="AQ156" s="66">
        <v>0.66700000000000004</v>
      </c>
      <c r="AR156" s="67">
        <v>7</v>
      </c>
      <c r="AS156" s="40" t="s">
        <v>28</v>
      </c>
      <c r="AT156" s="40">
        <v>1</v>
      </c>
    </row>
    <row r="157" spans="1:46" ht="12" customHeight="1" x14ac:dyDescent="0.3">
      <c r="A157" s="44">
        <f t="shared" si="2"/>
        <v>2012</v>
      </c>
      <c r="B157" s="45">
        <f t="shared" si="2"/>
        <v>5</v>
      </c>
      <c r="C157" s="60">
        <v>9</v>
      </c>
      <c r="D157" s="63">
        <v>0.34097222222222201</v>
      </c>
      <c r="E157" s="38" t="s">
        <v>641</v>
      </c>
      <c r="F157" s="38" t="s">
        <v>642</v>
      </c>
      <c r="G157" s="40" t="s">
        <v>643</v>
      </c>
      <c r="H157" s="40" t="s">
        <v>233</v>
      </c>
      <c r="I157" s="40" t="s">
        <v>100</v>
      </c>
      <c r="J157" s="48">
        <v>362100</v>
      </c>
      <c r="K157" s="48">
        <v>1292351</v>
      </c>
      <c r="L157" s="5">
        <v>30</v>
      </c>
      <c r="M157" s="3" t="s">
        <v>179</v>
      </c>
      <c r="N157" s="66">
        <v>15.5465</v>
      </c>
      <c r="O157" s="66">
        <v>12.1015</v>
      </c>
      <c r="P157" s="66">
        <v>33.796999999999997</v>
      </c>
      <c r="Q157" s="66">
        <v>34.302399999999999</v>
      </c>
      <c r="R157" s="66">
        <v>8.17</v>
      </c>
      <c r="S157" s="66">
        <v>8.08</v>
      </c>
      <c r="T157" s="66">
        <v>8.5947661016949102</v>
      </c>
      <c r="U157" s="66">
        <v>8.0366644067796607</v>
      </c>
      <c r="V157" s="66">
        <v>0.97473120000000202</v>
      </c>
      <c r="W157" s="66">
        <v>0.431438399999999</v>
      </c>
      <c r="X157" s="67">
        <v>5.2359999999999998</v>
      </c>
      <c r="Y157" s="67">
        <v>14.161</v>
      </c>
      <c r="Z157" s="67">
        <v>0.70699999999999996</v>
      </c>
      <c r="AA157" s="67">
        <v>8.7919999999999998</v>
      </c>
      <c r="AB157" s="67">
        <v>46.948999999999998</v>
      </c>
      <c r="AC157" s="67">
        <v>59.948</v>
      </c>
      <c r="AD157" s="67">
        <v>52.892000000000003</v>
      </c>
      <c r="AE157" s="67">
        <v>82.900999999999996</v>
      </c>
      <c r="AF157" s="67">
        <v>243.67</v>
      </c>
      <c r="AG157" s="67">
        <v>290.64</v>
      </c>
      <c r="AH157" s="67">
        <v>1.891</v>
      </c>
      <c r="AI157" s="67">
        <v>13.733000000000001</v>
      </c>
      <c r="AJ157" s="67">
        <v>13.113</v>
      </c>
      <c r="AK157" s="67">
        <v>21.064499999999999</v>
      </c>
      <c r="AL157" s="67">
        <v>95.311999999999998</v>
      </c>
      <c r="AM157" s="67">
        <v>137.47999999999999</v>
      </c>
      <c r="AN157" s="66">
        <v>3.2000000000000499</v>
      </c>
      <c r="AO157" s="66">
        <v>4.3999999999999799</v>
      </c>
      <c r="AP157" s="66">
        <v>1.3340000000000001</v>
      </c>
      <c r="AQ157" s="66">
        <v>1.3340000000000001</v>
      </c>
      <c r="AR157" s="67">
        <v>8</v>
      </c>
      <c r="AS157" s="40" t="s">
        <v>28</v>
      </c>
      <c r="AT157" s="40">
        <v>2</v>
      </c>
    </row>
    <row r="158" spans="1:46" ht="12" customHeight="1" x14ac:dyDescent="0.3">
      <c r="A158" s="44">
        <f t="shared" si="2"/>
        <v>2012</v>
      </c>
      <c r="B158" s="45">
        <f t="shared" si="2"/>
        <v>5</v>
      </c>
      <c r="C158" s="60">
        <v>8</v>
      </c>
      <c r="D158" s="63">
        <v>0.75902777777777797</v>
      </c>
      <c r="E158" s="38" t="s">
        <v>641</v>
      </c>
      <c r="F158" s="38" t="s">
        <v>642</v>
      </c>
      <c r="G158" s="40" t="s">
        <v>643</v>
      </c>
      <c r="H158" s="40" t="s">
        <v>230</v>
      </c>
      <c r="I158" s="40" t="s">
        <v>100</v>
      </c>
      <c r="J158" s="48">
        <v>363048</v>
      </c>
      <c r="K158" s="48">
        <v>1292723</v>
      </c>
      <c r="L158" s="5">
        <v>38</v>
      </c>
      <c r="M158" s="3" t="s">
        <v>180</v>
      </c>
      <c r="N158" s="66">
        <v>15.9979</v>
      </c>
      <c r="O158" s="66">
        <v>9.6717999999999993</v>
      </c>
      <c r="P158" s="66">
        <v>33.943899999999999</v>
      </c>
      <c r="Q158" s="66">
        <v>34.200200000000002</v>
      </c>
      <c r="R158" s="66">
        <v>8.18</v>
      </c>
      <c r="S158" s="66">
        <v>8.06</v>
      </c>
      <c r="T158" s="66">
        <v>8.7542237288135603</v>
      </c>
      <c r="U158" s="66">
        <v>7.7336949152542402</v>
      </c>
      <c r="V158" s="66">
        <v>0.95875200000000005</v>
      </c>
      <c r="W158" s="66">
        <v>0.49535520000000099</v>
      </c>
      <c r="X158" s="67">
        <v>5.649</v>
      </c>
      <c r="Y158" s="67">
        <v>10.535</v>
      </c>
      <c r="Z158" s="67">
        <v>5.6000000000000001E-2</v>
      </c>
      <c r="AA158" s="67">
        <v>9.359</v>
      </c>
      <c r="AB158" s="67">
        <v>4.508</v>
      </c>
      <c r="AC158" s="67">
        <v>65.701999999999998</v>
      </c>
      <c r="AD158" s="67">
        <v>10.212999999999999</v>
      </c>
      <c r="AE158" s="67">
        <v>85.596000000000004</v>
      </c>
      <c r="AF158" s="67">
        <v>179.43100000000001</v>
      </c>
      <c r="AG158" s="67">
        <v>297.83600000000001</v>
      </c>
      <c r="AH158" s="67">
        <v>1.6274999999999999</v>
      </c>
      <c r="AI158" s="67">
        <v>17.0655</v>
      </c>
      <c r="AJ158" s="67">
        <v>14.3065</v>
      </c>
      <c r="AK158" s="67">
        <v>25.9315</v>
      </c>
      <c r="AL158" s="67">
        <v>9.1280000000000001</v>
      </c>
      <c r="AM158" s="67">
        <v>150.12200000000001</v>
      </c>
      <c r="AN158" s="66">
        <v>3.80000000000001</v>
      </c>
      <c r="AO158" s="66">
        <v>4.8</v>
      </c>
      <c r="AP158" s="66">
        <v>1.3340000000000001</v>
      </c>
      <c r="AQ158" s="66">
        <v>1.3340000000000001</v>
      </c>
      <c r="AR158" s="67">
        <v>7</v>
      </c>
      <c r="AS158" s="40" t="s">
        <v>27</v>
      </c>
      <c r="AT158" s="40">
        <v>1</v>
      </c>
    </row>
    <row r="159" spans="1:46" ht="12" customHeight="1" x14ac:dyDescent="0.3">
      <c r="A159" s="44">
        <f t="shared" si="2"/>
        <v>2012</v>
      </c>
      <c r="B159" s="45">
        <f t="shared" si="2"/>
        <v>5</v>
      </c>
      <c r="C159" s="60">
        <v>8</v>
      </c>
      <c r="D159" s="63">
        <v>0.74791666666666701</v>
      </c>
      <c r="E159" s="38" t="s">
        <v>641</v>
      </c>
      <c r="F159" s="38" t="s">
        <v>642</v>
      </c>
      <c r="G159" s="40" t="s">
        <v>643</v>
      </c>
      <c r="H159" s="40" t="s">
        <v>231</v>
      </c>
      <c r="I159" s="40" t="s">
        <v>100</v>
      </c>
      <c r="J159" s="48">
        <v>363204</v>
      </c>
      <c r="K159" s="48">
        <v>1292959</v>
      </c>
      <c r="L159" s="5">
        <v>40</v>
      </c>
      <c r="M159" s="3" t="s">
        <v>180</v>
      </c>
      <c r="N159" s="66">
        <v>16.517600000000002</v>
      </c>
      <c r="O159" s="66">
        <v>8.6045999999999996</v>
      </c>
      <c r="P159" s="66">
        <v>34.229999999999997</v>
      </c>
      <c r="Q159" s="66">
        <v>34.321300000000001</v>
      </c>
      <c r="R159" s="66">
        <v>8.17</v>
      </c>
      <c r="S159" s="66">
        <v>7.99</v>
      </c>
      <c r="T159" s="66">
        <v>8.5309830508474604</v>
      </c>
      <c r="U159" s="66">
        <v>7.2393762711864396</v>
      </c>
      <c r="V159" s="66">
        <v>0.99071040000000199</v>
      </c>
      <c r="W159" s="66">
        <v>0.52731360000000005</v>
      </c>
      <c r="X159" s="67">
        <v>7.931</v>
      </c>
      <c r="Y159" s="67">
        <v>15.218</v>
      </c>
      <c r="Z159" s="67">
        <v>0.182</v>
      </c>
      <c r="AA159" s="67">
        <v>6.4050000000000002</v>
      </c>
      <c r="AB159" s="67">
        <v>4.907</v>
      </c>
      <c r="AC159" s="67">
        <v>122.164</v>
      </c>
      <c r="AD159" s="67">
        <v>13.02</v>
      </c>
      <c r="AE159" s="67">
        <v>143.78700000000001</v>
      </c>
      <c r="AF159" s="67">
        <v>196.84</v>
      </c>
      <c r="AG159" s="67">
        <v>338.73</v>
      </c>
      <c r="AH159" s="67">
        <v>1.2244999999999999</v>
      </c>
      <c r="AI159" s="67">
        <v>26.923500000000001</v>
      </c>
      <c r="AJ159" s="67">
        <v>13.206</v>
      </c>
      <c r="AK159" s="67">
        <v>30.891500000000001</v>
      </c>
      <c r="AL159" s="67">
        <v>10.178000000000001</v>
      </c>
      <c r="AM159" s="67">
        <v>257.13799999999998</v>
      </c>
      <c r="AN159" s="66">
        <v>4.8000000000000096</v>
      </c>
      <c r="AO159" s="66">
        <v>3.80000000000001</v>
      </c>
      <c r="AP159" s="66">
        <v>1.1020000000000001</v>
      </c>
      <c r="AQ159" s="66">
        <v>0.66700000000000004</v>
      </c>
      <c r="AR159" s="67">
        <v>8</v>
      </c>
      <c r="AS159" s="40" t="s">
        <v>27</v>
      </c>
      <c r="AT159" s="40">
        <v>2</v>
      </c>
    </row>
    <row r="160" spans="1:46" ht="12" customHeight="1" x14ac:dyDescent="0.3">
      <c r="A160" s="44">
        <f t="shared" si="2"/>
        <v>2012</v>
      </c>
      <c r="B160" s="45">
        <f t="shared" si="2"/>
        <v>5</v>
      </c>
      <c r="C160" s="60">
        <v>8</v>
      </c>
      <c r="D160" s="63">
        <v>0.72083333333333299</v>
      </c>
      <c r="E160" s="38" t="s">
        <v>641</v>
      </c>
      <c r="F160" s="38" t="s">
        <v>642</v>
      </c>
      <c r="G160" s="40" t="s">
        <v>643</v>
      </c>
      <c r="H160" s="40" t="s">
        <v>228</v>
      </c>
      <c r="I160" s="40" t="s">
        <v>100</v>
      </c>
      <c r="J160" s="48">
        <v>363851</v>
      </c>
      <c r="K160" s="48">
        <v>1292732</v>
      </c>
      <c r="L160" s="5">
        <v>54</v>
      </c>
      <c r="M160" s="3" t="s">
        <v>180</v>
      </c>
      <c r="N160" s="66">
        <v>16.307700000000001</v>
      </c>
      <c r="O160" s="66">
        <v>6.6131000000000002</v>
      </c>
      <c r="P160" s="66">
        <v>34.1708</v>
      </c>
      <c r="Q160" s="66">
        <v>34.284100000000002</v>
      </c>
      <c r="R160" s="66">
        <v>8.19</v>
      </c>
      <c r="S160" s="66">
        <v>7.97</v>
      </c>
      <c r="T160" s="66">
        <v>8.57882033898305</v>
      </c>
      <c r="U160" s="66">
        <v>7.28721355932203</v>
      </c>
      <c r="V160" s="66">
        <v>0.9267936</v>
      </c>
      <c r="W160" s="66">
        <v>0.65514720000000004</v>
      </c>
      <c r="X160" s="67">
        <v>7.8259999999999996</v>
      </c>
      <c r="Y160" s="67">
        <v>7.6719999999999997</v>
      </c>
      <c r="Z160" s="67">
        <v>0.105</v>
      </c>
      <c r="AA160" s="67">
        <v>4.8440000000000003</v>
      </c>
      <c r="AB160" s="67">
        <v>4.431</v>
      </c>
      <c r="AC160" s="67">
        <v>138.98500000000001</v>
      </c>
      <c r="AD160" s="67">
        <v>12.362</v>
      </c>
      <c r="AE160" s="67">
        <v>151.501</v>
      </c>
      <c r="AF160" s="67">
        <v>178.22</v>
      </c>
      <c r="AG160" s="67">
        <v>327.74700000000001</v>
      </c>
      <c r="AH160" s="67">
        <v>1.9219999999999999</v>
      </c>
      <c r="AI160" s="67">
        <v>29.077999999999999</v>
      </c>
      <c r="AJ160" s="67">
        <v>11.935</v>
      </c>
      <c r="AK160" s="67">
        <v>29.170999999999999</v>
      </c>
      <c r="AL160" s="67">
        <v>9.0719999999999992</v>
      </c>
      <c r="AM160" s="67">
        <v>287.65800000000002</v>
      </c>
      <c r="AN160" s="66">
        <v>4.1999999999999904</v>
      </c>
      <c r="AO160" s="66">
        <v>2</v>
      </c>
      <c r="AP160" s="66">
        <v>1.1020000000000001</v>
      </c>
      <c r="AQ160" s="66">
        <v>0.435</v>
      </c>
      <c r="AR160" s="67">
        <v>8</v>
      </c>
      <c r="AS160" s="40" t="s">
        <v>26</v>
      </c>
      <c r="AT160" s="40">
        <v>1</v>
      </c>
    </row>
    <row r="161" spans="1:46" ht="12" customHeight="1" x14ac:dyDescent="0.3">
      <c r="A161" s="44">
        <f t="shared" si="2"/>
        <v>2012</v>
      </c>
      <c r="B161" s="45">
        <f t="shared" si="2"/>
        <v>5</v>
      </c>
      <c r="C161" s="60">
        <v>8</v>
      </c>
      <c r="D161" s="63">
        <v>0.70555555555555605</v>
      </c>
      <c r="E161" s="38" t="s">
        <v>641</v>
      </c>
      <c r="F161" s="38" t="s">
        <v>642</v>
      </c>
      <c r="G161" s="40" t="s">
        <v>643</v>
      </c>
      <c r="H161" s="40" t="s">
        <v>229</v>
      </c>
      <c r="I161" s="40" t="s">
        <v>100</v>
      </c>
      <c r="J161" s="48">
        <v>364140</v>
      </c>
      <c r="K161" s="48">
        <v>1292901</v>
      </c>
      <c r="L161" s="5">
        <v>30</v>
      </c>
      <c r="M161" s="3" t="s">
        <v>179</v>
      </c>
      <c r="N161" s="66">
        <v>16.469799999999999</v>
      </c>
      <c r="O161" s="66">
        <v>10.9352</v>
      </c>
      <c r="P161" s="66">
        <v>34.1646</v>
      </c>
      <c r="Q161" s="66">
        <v>34.274700000000003</v>
      </c>
      <c r="R161" s="66">
        <v>8.18</v>
      </c>
      <c r="S161" s="66">
        <v>8.15</v>
      </c>
      <c r="T161" s="66">
        <v>8.6904406779660999</v>
      </c>
      <c r="U161" s="66">
        <v>8.7063864406779707</v>
      </c>
      <c r="V161" s="66">
        <v>0.71906400000000203</v>
      </c>
      <c r="W161" s="66">
        <v>0.62318880000000099</v>
      </c>
      <c r="X161" s="67">
        <v>5.6139999999999999</v>
      </c>
      <c r="Y161" s="67">
        <v>7.4829999999999997</v>
      </c>
      <c r="Z161" s="67">
        <v>0.25900000000000001</v>
      </c>
      <c r="AA161" s="67">
        <v>1.9530000000000001</v>
      </c>
      <c r="AB161" s="67">
        <v>6.4820000000000002</v>
      </c>
      <c r="AC161" s="67">
        <v>15.47</v>
      </c>
      <c r="AD161" s="67">
        <v>12.355</v>
      </c>
      <c r="AE161" s="67">
        <v>24.905999999999999</v>
      </c>
      <c r="AF161" s="67">
        <v>187.922</v>
      </c>
      <c r="AG161" s="67">
        <v>198.422</v>
      </c>
      <c r="AH161" s="67">
        <v>1.5345</v>
      </c>
      <c r="AI161" s="67">
        <v>4.4794999999999998</v>
      </c>
      <c r="AJ161" s="67">
        <v>13.4695</v>
      </c>
      <c r="AK161" s="67">
        <v>16.352499999999999</v>
      </c>
      <c r="AL161" s="67">
        <v>13.481999999999999</v>
      </c>
      <c r="AM161" s="67">
        <v>34.845999999999997</v>
      </c>
      <c r="AN161" s="66">
        <v>3.80000000000001</v>
      </c>
      <c r="AO161" s="66">
        <v>4.4000000000000004</v>
      </c>
      <c r="AP161" s="66">
        <v>0.87</v>
      </c>
      <c r="AQ161" s="66">
        <v>2.4649999999999999</v>
      </c>
      <c r="AR161" s="67">
        <v>9</v>
      </c>
      <c r="AS161" s="40" t="s">
        <v>26</v>
      </c>
      <c r="AT161" s="40">
        <v>2</v>
      </c>
    </row>
    <row r="162" spans="1:46" ht="12" customHeight="1" x14ac:dyDescent="0.3">
      <c r="A162" s="44">
        <f t="shared" si="2"/>
        <v>2012</v>
      </c>
      <c r="B162" s="45">
        <f t="shared" si="2"/>
        <v>5</v>
      </c>
      <c r="C162" s="60">
        <v>8</v>
      </c>
      <c r="D162" s="63">
        <v>0.56666666666666698</v>
      </c>
      <c r="E162" s="38" t="s">
        <v>641</v>
      </c>
      <c r="F162" s="38" t="s">
        <v>642</v>
      </c>
      <c r="G162" s="40" t="s">
        <v>643</v>
      </c>
      <c r="H162" s="40" t="s">
        <v>222</v>
      </c>
      <c r="I162" s="40" t="s">
        <v>100</v>
      </c>
      <c r="J162" s="48">
        <v>370454</v>
      </c>
      <c r="K162" s="48">
        <v>1292533</v>
      </c>
      <c r="L162" s="5">
        <v>38</v>
      </c>
      <c r="M162" s="3" t="s">
        <v>181</v>
      </c>
      <c r="N162" s="66">
        <v>17.0413</v>
      </c>
      <c r="O162" s="66">
        <v>7.9066000000000001</v>
      </c>
      <c r="P162" s="66">
        <v>34.1449</v>
      </c>
      <c r="Q162" s="66">
        <v>34.245399999999997</v>
      </c>
      <c r="R162" s="66">
        <v>8.18</v>
      </c>
      <c r="S162" s="66">
        <v>8.02</v>
      </c>
      <c r="T162" s="66">
        <v>8.7542237288135603</v>
      </c>
      <c r="U162" s="66">
        <v>7.5901830508474601</v>
      </c>
      <c r="V162" s="66">
        <v>0.81493919999999997</v>
      </c>
      <c r="W162" s="66">
        <v>0.44741760000000202</v>
      </c>
      <c r="X162" s="67">
        <v>7.5949999999999998</v>
      </c>
      <c r="Y162" s="67">
        <v>23.036999999999999</v>
      </c>
      <c r="Z162" s="67">
        <v>0.27300000000000002</v>
      </c>
      <c r="AA162" s="67">
        <v>3.6120000000000001</v>
      </c>
      <c r="AB162" s="67">
        <v>4.6130000000000004</v>
      </c>
      <c r="AC162" s="67">
        <v>117.488</v>
      </c>
      <c r="AD162" s="67">
        <v>12.481</v>
      </c>
      <c r="AE162" s="67">
        <v>144.137</v>
      </c>
      <c r="AF162" s="67">
        <v>173.369</v>
      </c>
      <c r="AG162" s="67">
        <v>331.72300000000001</v>
      </c>
      <c r="AH162" s="67">
        <v>2.387</v>
      </c>
      <c r="AI162" s="67">
        <v>23.7925</v>
      </c>
      <c r="AJ162" s="67">
        <v>14.198</v>
      </c>
      <c r="AK162" s="67">
        <v>32.829000000000001</v>
      </c>
      <c r="AL162" s="67">
        <v>9.7720000000000002</v>
      </c>
      <c r="AM162" s="67">
        <v>242.2</v>
      </c>
      <c r="AN162" s="66">
        <v>3.80000000000001</v>
      </c>
      <c r="AO162" s="66">
        <v>3.80000000000001</v>
      </c>
      <c r="AP162" s="66">
        <v>0.89900000000000002</v>
      </c>
      <c r="AQ162" s="66">
        <v>1.5660000000000001</v>
      </c>
      <c r="AR162" s="67">
        <v>6</v>
      </c>
      <c r="AS162" s="40" t="s">
        <v>25</v>
      </c>
      <c r="AT162" s="40">
        <v>1</v>
      </c>
    </row>
    <row r="163" spans="1:46" ht="12" customHeight="1" x14ac:dyDescent="0.3">
      <c r="A163" s="44">
        <f t="shared" si="2"/>
        <v>2012</v>
      </c>
      <c r="B163" s="45">
        <f t="shared" si="2"/>
        <v>5</v>
      </c>
      <c r="C163" s="60">
        <v>8</v>
      </c>
      <c r="D163" s="63">
        <v>0.55625000000000002</v>
      </c>
      <c r="E163" s="38" t="s">
        <v>641</v>
      </c>
      <c r="F163" s="38" t="s">
        <v>642</v>
      </c>
      <c r="G163" s="40" t="s">
        <v>643</v>
      </c>
      <c r="H163" s="40" t="s">
        <v>223</v>
      </c>
      <c r="I163" s="40" t="s">
        <v>100</v>
      </c>
      <c r="J163" s="48">
        <v>370555</v>
      </c>
      <c r="K163" s="48">
        <v>1292356</v>
      </c>
      <c r="L163" s="5">
        <v>31</v>
      </c>
      <c r="M163" s="3" t="s">
        <v>181</v>
      </c>
      <c r="N163" s="66">
        <v>14.6701</v>
      </c>
      <c r="O163" s="66">
        <v>7.7912999999999997</v>
      </c>
      <c r="P163" s="66">
        <v>34.229700000000001</v>
      </c>
      <c r="Q163" s="66">
        <v>34.252699999999997</v>
      </c>
      <c r="R163" s="66">
        <v>8.1999999999999993</v>
      </c>
      <c r="S163" s="66">
        <v>8.01</v>
      </c>
      <c r="T163" s="66">
        <v>9.2325966101694892</v>
      </c>
      <c r="U163" s="66">
        <v>7.70180338983051</v>
      </c>
      <c r="V163" s="66">
        <v>0.91081440000000102</v>
      </c>
      <c r="W163" s="66">
        <v>0.41545919999999997</v>
      </c>
      <c r="X163" s="67">
        <v>7.6859999999999999</v>
      </c>
      <c r="Y163" s="67">
        <v>11.956</v>
      </c>
      <c r="Z163" s="67">
        <v>0.13300000000000001</v>
      </c>
      <c r="AA163" s="67">
        <v>3.4089999999999998</v>
      </c>
      <c r="AB163" s="67">
        <v>3.8849999999999998</v>
      </c>
      <c r="AC163" s="67">
        <v>138.95699999999999</v>
      </c>
      <c r="AD163" s="67">
        <v>11.704000000000001</v>
      </c>
      <c r="AE163" s="67">
        <v>154.322</v>
      </c>
      <c r="AF163" s="67">
        <v>181.363</v>
      </c>
      <c r="AG163" s="67">
        <v>305.47300000000001</v>
      </c>
      <c r="AH163" s="67">
        <v>2.8519999999999999</v>
      </c>
      <c r="AI163" s="67">
        <v>27.047499999999999</v>
      </c>
      <c r="AJ163" s="67">
        <v>15.965</v>
      </c>
      <c r="AK163" s="67">
        <v>27.155999999999999</v>
      </c>
      <c r="AL163" s="67">
        <v>8.0359999999999996</v>
      </c>
      <c r="AM163" s="67">
        <v>284.73200000000003</v>
      </c>
      <c r="AN163" s="66">
        <v>5.6000000000000201</v>
      </c>
      <c r="AO163" s="66">
        <v>7.6000000000000201</v>
      </c>
      <c r="AP163" s="66">
        <v>1.3340000000000001</v>
      </c>
      <c r="AQ163" s="66">
        <v>0.66700000000000004</v>
      </c>
      <c r="AR163" s="67">
        <v>6</v>
      </c>
      <c r="AS163" s="40" t="s">
        <v>25</v>
      </c>
      <c r="AT163" s="40">
        <v>2</v>
      </c>
    </row>
    <row r="164" spans="1:46" ht="12" customHeight="1" x14ac:dyDescent="0.3">
      <c r="A164" s="44">
        <f t="shared" si="2"/>
        <v>2012</v>
      </c>
      <c r="B164" s="45">
        <f t="shared" si="2"/>
        <v>5</v>
      </c>
      <c r="C164" s="60">
        <v>8</v>
      </c>
      <c r="D164" s="63">
        <v>0.63749999999999996</v>
      </c>
      <c r="E164" s="38" t="s">
        <v>641</v>
      </c>
      <c r="F164" s="38" t="s">
        <v>642</v>
      </c>
      <c r="G164" s="40" t="s">
        <v>643</v>
      </c>
      <c r="H164" s="40" t="s">
        <v>224</v>
      </c>
      <c r="I164" s="40" t="s">
        <v>100</v>
      </c>
      <c r="J164" s="48">
        <v>365829</v>
      </c>
      <c r="K164" s="48">
        <v>1292553</v>
      </c>
      <c r="L164" s="5">
        <v>43</v>
      </c>
      <c r="M164" s="3" t="s">
        <v>180</v>
      </c>
      <c r="N164" s="66">
        <v>16.291</v>
      </c>
      <c r="O164" s="66">
        <v>7.8018999999999998</v>
      </c>
      <c r="P164" s="66">
        <v>34.278100000000002</v>
      </c>
      <c r="Q164" s="66">
        <v>34.325699999999998</v>
      </c>
      <c r="R164" s="66">
        <v>8.18</v>
      </c>
      <c r="S164" s="66">
        <v>8</v>
      </c>
      <c r="T164" s="66">
        <v>8.5309830508474604</v>
      </c>
      <c r="U164" s="66">
        <v>7.70180338983051</v>
      </c>
      <c r="V164" s="66">
        <v>0.63916800000000096</v>
      </c>
      <c r="W164" s="66">
        <v>0.463396800000002</v>
      </c>
      <c r="X164" s="67">
        <v>6.5869999999999997</v>
      </c>
      <c r="Y164" s="67">
        <v>12.852</v>
      </c>
      <c r="Z164" s="67">
        <v>0.14000000000000001</v>
      </c>
      <c r="AA164" s="67">
        <v>3.8780000000000001</v>
      </c>
      <c r="AB164" s="67">
        <v>3.556</v>
      </c>
      <c r="AC164" s="67">
        <v>110.425</v>
      </c>
      <c r="AD164" s="67">
        <v>10.282999999999999</v>
      </c>
      <c r="AE164" s="67">
        <v>127.155</v>
      </c>
      <c r="AF164" s="67">
        <v>171.96899999999999</v>
      </c>
      <c r="AG164" s="67">
        <v>301.51799999999997</v>
      </c>
      <c r="AH164" s="67">
        <v>2.883</v>
      </c>
      <c r="AI164" s="67">
        <v>23.823499999999999</v>
      </c>
      <c r="AJ164" s="67">
        <v>13.035500000000001</v>
      </c>
      <c r="AK164" s="67">
        <v>27.4815</v>
      </c>
      <c r="AL164" s="67">
        <v>7.3920000000000003</v>
      </c>
      <c r="AM164" s="67">
        <v>228.60599999999999</v>
      </c>
      <c r="AN164" s="66">
        <v>3.19999999999999</v>
      </c>
      <c r="AO164" s="66">
        <v>5.1999999999999904</v>
      </c>
      <c r="AP164" s="66">
        <v>0.87</v>
      </c>
      <c r="AQ164" s="66">
        <v>1.1020000000000001</v>
      </c>
      <c r="AR164" s="67">
        <v>8</v>
      </c>
      <c r="AS164" s="40" t="s">
        <v>25</v>
      </c>
      <c r="AT164" s="40">
        <v>3</v>
      </c>
    </row>
    <row r="165" spans="1:46" ht="12" customHeight="1" x14ac:dyDescent="0.3">
      <c r="A165" s="44">
        <f t="shared" ref="A165:B196" si="3">A$3</f>
        <v>2012</v>
      </c>
      <c r="B165" s="45">
        <f t="shared" si="3"/>
        <v>5</v>
      </c>
      <c r="C165" s="60">
        <v>8</v>
      </c>
      <c r="D165" s="63">
        <v>0.64791666666666703</v>
      </c>
      <c r="E165" s="38" t="s">
        <v>641</v>
      </c>
      <c r="F165" s="38" t="s">
        <v>642</v>
      </c>
      <c r="G165" s="40" t="s">
        <v>643</v>
      </c>
      <c r="H165" s="40" t="s">
        <v>225</v>
      </c>
      <c r="I165" s="40" t="s">
        <v>100</v>
      </c>
      <c r="J165" s="48">
        <v>365648</v>
      </c>
      <c r="K165" s="48">
        <v>1292605</v>
      </c>
      <c r="L165" s="5">
        <v>55</v>
      </c>
      <c r="M165" s="3" t="s">
        <v>180</v>
      </c>
      <c r="N165" s="66">
        <v>16.8644</v>
      </c>
      <c r="O165" s="66">
        <v>5.9</v>
      </c>
      <c r="P165" s="66">
        <v>34.239199999999997</v>
      </c>
      <c r="Q165" s="66">
        <v>34.383400000000002</v>
      </c>
      <c r="R165" s="66">
        <v>8.17</v>
      </c>
      <c r="S165" s="66">
        <v>7.94</v>
      </c>
      <c r="T165" s="66">
        <v>8.4193627118644105</v>
      </c>
      <c r="U165" s="66">
        <v>7.6699118644067799</v>
      </c>
      <c r="V165" s="66">
        <v>0.84689760000000203</v>
      </c>
      <c r="W165" s="66">
        <v>0.49535520000000099</v>
      </c>
      <c r="X165" s="67">
        <v>5.8170000000000002</v>
      </c>
      <c r="Y165" s="67">
        <v>5.2359999999999998</v>
      </c>
      <c r="Z165" s="67">
        <v>0.154</v>
      </c>
      <c r="AA165" s="67">
        <v>2.758</v>
      </c>
      <c r="AB165" s="67">
        <v>3.9060000000000001</v>
      </c>
      <c r="AC165" s="67">
        <v>166.50200000000001</v>
      </c>
      <c r="AD165" s="67">
        <v>9.8770000000000007</v>
      </c>
      <c r="AE165" s="67">
        <v>174.49600000000001</v>
      </c>
      <c r="AF165" s="67">
        <v>172.31899999999999</v>
      </c>
      <c r="AG165" s="67">
        <v>338.05099999999999</v>
      </c>
      <c r="AH165" s="67">
        <v>3.1930000000000001</v>
      </c>
      <c r="AI165" s="67">
        <v>29.202000000000002</v>
      </c>
      <c r="AJ165" s="67">
        <v>12.214</v>
      </c>
      <c r="AK165" s="67">
        <v>29.202000000000002</v>
      </c>
      <c r="AL165" s="67">
        <v>8.1199999999999992</v>
      </c>
      <c r="AM165" s="67">
        <v>338.52</v>
      </c>
      <c r="AN165" s="66">
        <v>4.1999999999999904</v>
      </c>
      <c r="AO165" s="66">
        <v>4.1999999999999904</v>
      </c>
      <c r="AP165" s="66">
        <v>0.87</v>
      </c>
      <c r="AQ165" s="66">
        <v>0.435</v>
      </c>
      <c r="AR165" s="67">
        <v>7</v>
      </c>
      <c r="AS165" s="40" t="s">
        <v>25</v>
      </c>
      <c r="AT165" s="40">
        <v>4</v>
      </c>
    </row>
    <row r="166" spans="1:46" ht="12" customHeight="1" x14ac:dyDescent="0.3">
      <c r="A166" s="44">
        <f t="shared" si="3"/>
        <v>2012</v>
      </c>
      <c r="B166" s="45">
        <f t="shared" si="3"/>
        <v>5</v>
      </c>
      <c r="C166" s="60">
        <v>8</v>
      </c>
      <c r="D166" s="63">
        <v>0.54097222222222197</v>
      </c>
      <c r="E166" s="38" t="s">
        <v>641</v>
      </c>
      <c r="F166" s="38" t="s">
        <v>642</v>
      </c>
      <c r="G166" s="40" t="s">
        <v>643</v>
      </c>
      <c r="H166" s="40" t="s">
        <v>226</v>
      </c>
      <c r="I166" s="40" t="s">
        <v>100</v>
      </c>
      <c r="J166" s="48">
        <v>370717</v>
      </c>
      <c r="K166" s="48">
        <v>1292408</v>
      </c>
      <c r="L166" s="5">
        <v>51</v>
      </c>
      <c r="M166" s="3" t="s">
        <v>181</v>
      </c>
      <c r="N166" s="66">
        <v>15.3887</v>
      </c>
      <c r="O166" s="66">
        <v>6.5439999999999996</v>
      </c>
      <c r="P166" s="66">
        <v>34.150399999999998</v>
      </c>
      <c r="Q166" s="66">
        <v>34.193800000000003</v>
      </c>
      <c r="R166" s="66">
        <v>8.19</v>
      </c>
      <c r="S166" s="66">
        <v>7.97</v>
      </c>
      <c r="T166" s="66">
        <v>8.8180067796610206</v>
      </c>
      <c r="U166" s="66">
        <v>7.7177491525423703</v>
      </c>
      <c r="V166" s="66">
        <v>0.97473120000000202</v>
      </c>
      <c r="W166" s="66">
        <v>0.431438399999999</v>
      </c>
      <c r="X166" s="67">
        <v>1.5329999999999999</v>
      </c>
      <c r="Y166" s="67">
        <v>4.0179999999999998</v>
      </c>
      <c r="Z166" s="67">
        <v>0.23100000000000001</v>
      </c>
      <c r="AA166" s="67">
        <v>2.8279999999999998</v>
      </c>
      <c r="AB166" s="67">
        <v>6.5380000000000003</v>
      </c>
      <c r="AC166" s="67">
        <v>164.27600000000001</v>
      </c>
      <c r="AD166" s="67">
        <v>8.3019999999999996</v>
      </c>
      <c r="AE166" s="67">
        <v>171.12200000000001</v>
      </c>
      <c r="AF166" s="67">
        <v>170.24</v>
      </c>
      <c r="AG166" s="67">
        <v>346.33199999999999</v>
      </c>
      <c r="AH166" s="67">
        <v>2.2320000000000002</v>
      </c>
      <c r="AI166" s="67">
        <v>31</v>
      </c>
      <c r="AJ166" s="67">
        <v>11.500999999999999</v>
      </c>
      <c r="AK166" s="67">
        <v>33.387</v>
      </c>
      <c r="AL166" s="67">
        <v>13.538</v>
      </c>
      <c r="AM166" s="67">
        <v>334.20800000000003</v>
      </c>
      <c r="AN166" s="66">
        <v>4.7999999999999501</v>
      </c>
      <c r="AO166" s="66">
        <v>4.5999999999999703</v>
      </c>
      <c r="AP166" s="66">
        <v>1.3340000000000001</v>
      </c>
      <c r="AQ166" s="66">
        <v>0.66700000000000004</v>
      </c>
      <c r="AR166" s="67">
        <v>6</v>
      </c>
      <c r="AS166" s="40" t="s">
        <v>25</v>
      </c>
      <c r="AT166" s="40">
        <v>5</v>
      </c>
    </row>
    <row r="167" spans="1:46" ht="12" customHeight="1" x14ac:dyDescent="0.3">
      <c r="A167" s="44">
        <f t="shared" si="3"/>
        <v>2012</v>
      </c>
      <c r="B167" s="45">
        <f t="shared" si="3"/>
        <v>5</v>
      </c>
      <c r="C167" s="60">
        <v>8</v>
      </c>
      <c r="D167" s="63">
        <v>0.54930555555555605</v>
      </c>
      <c r="E167" s="38" t="s">
        <v>641</v>
      </c>
      <c r="F167" s="38" t="s">
        <v>642</v>
      </c>
      <c r="G167" s="40" t="s">
        <v>643</v>
      </c>
      <c r="H167" s="40" t="s">
        <v>227</v>
      </c>
      <c r="I167" s="40" t="s">
        <v>100</v>
      </c>
      <c r="J167" s="48">
        <v>370634</v>
      </c>
      <c r="K167" s="48">
        <v>1292408</v>
      </c>
      <c r="L167" s="5">
        <v>42</v>
      </c>
      <c r="M167" s="3" t="s">
        <v>181</v>
      </c>
      <c r="N167" s="66">
        <v>15.012600000000001</v>
      </c>
      <c r="O167" s="66">
        <v>7.3209999999999997</v>
      </c>
      <c r="P167" s="66">
        <v>33.7376</v>
      </c>
      <c r="Q167" s="66">
        <v>34.232100000000003</v>
      </c>
      <c r="R167" s="66">
        <v>8.19</v>
      </c>
      <c r="S167" s="66">
        <v>7.97</v>
      </c>
      <c r="T167" s="66">
        <v>8.8658440677966102</v>
      </c>
      <c r="U167" s="66">
        <v>7.7336949152542402</v>
      </c>
      <c r="V167" s="66">
        <v>1.038648</v>
      </c>
      <c r="W167" s="66">
        <v>0.67112640000000001</v>
      </c>
      <c r="X167" s="67">
        <v>4.4240000000000004</v>
      </c>
      <c r="Y167" s="67">
        <v>0.69299999999999995</v>
      </c>
      <c r="Z167" s="67">
        <v>0.32200000000000001</v>
      </c>
      <c r="AA167" s="67">
        <v>3.1080000000000001</v>
      </c>
      <c r="AB167" s="67">
        <v>4.9279999999999999</v>
      </c>
      <c r="AC167" s="67">
        <v>153.797</v>
      </c>
      <c r="AD167" s="67">
        <v>9.6739999999999995</v>
      </c>
      <c r="AE167" s="67">
        <v>157.59800000000001</v>
      </c>
      <c r="AF167" s="67">
        <v>182.58099999999999</v>
      </c>
      <c r="AG167" s="67">
        <v>328.048</v>
      </c>
      <c r="AH167" s="67">
        <v>2.0150000000000001</v>
      </c>
      <c r="AI167" s="67">
        <v>28.52</v>
      </c>
      <c r="AJ167" s="67">
        <v>11.919499999999999</v>
      </c>
      <c r="AK167" s="67">
        <v>29.263999999999999</v>
      </c>
      <c r="AL167" s="67">
        <v>10.5</v>
      </c>
      <c r="AM167" s="67">
        <v>313.81</v>
      </c>
      <c r="AN167" s="66">
        <v>2.80000000000001</v>
      </c>
      <c r="AO167" s="66">
        <v>3.7999999999999501</v>
      </c>
      <c r="AP167" s="66">
        <v>1.3340000000000001</v>
      </c>
      <c r="AQ167" s="66">
        <v>0.46400000000000002</v>
      </c>
      <c r="AR167" s="67">
        <v>6</v>
      </c>
      <c r="AS167" s="40" t="s">
        <v>25</v>
      </c>
      <c r="AT167" s="40">
        <v>6</v>
      </c>
    </row>
    <row r="168" spans="1:46" ht="12" customHeight="1" x14ac:dyDescent="0.3">
      <c r="A168" s="44">
        <f t="shared" si="3"/>
        <v>2012</v>
      </c>
      <c r="B168" s="45">
        <f t="shared" si="3"/>
        <v>5</v>
      </c>
      <c r="C168" s="60">
        <v>8</v>
      </c>
      <c r="D168" s="63">
        <v>0.46666666666666701</v>
      </c>
      <c r="E168" s="38" t="s">
        <v>641</v>
      </c>
      <c r="F168" s="38" t="s">
        <v>642</v>
      </c>
      <c r="G168" s="40" t="s">
        <v>643</v>
      </c>
      <c r="H168" s="40" t="s">
        <v>218</v>
      </c>
      <c r="I168" s="40" t="s">
        <v>100</v>
      </c>
      <c r="J168" s="48">
        <v>372357</v>
      </c>
      <c r="K168" s="48">
        <v>1291451</v>
      </c>
      <c r="L168" s="5">
        <v>63</v>
      </c>
      <c r="M168" s="3" t="s">
        <v>181</v>
      </c>
      <c r="N168" s="66">
        <v>14.004</v>
      </c>
      <c r="O168" s="66">
        <v>6.8853999999999997</v>
      </c>
      <c r="P168" s="66">
        <v>34.032200000000003</v>
      </c>
      <c r="Q168" s="66">
        <v>34.218200000000003</v>
      </c>
      <c r="R168" s="66">
        <v>8.2100000000000009</v>
      </c>
      <c r="S168" s="66">
        <v>7.99</v>
      </c>
      <c r="T168" s="66">
        <v>9.3282711864406807</v>
      </c>
      <c r="U168" s="66">
        <v>7.9888271186440702</v>
      </c>
      <c r="V168" s="66">
        <v>1.1824608000000001</v>
      </c>
      <c r="W168" s="66">
        <v>0.54329280000000002</v>
      </c>
      <c r="X168" s="67">
        <v>5.1589999999999998</v>
      </c>
      <c r="Y168" s="67">
        <v>5.859</v>
      </c>
      <c r="Z168" s="67">
        <v>0.58099999999999996</v>
      </c>
      <c r="AA168" s="67">
        <v>1.778</v>
      </c>
      <c r="AB168" s="67">
        <v>5.9290000000000003</v>
      </c>
      <c r="AC168" s="67">
        <v>158.95599999999999</v>
      </c>
      <c r="AD168" s="67">
        <v>11.669</v>
      </c>
      <c r="AE168" s="67">
        <v>166.59299999999999</v>
      </c>
      <c r="AF168" s="67">
        <v>225.12</v>
      </c>
      <c r="AG168" s="67">
        <v>299.37599999999998</v>
      </c>
      <c r="AH168" s="67">
        <v>2.17</v>
      </c>
      <c r="AI168" s="67">
        <v>20.986999999999998</v>
      </c>
      <c r="AJ168" s="67">
        <v>30.1785</v>
      </c>
      <c r="AK168" s="67">
        <v>24.117999999999999</v>
      </c>
      <c r="AL168" s="67">
        <v>13.02</v>
      </c>
      <c r="AM168" s="67">
        <v>321.46800000000002</v>
      </c>
      <c r="AN168" s="66">
        <v>5.3999999999999799</v>
      </c>
      <c r="AO168" s="66">
        <v>4.1999999999999904</v>
      </c>
      <c r="AP168" s="66">
        <v>2.9</v>
      </c>
      <c r="AQ168" s="66">
        <v>0.23200000000000001</v>
      </c>
      <c r="AR168" s="67">
        <v>5</v>
      </c>
      <c r="AS168" s="40" t="s">
        <v>24</v>
      </c>
      <c r="AT168" s="40">
        <v>1</v>
      </c>
    </row>
    <row r="169" spans="1:46" ht="12" customHeight="1" x14ac:dyDescent="0.3">
      <c r="A169" s="44">
        <f t="shared" si="3"/>
        <v>2012</v>
      </c>
      <c r="B169" s="45">
        <f t="shared" si="3"/>
        <v>5</v>
      </c>
      <c r="C169" s="60">
        <v>8</v>
      </c>
      <c r="D169" s="63">
        <v>0.44722222222222202</v>
      </c>
      <c r="E169" s="38" t="s">
        <v>641</v>
      </c>
      <c r="F169" s="38" t="s">
        <v>642</v>
      </c>
      <c r="G169" s="40" t="s">
        <v>643</v>
      </c>
      <c r="H169" s="40" t="s">
        <v>219</v>
      </c>
      <c r="I169" s="40" t="s">
        <v>100</v>
      </c>
      <c r="J169" s="48">
        <v>372548</v>
      </c>
      <c r="K169" s="48">
        <v>1291208</v>
      </c>
      <c r="L169" s="5">
        <v>19</v>
      </c>
      <c r="M169" s="3" t="s">
        <v>180</v>
      </c>
      <c r="N169" s="66">
        <v>14.0816</v>
      </c>
      <c r="O169" s="66">
        <v>13.327</v>
      </c>
      <c r="P169" s="66">
        <v>34.272500000000001</v>
      </c>
      <c r="Q169" s="66">
        <v>34.276200000000003</v>
      </c>
      <c r="R169" s="66">
        <v>8.2100000000000009</v>
      </c>
      <c r="S169" s="66">
        <v>8.1999999999999993</v>
      </c>
      <c r="T169" s="66">
        <v>9.1847593220338997</v>
      </c>
      <c r="U169" s="66">
        <v>9.08908474576271</v>
      </c>
      <c r="V169" s="66">
        <v>1.1664816</v>
      </c>
      <c r="W169" s="66">
        <v>1.1345232000000001</v>
      </c>
      <c r="X169" s="67">
        <v>6.5659999999999998</v>
      </c>
      <c r="Y169" s="67">
        <v>7.6790000000000003</v>
      </c>
      <c r="Z169" s="67">
        <v>0.47599999999999998</v>
      </c>
      <c r="AA169" s="67">
        <v>0.42</v>
      </c>
      <c r="AB169" s="67">
        <v>6.6710000000000003</v>
      </c>
      <c r="AC169" s="67">
        <v>7.8680000000000003</v>
      </c>
      <c r="AD169" s="67">
        <v>13.712999999999999</v>
      </c>
      <c r="AE169" s="67">
        <v>15.967000000000001</v>
      </c>
      <c r="AF169" s="67">
        <v>171.136</v>
      </c>
      <c r="AG169" s="67">
        <v>181.03399999999999</v>
      </c>
      <c r="AH169" s="67">
        <v>1.9065000000000001</v>
      </c>
      <c r="AI169" s="67">
        <v>3.1775000000000002</v>
      </c>
      <c r="AJ169" s="67">
        <v>13.516</v>
      </c>
      <c r="AK169" s="67">
        <v>16.492000000000001</v>
      </c>
      <c r="AL169" s="67">
        <v>14.294</v>
      </c>
      <c r="AM169" s="67">
        <v>16.576000000000001</v>
      </c>
      <c r="AN169" s="66">
        <v>4.5999999999999703</v>
      </c>
      <c r="AO169" s="66">
        <v>5</v>
      </c>
      <c r="AP169" s="66">
        <v>2.4359999999999999</v>
      </c>
      <c r="AQ169" s="66">
        <v>4.2629999999999999</v>
      </c>
      <c r="AR169" s="67">
        <v>6</v>
      </c>
      <c r="AS169" s="40" t="s">
        <v>24</v>
      </c>
      <c r="AT169" s="40">
        <v>2</v>
      </c>
    </row>
    <row r="170" spans="1:46" ht="12" customHeight="1" x14ac:dyDescent="0.3">
      <c r="A170" s="44">
        <f t="shared" si="3"/>
        <v>2012</v>
      </c>
      <c r="B170" s="45">
        <f t="shared" si="3"/>
        <v>5</v>
      </c>
      <c r="C170" s="60">
        <v>8</v>
      </c>
      <c r="D170" s="63">
        <v>0.454166666666667</v>
      </c>
      <c r="E170" s="38" t="s">
        <v>641</v>
      </c>
      <c r="F170" s="38" t="s">
        <v>642</v>
      </c>
      <c r="G170" s="40" t="s">
        <v>643</v>
      </c>
      <c r="H170" s="40" t="s">
        <v>220</v>
      </c>
      <c r="I170" s="40" t="s">
        <v>100</v>
      </c>
      <c r="J170" s="48">
        <v>372535</v>
      </c>
      <c r="K170" s="48">
        <v>1291247</v>
      </c>
      <c r="L170" s="5">
        <v>34</v>
      </c>
      <c r="M170" s="3" t="s">
        <v>178</v>
      </c>
      <c r="N170" s="66">
        <v>14.4739</v>
      </c>
      <c r="O170" s="66">
        <v>11.456899999999999</v>
      </c>
      <c r="P170" s="66">
        <v>34.301200000000001</v>
      </c>
      <c r="Q170" s="66">
        <v>34.329799999999999</v>
      </c>
      <c r="R170" s="66">
        <v>8.2200000000000006</v>
      </c>
      <c r="S170" s="66">
        <v>8.15</v>
      </c>
      <c r="T170" s="66">
        <v>9.1528677966101704</v>
      </c>
      <c r="U170" s="66">
        <v>8.6107118644067793</v>
      </c>
      <c r="V170" s="66">
        <v>1.1025647999999999</v>
      </c>
      <c r="W170" s="66">
        <v>0.87885600000000097</v>
      </c>
      <c r="X170" s="67">
        <v>6.1319999999999997</v>
      </c>
      <c r="Y170" s="67">
        <v>5.7679999999999998</v>
      </c>
      <c r="Z170" s="67">
        <v>0.46200000000000002</v>
      </c>
      <c r="AA170" s="67">
        <v>1.96</v>
      </c>
      <c r="AB170" s="67">
        <v>3.8570000000000002</v>
      </c>
      <c r="AC170" s="67">
        <v>28.273</v>
      </c>
      <c r="AD170" s="67">
        <v>10.451000000000001</v>
      </c>
      <c r="AE170" s="67">
        <v>36.000999999999998</v>
      </c>
      <c r="AF170" s="67">
        <v>160.125</v>
      </c>
      <c r="AG170" s="67">
        <v>248.26900000000001</v>
      </c>
      <c r="AH170" s="67">
        <v>2.0459999999999998</v>
      </c>
      <c r="AI170" s="67">
        <v>6.665</v>
      </c>
      <c r="AJ170" s="67">
        <v>13.856999999999999</v>
      </c>
      <c r="AK170" s="67">
        <v>24.753499999999999</v>
      </c>
      <c r="AL170" s="67">
        <v>8.6379999999999999</v>
      </c>
      <c r="AM170" s="67">
        <v>60.466000000000001</v>
      </c>
      <c r="AN170" s="66">
        <v>4.6000000000000201</v>
      </c>
      <c r="AO170" s="66">
        <v>6.4000000000000297</v>
      </c>
      <c r="AP170" s="66">
        <v>1.3340000000000001</v>
      </c>
      <c r="AQ170" s="66">
        <v>3.1320000000000001</v>
      </c>
      <c r="AR170" s="67">
        <v>6</v>
      </c>
      <c r="AS170" s="40" t="s">
        <v>24</v>
      </c>
      <c r="AT170" s="40">
        <v>3</v>
      </c>
    </row>
    <row r="171" spans="1:46" ht="12" customHeight="1" x14ac:dyDescent="0.3">
      <c r="A171" s="44">
        <f t="shared" si="3"/>
        <v>2012</v>
      </c>
      <c r="B171" s="45">
        <f t="shared" si="3"/>
        <v>5</v>
      </c>
      <c r="C171" s="60">
        <v>8</v>
      </c>
      <c r="D171" s="63">
        <v>0.51180555555555596</v>
      </c>
      <c r="E171" s="38" t="s">
        <v>641</v>
      </c>
      <c r="F171" s="38" t="s">
        <v>642</v>
      </c>
      <c r="G171" s="40" t="s">
        <v>643</v>
      </c>
      <c r="H171" s="40" t="s">
        <v>221</v>
      </c>
      <c r="I171" s="40" t="s">
        <v>100</v>
      </c>
      <c r="J171" s="48">
        <v>371400</v>
      </c>
      <c r="K171" s="48">
        <v>1292201</v>
      </c>
      <c r="L171" s="5">
        <v>53</v>
      </c>
      <c r="M171" s="3" t="s">
        <v>180</v>
      </c>
      <c r="N171" s="66">
        <v>14.6813</v>
      </c>
      <c r="O171" s="66">
        <v>6.8407</v>
      </c>
      <c r="P171" s="66">
        <v>34.223999999999997</v>
      </c>
      <c r="Q171" s="66">
        <v>34.222999999999999</v>
      </c>
      <c r="R171" s="66">
        <v>8.16</v>
      </c>
      <c r="S171" s="66">
        <v>8.07</v>
      </c>
      <c r="T171" s="66">
        <v>8.5947661016949102</v>
      </c>
      <c r="U171" s="66">
        <v>8.0845016949152608</v>
      </c>
      <c r="V171" s="66">
        <v>0.54329280000000002</v>
      </c>
      <c r="W171" s="66">
        <v>0.51133440000000097</v>
      </c>
      <c r="X171" s="67">
        <v>6.3209999999999997</v>
      </c>
      <c r="Y171" s="67">
        <v>7.56</v>
      </c>
      <c r="Z171" s="67">
        <v>0.90300000000000002</v>
      </c>
      <c r="AA171" s="67">
        <v>2.9329999999999998</v>
      </c>
      <c r="AB171" s="67">
        <v>13.657</v>
      </c>
      <c r="AC171" s="67">
        <v>72.037000000000006</v>
      </c>
      <c r="AD171" s="67">
        <v>20.881</v>
      </c>
      <c r="AE171" s="67">
        <v>82.53</v>
      </c>
      <c r="AF171" s="67">
        <v>165.55</v>
      </c>
      <c r="AG171" s="67">
        <v>240.947</v>
      </c>
      <c r="AH171" s="67">
        <v>2.3715000000000002</v>
      </c>
      <c r="AI171" s="67">
        <v>15.531000000000001</v>
      </c>
      <c r="AJ171" s="67">
        <v>12.9115</v>
      </c>
      <c r="AK171" s="67">
        <v>22.599</v>
      </c>
      <c r="AL171" s="67">
        <v>29.12</v>
      </c>
      <c r="AM171" s="67">
        <v>149.94</v>
      </c>
      <c r="AN171" s="66">
        <v>3.6000000000000201</v>
      </c>
      <c r="AO171" s="66">
        <v>5.3999999999999799</v>
      </c>
      <c r="AP171" s="66">
        <v>1.131</v>
      </c>
      <c r="AQ171" s="66">
        <v>2.262</v>
      </c>
      <c r="AR171" s="67">
        <v>5</v>
      </c>
      <c r="AS171" s="40" t="s">
        <v>24</v>
      </c>
      <c r="AT171" s="40">
        <v>4</v>
      </c>
    </row>
    <row r="172" spans="1:46" ht="12" customHeight="1" x14ac:dyDescent="0.3">
      <c r="A172" s="44">
        <f t="shared" si="3"/>
        <v>2012</v>
      </c>
      <c r="B172" s="45">
        <f t="shared" si="3"/>
        <v>5</v>
      </c>
      <c r="C172" s="60">
        <v>8</v>
      </c>
      <c r="D172" s="63">
        <v>0.40625</v>
      </c>
      <c r="E172" s="38" t="s">
        <v>641</v>
      </c>
      <c r="F172" s="38" t="s">
        <v>642</v>
      </c>
      <c r="G172" s="40" t="s">
        <v>643</v>
      </c>
      <c r="H172" s="40" t="s">
        <v>214</v>
      </c>
      <c r="I172" s="40" t="s">
        <v>100</v>
      </c>
      <c r="J172" s="48">
        <v>373208</v>
      </c>
      <c r="K172" s="48">
        <v>1290806</v>
      </c>
      <c r="L172" s="5">
        <v>18</v>
      </c>
      <c r="M172" s="3" t="s">
        <v>178</v>
      </c>
      <c r="N172" s="66">
        <v>14.1572</v>
      </c>
      <c r="O172" s="66">
        <v>13.888199999999999</v>
      </c>
      <c r="P172" s="66">
        <v>34.255200000000002</v>
      </c>
      <c r="Q172" s="66">
        <v>34.283700000000003</v>
      </c>
      <c r="R172" s="66">
        <v>8.1999999999999993</v>
      </c>
      <c r="S172" s="66">
        <v>8.2200000000000006</v>
      </c>
      <c r="T172" s="66">
        <v>9.2166508474576307</v>
      </c>
      <c r="U172" s="66">
        <v>9.3761084745762702</v>
      </c>
      <c r="V172" s="66">
        <v>1.2783359999999999</v>
      </c>
      <c r="W172" s="66">
        <v>1.118544</v>
      </c>
      <c r="X172" s="67">
        <v>7.9729999999999999</v>
      </c>
      <c r="Y172" s="67">
        <v>7.8959999999999999</v>
      </c>
      <c r="Z172" s="67">
        <v>2.8000000000000001E-2</v>
      </c>
      <c r="AA172" s="67">
        <v>0.1</v>
      </c>
      <c r="AB172" s="67">
        <v>14.090999999999999</v>
      </c>
      <c r="AC172" s="67">
        <v>15.113</v>
      </c>
      <c r="AD172" s="67">
        <v>22.091999999999999</v>
      </c>
      <c r="AE172" s="67">
        <v>23.109000000000002</v>
      </c>
      <c r="AF172" s="67">
        <v>158.80199999999999</v>
      </c>
      <c r="AG172" s="67">
        <v>166.047</v>
      </c>
      <c r="AH172" s="67">
        <v>2.0459999999999998</v>
      </c>
      <c r="AI172" s="67">
        <v>2.1234999999999999</v>
      </c>
      <c r="AJ172" s="67">
        <v>15.19</v>
      </c>
      <c r="AK172" s="67">
        <v>14.477</v>
      </c>
      <c r="AL172" s="67">
        <v>28.238</v>
      </c>
      <c r="AM172" s="67">
        <v>30.225999999999999</v>
      </c>
      <c r="AN172" s="66">
        <v>4.3999999999999799</v>
      </c>
      <c r="AO172" s="66">
        <v>4.1999999999999904</v>
      </c>
      <c r="AP172" s="66">
        <v>2.2330000000000001</v>
      </c>
      <c r="AQ172" s="66">
        <v>2.2040000000000002</v>
      </c>
      <c r="AR172" s="67">
        <v>6</v>
      </c>
      <c r="AS172" s="40" t="s">
        <v>23</v>
      </c>
      <c r="AT172" s="40">
        <v>1</v>
      </c>
    </row>
    <row r="173" spans="1:46" ht="12" customHeight="1" x14ac:dyDescent="0.3">
      <c r="A173" s="44">
        <f t="shared" si="3"/>
        <v>2012</v>
      </c>
      <c r="B173" s="45">
        <f t="shared" si="3"/>
        <v>5</v>
      </c>
      <c r="C173" s="60">
        <v>8</v>
      </c>
      <c r="D173" s="63">
        <v>0.42361111111111099</v>
      </c>
      <c r="E173" s="38" t="s">
        <v>641</v>
      </c>
      <c r="F173" s="38" t="s">
        <v>642</v>
      </c>
      <c r="G173" s="40" t="s">
        <v>643</v>
      </c>
      <c r="H173" s="40" t="s">
        <v>215</v>
      </c>
      <c r="I173" s="40" t="s">
        <v>100</v>
      </c>
      <c r="J173" s="48">
        <v>373011</v>
      </c>
      <c r="K173" s="48">
        <v>1290917</v>
      </c>
      <c r="L173" s="5">
        <v>30</v>
      </c>
      <c r="M173" s="3" t="s">
        <v>178</v>
      </c>
      <c r="N173" s="66">
        <v>14.2469</v>
      </c>
      <c r="O173" s="66">
        <v>13.632899999999999</v>
      </c>
      <c r="P173" s="66">
        <v>34.217199999999998</v>
      </c>
      <c r="Q173" s="66">
        <v>34.250700000000002</v>
      </c>
      <c r="R173" s="66">
        <v>8.2200000000000006</v>
      </c>
      <c r="S173" s="66">
        <v>8.2200000000000006</v>
      </c>
      <c r="T173" s="66">
        <v>9.2325966101694892</v>
      </c>
      <c r="U173" s="66">
        <v>9.0731389830508498</v>
      </c>
      <c r="V173" s="66">
        <v>1.2303983999999999</v>
      </c>
      <c r="W173" s="66">
        <v>1.2463776</v>
      </c>
      <c r="X173" s="67">
        <v>5.9359999999999999</v>
      </c>
      <c r="Y173" s="67">
        <v>6.7619999999999996</v>
      </c>
      <c r="Z173" s="67">
        <v>0.26600000000000001</v>
      </c>
      <c r="AA173" s="67">
        <v>0.20300000000000001</v>
      </c>
      <c r="AB173" s="67">
        <v>3.7240000000000002</v>
      </c>
      <c r="AC173" s="67">
        <v>3.7309999999999999</v>
      </c>
      <c r="AD173" s="67">
        <v>9.9260000000000002</v>
      </c>
      <c r="AE173" s="67">
        <v>10.696</v>
      </c>
      <c r="AF173" s="67">
        <v>171.535</v>
      </c>
      <c r="AG173" s="67">
        <v>192.626</v>
      </c>
      <c r="AH173" s="67">
        <v>1.7669999999999999</v>
      </c>
      <c r="AI173" s="67">
        <v>3.0379999999999998</v>
      </c>
      <c r="AJ173" s="67">
        <v>18.228000000000002</v>
      </c>
      <c r="AK173" s="67">
        <v>20.320499999999999</v>
      </c>
      <c r="AL173" s="67">
        <v>7.98</v>
      </c>
      <c r="AM173" s="67">
        <v>7.8680000000000003</v>
      </c>
      <c r="AN173" s="66">
        <v>4.6000000000000201</v>
      </c>
      <c r="AO173" s="66">
        <v>4.1999999999999904</v>
      </c>
      <c r="AP173" s="66">
        <v>1.9748000000000001</v>
      </c>
      <c r="AQ173" s="66">
        <v>2.9</v>
      </c>
      <c r="AR173" s="67">
        <v>6</v>
      </c>
      <c r="AS173" s="40" t="s">
        <v>23</v>
      </c>
      <c r="AT173" s="40">
        <v>2</v>
      </c>
    </row>
    <row r="174" spans="1:46" ht="12" customHeight="1" x14ac:dyDescent="0.3">
      <c r="A174" s="44">
        <f t="shared" si="3"/>
        <v>2012</v>
      </c>
      <c r="B174" s="45">
        <f t="shared" si="3"/>
        <v>5</v>
      </c>
      <c r="C174" s="60">
        <v>8</v>
      </c>
      <c r="D174" s="63">
        <v>0.41527777777777802</v>
      </c>
      <c r="E174" s="38" t="s">
        <v>641</v>
      </c>
      <c r="F174" s="38" t="s">
        <v>642</v>
      </c>
      <c r="G174" s="40" t="s">
        <v>643</v>
      </c>
      <c r="H174" s="40" t="s">
        <v>216</v>
      </c>
      <c r="I174" s="40" t="s">
        <v>100</v>
      </c>
      <c r="J174" s="48">
        <v>373124</v>
      </c>
      <c r="K174" s="48">
        <v>1290908</v>
      </c>
      <c r="L174" s="5">
        <v>28</v>
      </c>
      <c r="M174" s="3" t="s">
        <v>178</v>
      </c>
      <c r="N174" s="66">
        <v>14.3933</v>
      </c>
      <c r="O174" s="66">
        <v>13.289199999999999</v>
      </c>
      <c r="P174" s="66">
        <v>34.323900000000002</v>
      </c>
      <c r="Q174" s="66">
        <v>34.406999999999996</v>
      </c>
      <c r="R174" s="66">
        <v>8.2100000000000009</v>
      </c>
      <c r="S174" s="66">
        <v>8.2100000000000009</v>
      </c>
      <c r="T174" s="66">
        <v>8.9774644067796601</v>
      </c>
      <c r="U174" s="66">
        <v>9.1847593220338997</v>
      </c>
      <c r="V174" s="66">
        <v>0.99071040000000199</v>
      </c>
      <c r="W174" s="66">
        <v>0.87885600000000097</v>
      </c>
      <c r="X174" s="67">
        <v>7.6580000000000004</v>
      </c>
      <c r="Y174" s="67">
        <v>6.1740000000000004</v>
      </c>
      <c r="Z174" s="67">
        <v>0.217</v>
      </c>
      <c r="AA174" s="67">
        <v>9.0999999999999998E-2</v>
      </c>
      <c r="AB174" s="67">
        <v>5.7119999999999997</v>
      </c>
      <c r="AC174" s="67">
        <v>4.6479999999999997</v>
      </c>
      <c r="AD174" s="67">
        <v>13.587</v>
      </c>
      <c r="AE174" s="67">
        <v>10.913</v>
      </c>
      <c r="AF174" s="67">
        <v>159.63499999999999</v>
      </c>
      <c r="AG174" s="67">
        <v>166.78899999999999</v>
      </c>
      <c r="AH174" s="67">
        <v>1.2865</v>
      </c>
      <c r="AI174" s="67">
        <v>1.4570000000000001</v>
      </c>
      <c r="AJ174" s="67">
        <v>15.965</v>
      </c>
      <c r="AK174" s="67">
        <v>16.2285</v>
      </c>
      <c r="AL174" s="67">
        <v>11.858000000000001</v>
      </c>
      <c r="AM174" s="67">
        <v>9.4779999999999998</v>
      </c>
      <c r="AN174" s="66">
        <v>4.6000000000000201</v>
      </c>
      <c r="AO174" s="66">
        <v>4.7999999999999501</v>
      </c>
      <c r="AP174" s="66">
        <v>1.3340000000000001</v>
      </c>
      <c r="AQ174" s="66">
        <v>1.7689999999999999</v>
      </c>
      <c r="AR174" s="67">
        <v>6</v>
      </c>
      <c r="AS174" s="40" t="s">
        <v>23</v>
      </c>
      <c r="AT174" s="40">
        <v>3</v>
      </c>
    </row>
    <row r="175" spans="1:46" ht="12" customHeight="1" x14ac:dyDescent="0.3">
      <c r="A175" s="44">
        <f t="shared" si="3"/>
        <v>2012</v>
      </c>
      <c r="B175" s="45">
        <f t="shared" si="3"/>
        <v>5</v>
      </c>
      <c r="C175" s="60">
        <v>7</v>
      </c>
      <c r="D175" s="63">
        <v>0.62013888888888902</v>
      </c>
      <c r="E175" s="38" t="s">
        <v>641</v>
      </c>
      <c r="F175" s="38" t="s">
        <v>642</v>
      </c>
      <c r="G175" s="40" t="s">
        <v>643</v>
      </c>
      <c r="H175" s="40" t="s">
        <v>217</v>
      </c>
      <c r="I175" s="40" t="s">
        <v>100</v>
      </c>
      <c r="J175" s="48">
        <v>373641</v>
      </c>
      <c r="K175" s="48">
        <v>1290654</v>
      </c>
      <c r="L175" s="5">
        <v>43</v>
      </c>
      <c r="M175" s="3" t="s">
        <v>181</v>
      </c>
      <c r="N175" s="66">
        <v>15.4407</v>
      </c>
      <c r="O175" s="66">
        <v>5.1821999999999999</v>
      </c>
      <c r="P175" s="66">
        <v>34.322699999999998</v>
      </c>
      <c r="Q175" s="66">
        <v>34.358699999999999</v>
      </c>
      <c r="R175" s="66">
        <v>8.19</v>
      </c>
      <c r="S175" s="66">
        <v>8</v>
      </c>
      <c r="T175" s="66">
        <v>8.8977355932203395</v>
      </c>
      <c r="U175" s="66">
        <v>7.8772067796610203</v>
      </c>
      <c r="V175" s="66">
        <v>0.91081440000000102</v>
      </c>
      <c r="W175" s="66">
        <v>0.68710559999999998</v>
      </c>
      <c r="X175" s="67">
        <v>5.0750000000000002</v>
      </c>
      <c r="Y175" s="67">
        <v>9.0579999999999998</v>
      </c>
      <c r="Z175" s="67">
        <v>0.1</v>
      </c>
      <c r="AA175" s="67">
        <v>4.9210000000000003</v>
      </c>
      <c r="AB175" s="67">
        <v>4.2489999999999997</v>
      </c>
      <c r="AC175" s="67">
        <v>125.125</v>
      </c>
      <c r="AD175" s="67">
        <v>9.4239999999999995</v>
      </c>
      <c r="AE175" s="67">
        <v>139.10400000000001</v>
      </c>
      <c r="AF175" s="67">
        <v>181.95099999999999</v>
      </c>
      <c r="AG175" s="67">
        <v>281.76400000000001</v>
      </c>
      <c r="AH175" s="67">
        <v>1.24</v>
      </c>
      <c r="AI175" s="67">
        <v>24.675999999999998</v>
      </c>
      <c r="AJ175" s="67">
        <v>17.0655</v>
      </c>
      <c r="AK175" s="67">
        <v>25.202999999999999</v>
      </c>
      <c r="AL175" s="67">
        <v>8.5540000000000003</v>
      </c>
      <c r="AM175" s="67">
        <v>260.09199999999998</v>
      </c>
      <c r="AN175" s="66">
        <v>4.6000000000000201</v>
      </c>
      <c r="AO175" s="66">
        <v>5.4000000000000297</v>
      </c>
      <c r="AP175" s="66">
        <v>1.3340000000000001</v>
      </c>
      <c r="AQ175" s="66">
        <v>0.89900000000000002</v>
      </c>
      <c r="AR175" s="67">
        <v>6</v>
      </c>
      <c r="AS175" s="40" t="s">
        <v>23</v>
      </c>
      <c r="AT175" s="40">
        <v>4</v>
      </c>
    </row>
    <row r="176" spans="1:46" ht="12" customHeight="1" x14ac:dyDescent="0.3">
      <c r="A176" s="44">
        <f t="shared" si="3"/>
        <v>2012</v>
      </c>
      <c r="B176" s="45">
        <f t="shared" si="3"/>
        <v>5</v>
      </c>
      <c r="C176" s="60">
        <v>7</v>
      </c>
      <c r="D176" s="63">
        <v>0.54513888888888895</v>
      </c>
      <c r="E176" s="38" t="s">
        <v>641</v>
      </c>
      <c r="F176" s="38" t="s">
        <v>642</v>
      </c>
      <c r="G176" s="40" t="s">
        <v>643</v>
      </c>
      <c r="H176" s="40" t="s">
        <v>207</v>
      </c>
      <c r="I176" s="40" t="s">
        <v>100</v>
      </c>
      <c r="J176" s="48">
        <v>374604</v>
      </c>
      <c r="K176" s="48">
        <v>1285742</v>
      </c>
      <c r="L176" s="5">
        <v>18</v>
      </c>
      <c r="M176" s="3" t="s">
        <v>178</v>
      </c>
      <c r="N176" s="66">
        <v>13.7165</v>
      </c>
      <c r="O176" s="66">
        <v>11.329700000000001</v>
      </c>
      <c r="P176" s="66">
        <v>33.965299999999999</v>
      </c>
      <c r="Q176" s="66">
        <v>34.221299999999999</v>
      </c>
      <c r="R176" s="66">
        <v>8.16</v>
      </c>
      <c r="S176" s="66">
        <v>8.14</v>
      </c>
      <c r="T176" s="66">
        <v>8.9455728813559308</v>
      </c>
      <c r="U176" s="66">
        <v>8.6426033898305104</v>
      </c>
      <c r="V176" s="66">
        <v>0.71906399999999904</v>
      </c>
      <c r="W176" s="66">
        <v>0.87885600000000097</v>
      </c>
      <c r="X176" s="67">
        <v>3.206</v>
      </c>
      <c r="Y176" s="67">
        <v>4.7670000000000003</v>
      </c>
      <c r="Z176" s="67">
        <v>0.1</v>
      </c>
      <c r="AA176" s="67">
        <v>0.14699999999999999</v>
      </c>
      <c r="AB176" s="67">
        <v>3.6190000000000002</v>
      </c>
      <c r="AC176" s="67">
        <v>5.8869999999999996</v>
      </c>
      <c r="AD176" s="67">
        <v>6.9249999999999998</v>
      </c>
      <c r="AE176" s="67">
        <v>10.801</v>
      </c>
      <c r="AF176" s="67">
        <v>137.66900000000001</v>
      </c>
      <c r="AG176" s="67">
        <v>144.59899999999999</v>
      </c>
      <c r="AH176" s="67">
        <v>3.41</v>
      </c>
      <c r="AI176" s="67">
        <v>6.4169999999999998</v>
      </c>
      <c r="AJ176" s="67">
        <v>16.771000000000001</v>
      </c>
      <c r="AK176" s="67">
        <v>18.568999999999999</v>
      </c>
      <c r="AL176" s="67">
        <v>7.2380000000000004</v>
      </c>
      <c r="AM176" s="67">
        <v>12.068</v>
      </c>
      <c r="AN176" s="66">
        <v>4.6000000000000201</v>
      </c>
      <c r="AO176" s="66">
        <v>4.7999999999999501</v>
      </c>
      <c r="AP176" s="66">
        <v>1.5660000000000001</v>
      </c>
      <c r="AQ176" s="66">
        <v>2.4388000000000001</v>
      </c>
      <c r="AR176" s="67">
        <v>7</v>
      </c>
      <c r="AS176" s="40" t="s">
        <v>22</v>
      </c>
      <c r="AT176" s="40">
        <v>1</v>
      </c>
    </row>
    <row r="177" spans="1:46" ht="12" customHeight="1" x14ac:dyDescent="0.3">
      <c r="A177" s="44">
        <f t="shared" si="3"/>
        <v>2012</v>
      </c>
      <c r="B177" s="45">
        <f t="shared" si="3"/>
        <v>5</v>
      </c>
      <c r="C177" s="60">
        <v>7</v>
      </c>
      <c r="D177" s="63">
        <v>0.53749999999999998</v>
      </c>
      <c r="E177" s="38" t="s">
        <v>641</v>
      </c>
      <c r="F177" s="38" t="s">
        <v>642</v>
      </c>
      <c r="G177" s="40" t="s">
        <v>643</v>
      </c>
      <c r="H177" s="40" t="s">
        <v>208</v>
      </c>
      <c r="I177" s="40" t="s">
        <v>100</v>
      </c>
      <c r="J177" s="48">
        <v>374648</v>
      </c>
      <c r="K177" s="48">
        <v>1285720</v>
      </c>
      <c r="L177" s="5">
        <v>23</v>
      </c>
      <c r="M177" s="3" t="s">
        <v>178</v>
      </c>
      <c r="N177" s="66">
        <v>13.9154</v>
      </c>
      <c r="O177" s="66">
        <v>10.394500000000001</v>
      </c>
      <c r="P177" s="66">
        <v>33.967700000000001</v>
      </c>
      <c r="Q177" s="66">
        <v>34.233199999999997</v>
      </c>
      <c r="R177" s="66">
        <v>8.16</v>
      </c>
      <c r="S177" s="66">
        <v>8.1199999999999992</v>
      </c>
      <c r="T177" s="66">
        <v>9.1369220338983101</v>
      </c>
      <c r="U177" s="66">
        <v>8.5947661016949102</v>
      </c>
      <c r="V177" s="66">
        <v>0.79896</v>
      </c>
      <c r="W177" s="66">
        <v>1.0066896000000001</v>
      </c>
      <c r="X177" s="67">
        <v>3.1150000000000002</v>
      </c>
      <c r="Y177" s="67">
        <v>5.6280000000000001</v>
      </c>
      <c r="Z177" s="67">
        <v>0.1</v>
      </c>
      <c r="AA177" s="67">
        <v>0.54600000000000004</v>
      </c>
      <c r="AB177" s="67">
        <v>7.0839999999999996</v>
      </c>
      <c r="AC177" s="67">
        <v>13.118</v>
      </c>
      <c r="AD177" s="67">
        <v>10.298999999999999</v>
      </c>
      <c r="AE177" s="67">
        <v>19.292000000000002</v>
      </c>
      <c r="AF177" s="67">
        <v>154.04900000000001</v>
      </c>
      <c r="AG177" s="67">
        <v>151.38200000000001</v>
      </c>
      <c r="AH177" s="67">
        <v>3.41</v>
      </c>
      <c r="AI177" s="67">
        <v>6.4634999999999998</v>
      </c>
      <c r="AJ177" s="67">
        <v>19.545500000000001</v>
      </c>
      <c r="AK177" s="67">
        <v>18.631</v>
      </c>
      <c r="AL177" s="67">
        <v>14.224</v>
      </c>
      <c r="AM177" s="67">
        <v>27.327999999999999</v>
      </c>
      <c r="AN177" s="66">
        <v>4</v>
      </c>
      <c r="AO177" s="66">
        <v>4.8000000000000096</v>
      </c>
      <c r="AP177" s="66">
        <v>1.1282000000000001</v>
      </c>
      <c r="AQ177" s="66">
        <v>2.9</v>
      </c>
      <c r="AR177" s="67">
        <v>7</v>
      </c>
      <c r="AS177" s="40" t="s">
        <v>22</v>
      </c>
      <c r="AT177" s="40">
        <v>2</v>
      </c>
    </row>
    <row r="178" spans="1:46" ht="12" customHeight="1" x14ac:dyDescent="0.3">
      <c r="A178" s="44">
        <f t="shared" si="3"/>
        <v>2012</v>
      </c>
      <c r="B178" s="45">
        <f t="shared" si="3"/>
        <v>5</v>
      </c>
      <c r="C178" s="60">
        <v>7</v>
      </c>
      <c r="D178" s="63">
        <v>0.55138888888888904</v>
      </c>
      <c r="E178" s="38" t="s">
        <v>641</v>
      </c>
      <c r="F178" s="38" t="s">
        <v>642</v>
      </c>
      <c r="G178" s="40" t="s">
        <v>643</v>
      </c>
      <c r="H178" s="40" t="s">
        <v>209</v>
      </c>
      <c r="I178" s="40" t="s">
        <v>100</v>
      </c>
      <c r="J178" s="48">
        <v>374611</v>
      </c>
      <c r="K178" s="48">
        <v>1285834</v>
      </c>
      <c r="L178" s="5">
        <v>36</v>
      </c>
      <c r="M178" s="3" t="s">
        <v>181</v>
      </c>
      <c r="N178" s="66">
        <v>13.9901</v>
      </c>
      <c r="O178" s="66">
        <v>5.1548999999999996</v>
      </c>
      <c r="P178" s="66">
        <v>34.060099999999998</v>
      </c>
      <c r="Q178" s="66">
        <v>34.0824</v>
      </c>
      <c r="R178" s="66">
        <v>8.17</v>
      </c>
      <c r="S178" s="66">
        <v>7.94</v>
      </c>
      <c r="T178" s="66">
        <v>8.9136813559321997</v>
      </c>
      <c r="U178" s="66">
        <v>7.9569355932203401</v>
      </c>
      <c r="V178" s="66">
        <v>0.54329280000000002</v>
      </c>
      <c r="W178" s="66">
        <v>0.87885600000000097</v>
      </c>
      <c r="X178" s="67">
        <v>3.4649999999999999</v>
      </c>
      <c r="Y178" s="67">
        <v>7.798</v>
      </c>
      <c r="Z178" s="67">
        <v>0.1</v>
      </c>
      <c r="AA178" s="67">
        <v>3.367</v>
      </c>
      <c r="AB178" s="67">
        <v>3.64</v>
      </c>
      <c r="AC178" s="67">
        <v>162.44900000000001</v>
      </c>
      <c r="AD178" s="67">
        <v>7.2050000000000001</v>
      </c>
      <c r="AE178" s="67">
        <v>173.614</v>
      </c>
      <c r="AF178" s="67">
        <v>127.127</v>
      </c>
      <c r="AG178" s="67">
        <v>311.94799999999998</v>
      </c>
      <c r="AH178" s="67">
        <v>2.976</v>
      </c>
      <c r="AI178" s="67">
        <v>31</v>
      </c>
      <c r="AJ178" s="67">
        <v>14.8025</v>
      </c>
      <c r="AK178" s="67">
        <v>31.31</v>
      </c>
      <c r="AL178" s="67">
        <v>7.28</v>
      </c>
      <c r="AM178" s="67">
        <v>331.63200000000001</v>
      </c>
      <c r="AN178" s="66">
        <v>4.3999999999999799</v>
      </c>
      <c r="AO178" s="66">
        <v>3.80000000000001</v>
      </c>
      <c r="AP178" s="66">
        <v>1.3340000000000001</v>
      </c>
      <c r="AQ178" s="66">
        <v>0.87280000000000002</v>
      </c>
      <c r="AR178" s="67">
        <v>6</v>
      </c>
      <c r="AS178" s="40" t="s">
        <v>22</v>
      </c>
      <c r="AT178" s="40">
        <v>3</v>
      </c>
    </row>
    <row r="179" spans="1:46" ht="12" customHeight="1" x14ac:dyDescent="0.3">
      <c r="A179" s="44">
        <f t="shared" si="3"/>
        <v>2012</v>
      </c>
      <c r="B179" s="45">
        <f t="shared" si="3"/>
        <v>5</v>
      </c>
      <c r="C179" s="60">
        <v>7</v>
      </c>
      <c r="D179" s="63">
        <v>0.52569444444444402</v>
      </c>
      <c r="E179" s="38" t="s">
        <v>641</v>
      </c>
      <c r="F179" s="38" t="s">
        <v>642</v>
      </c>
      <c r="G179" s="40" t="s">
        <v>643</v>
      </c>
      <c r="H179" s="40" t="s">
        <v>210</v>
      </c>
      <c r="I179" s="40" t="s">
        <v>100</v>
      </c>
      <c r="J179" s="48">
        <v>374823</v>
      </c>
      <c r="K179" s="48">
        <v>1285554</v>
      </c>
      <c r="L179" s="5">
        <v>24</v>
      </c>
      <c r="M179" s="3" t="s">
        <v>178</v>
      </c>
      <c r="N179" s="66">
        <v>13.813499999999999</v>
      </c>
      <c r="O179" s="66">
        <v>10.452400000000001</v>
      </c>
      <c r="P179" s="66">
        <v>33.9345</v>
      </c>
      <c r="Q179" s="66">
        <v>34.122300000000003</v>
      </c>
      <c r="R179" s="66">
        <v>8.15</v>
      </c>
      <c r="S179" s="66">
        <v>8.16</v>
      </c>
      <c r="T179" s="66">
        <v>8.7223322033898292</v>
      </c>
      <c r="U179" s="66">
        <v>9.0093559322033894</v>
      </c>
      <c r="V179" s="66">
        <v>0.67112640000000001</v>
      </c>
      <c r="W179" s="66">
        <v>0.60720960000000102</v>
      </c>
      <c r="X179" s="67">
        <v>5.3620000000000001</v>
      </c>
      <c r="Y179" s="67">
        <v>5.2919999999999998</v>
      </c>
      <c r="Z179" s="67">
        <v>0.1</v>
      </c>
      <c r="AA179" s="67">
        <v>0.182</v>
      </c>
      <c r="AB179" s="67">
        <v>5.4180000000000001</v>
      </c>
      <c r="AC179" s="67">
        <v>8.0570000000000004</v>
      </c>
      <c r="AD179" s="67">
        <v>10.88</v>
      </c>
      <c r="AE179" s="67">
        <v>13.531000000000001</v>
      </c>
      <c r="AF179" s="67">
        <v>124.124</v>
      </c>
      <c r="AG179" s="67">
        <v>130.767</v>
      </c>
      <c r="AH179" s="67">
        <v>4.3090000000000002</v>
      </c>
      <c r="AI179" s="67">
        <v>5.3010000000000002</v>
      </c>
      <c r="AJ179" s="67">
        <v>15.345000000000001</v>
      </c>
      <c r="AK179" s="67">
        <v>15.779</v>
      </c>
      <c r="AL179" s="67">
        <v>10.933999999999999</v>
      </c>
      <c r="AM179" s="67">
        <v>16.478000000000002</v>
      </c>
      <c r="AN179" s="66">
        <v>4.2000000000000499</v>
      </c>
      <c r="AO179" s="66">
        <v>5.1999999999999904</v>
      </c>
      <c r="AP179" s="66">
        <v>1.3340000000000001</v>
      </c>
      <c r="AQ179" s="66">
        <v>1.5398000000000001</v>
      </c>
      <c r="AR179" s="67">
        <v>7</v>
      </c>
      <c r="AS179" s="40" t="s">
        <v>22</v>
      </c>
      <c r="AT179" s="40">
        <v>4</v>
      </c>
    </row>
    <row r="180" spans="1:46" ht="12" customHeight="1" x14ac:dyDescent="0.3">
      <c r="A180" s="44">
        <f t="shared" si="3"/>
        <v>2012</v>
      </c>
      <c r="B180" s="45">
        <f t="shared" si="3"/>
        <v>5</v>
      </c>
      <c r="C180" s="60">
        <v>7</v>
      </c>
      <c r="D180" s="63">
        <v>0.60069444444444398</v>
      </c>
      <c r="E180" s="38" t="s">
        <v>641</v>
      </c>
      <c r="F180" s="38" t="s">
        <v>642</v>
      </c>
      <c r="G180" s="40" t="s">
        <v>643</v>
      </c>
      <c r="H180" s="40" t="s">
        <v>211</v>
      </c>
      <c r="I180" s="40" t="s">
        <v>100</v>
      </c>
      <c r="J180" s="48">
        <v>373952</v>
      </c>
      <c r="K180" s="48">
        <v>1290451</v>
      </c>
      <c r="L180" s="5">
        <v>75</v>
      </c>
      <c r="M180" s="3" t="s">
        <v>180</v>
      </c>
      <c r="N180" s="66">
        <v>15.300700000000001</v>
      </c>
      <c r="O180" s="66">
        <v>2.2492999999999999</v>
      </c>
      <c r="P180" s="66">
        <v>33.992400000000004</v>
      </c>
      <c r="Q180" s="66">
        <v>34.027500000000003</v>
      </c>
      <c r="R180" s="66">
        <v>8.17</v>
      </c>
      <c r="S180" s="66">
        <v>7.86</v>
      </c>
      <c r="T180" s="66">
        <v>8.8498983050847499</v>
      </c>
      <c r="U180" s="66">
        <v>7.9090983050847496</v>
      </c>
      <c r="V180" s="66">
        <v>0.57525119999999896</v>
      </c>
      <c r="W180" s="66">
        <v>0.47937600000000102</v>
      </c>
      <c r="X180" s="67">
        <v>4.9210000000000003</v>
      </c>
      <c r="Y180" s="67">
        <v>6.23</v>
      </c>
      <c r="Z180" s="67">
        <v>0.1</v>
      </c>
      <c r="AA180" s="67">
        <v>1.3089999999999999</v>
      </c>
      <c r="AB180" s="67">
        <v>6.3209999999999997</v>
      </c>
      <c r="AC180" s="67">
        <v>219.625</v>
      </c>
      <c r="AD180" s="67">
        <v>11.342000000000001</v>
      </c>
      <c r="AE180" s="67">
        <v>227.16399999999999</v>
      </c>
      <c r="AF180" s="67">
        <v>125.07599999999999</v>
      </c>
      <c r="AG180" s="67">
        <v>359.42899999999997</v>
      </c>
      <c r="AH180" s="67">
        <v>2.79</v>
      </c>
      <c r="AI180" s="67">
        <v>27.992999999999999</v>
      </c>
      <c r="AJ180" s="67">
        <v>16.492000000000001</v>
      </c>
      <c r="AK180" s="67">
        <v>31.495999999999999</v>
      </c>
      <c r="AL180" s="67">
        <v>12.641999999999999</v>
      </c>
      <c r="AM180" s="67">
        <v>441.86799999999999</v>
      </c>
      <c r="AN180" s="66">
        <v>2.5999999999999699</v>
      </c>
      <c r="AO180" s="66">
        <v>4.4000000000000297</v>
      </c>
      <c r="AP180" s="66">
        <v>0.87</v>
      </c>
      <c r="AQ180" s="66"/>
      <c r="AR180" s="67">
        <v>7</v>
      </c>
      <c r="AS180" s="40" t="s">
        <v>22</v>
      </c>
      <c r="AT180" s="40">
        <v>5</v>
      </c>
    </row>
    <row r="181" spans="1:46" ht="12" customHeight="1" x14ac:dyDescent="0.3">
      <c r="A181" s="44">
        <f t="shared" si="3"/>
        <v>2012</v>
      </c>
      <c r="B181" s="45">
        <f t="shared" si="3"/>
        <v>5</v>
      </c>
      <c r="C181" s="60">
        <v>7</v>
      </c>
      <c r="D181" s="63">
        <v>0.57847222222222205</v>
      </c>
      <c r="E181" s="38" t="s">
        <v>641</v>
      </c>
      <c r="F181" s="38" t="s">
        <v>642</v>
      </c>
      <c r="G181" s="40" t="s">
        <v>643</v>
      </c>
      <c r="H181" s="40" t="s">
        <v>212</v>
      </c>
      <c r="I181" s="40" t="s">
        <v>100</v>
      </c>
      <c r="J181" s="48">
        <v>374300</v>
      </c>
      <c r="K181" s="48">
        <v>1290214</v>
      </c>
      <c r="L181" s="5">
        <v>80</v>
      </c>
      <c r="M181" s="3" t="s">
        <v>181</v>
      </c>
      <c r="N181" s="66">
        <v>15.196199999999999</v>
      </c>
      <c r="O181" s="66">
        <v>1.9132</v>
      </c>
      <c r="P181" s="66">
        <v>34.008299999999998</v>
      </c>
      <c r="Q181" s="66">
        <v>34.0154</v>
      </c>
      <c r="R181" s="66">
        <v>8.1999999999999993</v>
      </c>
      <c r="S181" s="66">
        <v>7.83</v>
      </c>
      <c r="T181" s="66">
        <v>9.0412474576271205</v>
      </c>
      <c r="U181" s="66">
        <v>7.9728813559322003</v>
      </c>
      <c r="V181" s="66">
        <v>0.73504320000000201</v>
      </c>
      <c r="W181" s="66">
        <v>0.49535520000000099</v>
      </c>
      <c r="X181" s="67">
        <v>7.3570000000000002</v>
      </c>
      <c r="Y181" s="67">
        <v>10.115</v>
      </c>
      <c r="Z181" s="67">
        <v>0.65100000000000002</v>
      </c>
      <c r="AA181" s="67">
        <v>1.246</v>
      </c>
      <c r="AB181" s="67">
        <v>8.6660000000000004</v>
      </c>
      <c r="AC181" s="67">
        <v>231.60900000000001</v>
      </c>
      <c r="AD181" s="67">
        <v>16.673999999999999</v>
      </c>
      <c r="AE181" s="67">
        <v>242.97</v>
      </c>
      <c r="AF181" s="67">
        <v>130.31200000000001</v>
      </c>
      <c r="AG181" s="67">
        <v>371.85399999999998</v>
      </c>
      <c r="AH181" s="67">
        <v>2.7435</v>
      </c>
      <c r="AI181" s="67">
        <v>33.015000000000001</v>
      </c>
      <c r="AJ181" s="67">
        <v>10.7105</v>
      </c>
      <c r="AK181" s="67">
        <v>34.999000000000002</v>
      </c>
      <c r="AL181" s="67">
        <v>18.634</v>
      </c>
      <c r="AM181" s="67">
        <v>465.71</v>
      </c>
      <c r="AN181" s="66">
        <v>4.8000000000000096</v>
      </c>
      <c r="AO181" s="66">
        <v>5</v>
      </c>
      <c r="AP181" s="66">
        <v>2.2302</v>
      </c>
      <c r="AQ181" s="66">
        <v>0.20300000000000001</v>
      </c>
      <c r="AR181" s="67">
        <v>6</v>
      </c>
      <c r="AS181" s="40" t="s">
        <v>22</v>
      </c>
      <c r="AT181" s="40">
        <v>6</v>
      </c>
    </row>
    <row r="182" spans="1:46" ht="12" customHeight="1" x14ac:dyDescent="0.3">
      <c r="A182" s="44">
        <f t="shared" si="3"/>
        <v>2012</v>
      </c>
      <c r="B182" s="45">
        <f t="shared" si="3"/>
        <v>5</v>
      </c>
      <c r="C182" s="60">
        <v>7</v>
      </c>
      <c r="D182" s="63">
        <v>0.561805555555556</v>
      </c>
      <c r="E182" s="38" t="s">
        <v>641</v>
      </c>
      <c r="F182" s="38" t="s">
        <v>642</v>
      </c>
      <c r="G182" s="40" t="s">
        <v>643</v>
      </c>
      <c r="H182" s="40" t="s">
        <v>213</v>
      </c>
      <c r="I182" s="40" t="s">
        <v>100</v>
      </c>
      <c r="J182" s="48">
        <v>374503</v>
      </c>
      <c r="K182" s="48">
        <v>1285943</v>
      </c>
      <c r="L182" s="56">
        <v>33</v>
      </c>
      <c r="M182" s="4" t="s">
        <v>181</v>
      </c>
      <c r="N182" s="66">
        <v>13.8819</v>
      </c>
      <c r="O182" s="66">
        <v>4.25</v>
      </c>
      <c r="P182" s="66">
        <v>34.023000000000003</v>
      </c>
      <c r="Q182" s="66">
        <v>34.299999999999997</v>
      </c>
      <c r="R182" s="66">
        <v>8.16</v>
      </c>
      <c r="S182" s="66">
        <v>7.94</v>
      </c>
      <c r="T182" s="66">
        <v>8.7861152542372896</v>
      </c>
      <c r="U182" s="66">
        <v>8.0047728813559296</v>
      </c>
      <c r="V182" s="66">
        <v>1.0226687999999999</v>
      </c>
      <c r="W182" s="66">
        <v>0.62318880000000099</v>
      </c>
      <c r="X182" s="67">
        <v>22.393000000000001</v>
      </c>
      <c r="Y182" s="67">
        <v>9.3239999999999998</v>
      </c>
      <c r="Z182" s="67">
        <v>0.224</v>
      </c>
      <c r="AA182" s="67">
        <v>3.01</v>
      </c>
      <c r="AB182" s="67">
        <v>8.0359999999999996</v>
      </c>
      <c r="AC182" s="67">
        <v>171.458</v>
      </c>
      <c r="AD182" s="67">
        <v>30.652999999999999</v>
      </c>
      <c r="AE182" s="67">
        <v>183.792</v>
      </c>
      <c r="AF182" s="67">
        <v>146.846</v>
      </c>
      <c r="AG182" s="67">
        <v>326.67599999999999</v>
      </c>
      <c r="AH182" s="67">
        <v>4.6965000000000003</v>
      </c>
      <c r="AI182" s="67">
        <v>30.953499999999998</v>
      </c>
      <c r="AJ182" s="67">
        <v>14.2135</v>
      </c>
      <c r="AK182" s="67">
        <v>32.054000000000002</v>
      </c>
      <c r="AL182" s="67">
        <v>16.52</v>
      </c>
      <c r="AM182" s="67">
        <v>348.93599999999998</v>
      </c>
      <c r="AN182" s="66">
        <v>3.80000000000001</v>
      </c>
      <c r="AO182" s="66">
        <v>4</v>
      </c>
      <c r="AP182" s="66">
        <v>1.5660000000000001</v>
      </c>
      <c r="AQ182" s="66">
        <v>0.8962</v>
      </c>
      <c r="AR182" s="67">
        <v>6</v>
      </c>
      <c r="AS182" s="40" t="s">
        <v>22</v>
      </c>
      <c r="AT182" s="40">
        <v>7</v>
      </c>
    </row>
    <row r="183" spans="1:46" ht="12" customHeight="1" x14ac:dyDescent="0.3">
      <c r="A183" s="44">
        <f t="shared" si="3"/>
        <v>2012</v>
      </c>
      <c r="B183" s="45">
        <f t="shared" si="3"/>
        <v>5</v>
      </c>
      <c r="C183" s="60">
        <v>2</v>
      </c>
      <c r="D183" s="63">
        <v>0.405555555555556</v>
      </c>
      <c r="E183" s="38" t="s">
        <v>641</v>
      </c>
      <c r="F183" s="38" t="s">
        <v>642</v>
      </c>
      <c r="G183" s="40" t="s">
        <v>643</v>
      </c>
      <c r="H183" s="40" t="s">
        <v>202</v>
      </c>
      <c r="I183" s="40" t="s">
        <v>100</v>
      </c>
      <c r="J183" s="48">
        <v>375309</v>
      </c>
      <c r="K183" s="48">
        <v>1285015</v>
      </c>
      <c r="L183" s="5">
        <v>14</v>
      </c>
      <c r="M183" s="3" t="s">
        <v>178</v>
      </c>
      <c r="N183" s="66">
        <v>12.6846</v>
      </c>
      <c r="O183" s="66">
        <v>11.863799999999999</v>
      </c>
      <c r="P183" s="66">
        <v>33.971299999999999</v>
      </c>
      <c r="Q183" s="66">
        <v>34.215899999999998</v>
      </c>
      <c r="R183" s="66">
        <v>8.1999999999999993</v>
      </c>
      <c r="S183" s="66">
        <v>8.18</v>
      </c>
      <c r="T183" s="66">
        <v>9.1369220338983101</v>
      </c>
      <c r="U183" s="66">
        <v>9.0571932203389807</v>
      </c>
      <c r="V183" s="66">
        <v>0.76700160000000095</v>
      </c>
      <c r="W183" s="66">
        <v>0.63916800000000096</v>
      </c>
      <c r="X183" s="67">
        <v>0.23799999999999999</v>
      </c>
      <c r="Y183" s="67">
        <v>0.16800000000000001</v>
      </c>
      <c r="Z183" s="67">
        <v>0.7</v>
      </c>
      <c r="AA183" s="67">
        <v>0.49</v>
      </c>
      <c r="AB183" s="67">
        <v>15.022</v>
      </c>
      <c r="AC183" s="67">
        <v>10.458</v>
      </c>
      <c r="AD183" s="67">
        <v>15.96</v>
      </c>
      <c r="AE183" s="67">
        <v>11.116</v>
      </c>
      <c r="AF183" s="67">
        <v>165.935</v>
      </c>
      <c r="AG183" s="67">
        <v>185.51400000000001</v>
      </c>
      <c r="AH183" s="67">
        <v>8.8815000000000008</v>
      </c>
      <c r="AI183" s="67">
        <v>4.7275</v>
      </c>
      <c r="AJ183" s="67">
        <v>14.4305</v>
      </c>
      <c r="AK183" s="67">
        <v>16.181999999999999</v>
      </c>
      <c r="AL183" s="67">
        <v>31.443999999999999</v>
      </c>
      <c r="AM183" s="67">
        <v>21.896000000000001</v>
      </c>
      <c r="AN183" s="66">
        <v>4.8000000000000096</v>
      </c>
      <c r="AO183" s="66">
        <v>4.1999999999999904</v>
      </c>
      <c r="AP183" s="66">
        <v>1.5688</v>
      </c>
      <c r="AQ183" s="66">
        <v>1.9748000000000001</v>
      </c>
      <c r="AR183" s="67">
        <v>5</v>
      </c>
      <c r="AS183" s="40" t="s">
        <v>21</v>
      </c>
      <c r="AT183" s="40">
        <v>1</v>
      </c>
    </row>
    <row r="184" spans="1:46" ht="12" customHeight="1" x14ac:dyDescent="0.3">
      <c r="A184" s="44">
        <f t="shared" si="3"/>
        <v>2012</v>
      </c>
      <c r="B184" s="45">
        <f t="shared" si="3"/>
        <v>5</v>
      </c>
      <c r="C184" s="60">
        <v>2</v>
      </c>
      <c r="D184" s="63">
        <v>0.41319444444444398</v>
      </c>
      <c r="E184" s="38" t="s">
        <v>641</v>
      </c>
      <c r="F184" s="38" t="s">
        <v>642</v>
      </c>
      <c r="G184" s="40" t="s">
        <v>643</v>
      </c>
      <c r="H184" s="40" t="s">
        <v>203</v>
      </c>
      <c r="I184" s="40" t="s">
        <v>100</v>
      </c>
      <c r="J184" s="48">
        <v>375316</v>
      </c>
      <c r="K184" s="48">
        <v>1285048</v>
      </c>
      <c r="L184" s="5">
        <v>21</v>
      </c>
      <c r="M184" s="3" t="s">
        <v>178</v>
      </c>
      <c r="N184" s="66">
        <v>12.699199999999999</v>
      </c>
      <c r="O184" s="66">
        <v>10.348699999999999</v>
      </c>
      <c r="P184" s="66">
        <v>34.114800000000002</v>
      </c>
      <c r="Q184" s="66">
        <v>34.148699999999998</v>
      </c>
      <c r="R184" s="66">
        <v>8.25</v>
      </c>
      <c r="S184" s="66">
        <v>8.23</v>
      </c>
      <c r="T184" s="66">
        <v>9.0731389830508498</v>
      </c>
      <c r="U184" s="66">
        <v>8.8339525423728809</v>
      </c>
      <c r="V184" s="66">
        <v>0.73504320000000201</v>
      </c>
      <c r="W184" s="66">
        <v>0.70308479999999896</v>
      </c>
      <c r="X184" s="67">
        <v>0.308</v>
      </c>
      <c r="Y184" s="67">
        <v>0.25900000000000001</v>
      </c>
      <c r="Z184" s="67">
        <v>0.44800000000000001</v>
      </c>
      <c r="AA184" s="67">
        <v>2.1070000000000002</v>
      </c>
      <c r="AB184" s="67">
        <v>6.5519999999999996</v>
      </c>
      <c r="AC184" s="67">
        <v>21.643999999999998</v>
      </c>
      <c r="AD184" s="67">
        <v>7.3079999999999998</v>
      </c>
      <c r="AE184" s="67">
        <v>24.01</v>
      </c>
      <c r="AF184" s="67">
        <v>177.8</v>
      </c>
      <c r="AG184" s="67">
        <v>151.459</v>
      </c>
      <c r="AH184" s="67">
        <v>4.4175000000000004</v>
      </c>
      <c r="AI184" s="67">
        <v>7.657</v>
      </c>
      <c r="AJ184" s="67">
        <v>16.739999999999998</v>
      </c>
      <c r="AK184" s="67">
        <v>19.126999999999999</v>
      </c>
      <c r="AL184" s="67">
        <v>14</v>
      </c>
      <c r="AM184" s="67">
        <v>47.502000000000002</v>
      </c>
      <c r="AN184" s="66">
        <v>4</v>
      </c>
      <c r="AO184" s="66">
        <v>4</v>
      </c>
      <c r="AP184" s="66">
        <v>1.7718</v>
      </c>
      <c r="AQ184" s="66">
        <v>1.3340000000000001</v>
      </c>
      <c r="AR184" s="67">
        <v>5</v>
      </c>
      <c r="AS184" s="40" t="s">
        <v>21</v>
      </c>
      <c r="AT184" s="40">
        <v>2</v>
      </c>
    </row>
    <row r="185" spans="1:46" ht="12" customHeight="1" x14ac:dyDescent="0.3">
      <c r="A185" s="44">
        <f t="shared" si="3"/>
        <v>2012</v>
      </c>
      <c r="B185" s="45">
        <f t="shared" si="3"/>
        <v>5</v>
      </c>
      <c r="C185" s="60">
        <v>2</v>
      </c>
      <c r="D185" s="63">
        <v>0.420833333333333</v>
      </c>
      <c r="E185" s="38" t="s">
        <v>641</v>
      </c>
      <c r="F185" s="38" t="s">
        <v>642</v>
      </c>
      <c r="G185" s="40" t="s">
        <v>643</v>
      </c>
      <c r="H185" s="40" t="s">
        <v>204</v>
      </c>
      <c r="I185" s="40" t="s">
        <v>100</v>
      </c>
      <c r="J185" s="48">
        <v>375339</v>
      </c>
      <c r="K185" s="48">
        <v>1285108</v>
      </c>
      <c r="L185" s="5">
        <v>22</v>
      </c>
      <c r="M185" s="3" t="s">
        <v>178</v>
      </c>
      <c r="N185" s="66">
        <v>12.202400000000001</v>
      </c>
      <c r="O185" s="66">
        <v>8.1415000000000006</v>
      </c>
      <c r="P185" s="66">
        <v>34.224499999999999</v>
      </c>
      <c r="Q185" s="66">
        <v>34.271799999999999</v>
      </c>
      <c r="R185" s="66">
        <v>8.23</v>
      </c>
      <c r="S185" s="66">
        <v>8.18</v>
      </c>
      <c r="T185" s="66">
        <v>8.8339525423728809</v>
      </c>
      <c r="U185" s="66">
        <v>8.57882033898305</v>
      </c>
      <c r="V185" s="66">
        <v>0.30360479999999901</v>
      </c>
      <c r="W185" s="66">
        <v>0.39948</v>
      </c>
      <c r="X185" s="67">
        <v>0.42699999999999999</v>
      </c>
      <c r="Y185" s="67">
        <v>0.14000000000000001</v>
      </c>
      <c r="Z185" s="67">
        <v>0.91700000000000004</v>
      </c>
      <c r="AA185" s="67">
        <v>3.1360000000000001</v>
      </c>
      <c r="AB185" s="67">
        <v>13.888</v>
      </c>
      <c r="AC185" s="67">
        <v>66.716999999999999</v>
      </c>
      <c r="AD185" s="67">
        <v>15.231999999999999</v>
      </c>
      <c r="AE185" s="67">
        <v>69.992999999999995</v>
      </c>
      <c r="AF185" s="67">
        <v>186.55</v>
      </c>
      <c r="AG185" s="67">
        <v>233.471</v>
      </c>
      <c r="AH185" s="67">
        <v>8.2614999999999998</v>
      </c>
      <c r="AI185" s="67">
        <v>15.717000000000001</v>
      </c>
      <c r="AJ185" s="67">
        <v>13.981</v>
      </c>
      <c r="AK185" s="67">
        <v>19.561</v>
      </c>
      <c r="AL185" s="67">
        <v>29.61</v>
      </c>
      <c r="AM185" s="67">
        <v>139.70599999999999</v>
      </c>
      <c r="AN185" s="66">
        <v>3.5999999999999699</v>
      </c>
      <c r="AO185" s="66">
        <v>2.80000000000001</v>
      </c>
      <c r="AP185" s="66">
        <v>1.3340000000000001</v>
      </c>
      <c r="AQ185" s="66">
        <v>1.5688</v>
      </c>
      <c r="AR185" s="67">
        <v>7</v>
      </c>
      <c r="AS185" s="40" t="s">
        <v>21</v>
      </c>
      <c r="AT185" s="40">
        <v>3</v>
      </c>
    </row>
    <row r="186" spans="1:46" ht="12" customHeight="1" x14ac:dyDescent="0.3">
      <c r="A186" s="44">
        <f t="shared" si="3"/>
        <v>2012</v>
      </c>
      <c r="B186" s="45">
        <f t="shared" si="3"/>
        <v>5</v>
      </c>
      <c r="C186" s="60">
        <v>7</v>
      </c>
      <c r="D186" s="63">
        <v>0.43472222222222201</v>
      </c>
      <c r="E186" s="38" t="s">
        <v>641</v>
      </c>
      <c r="F186" s="38" t="s">
        <v>642</v>
      </c>
      <c r="G186" s="40" t="s">
        <v>643</v>
      </c>
      <c r="H186" s="40" t="s">
        <v>205</v>
      </c>
      <c r="I186" s="40" t="s">
        <v>100</v>
      </c>
      <c r="J186" s="48">
        <v>375508</v>
      </c>
      <c r="K186" s="48">
        <v>1285109</v>
      </c>
      <c r="L186" s="5">
        <v>41</v>
      </c>
      <c r="M186" s="3" t="s">
        <v>180</v>
      </c>
      <c r="N186" s="66">
        <v>14.104200000000001</v>
      </c>
      <c r="O186" s="66">
        <v>5.3261000000000003</v>
      </c>
      <c r="P186" s="66">
        <v>34.126899999999999</v>
      </c>
      <c r="Q186" s="66">
        <v>34.1965</v>
      </c>
      <c r="R186" s="66">
        <v>8.19</v>
      </c>
      <c r="S186" s="66">
        <v>8</v>
      </c>
      <c r="T186" s="66">
        <v>8.9615186440677999</v>
      </c>
      <c r="U186" s="66">
        <v>8.1801762711864399</v>
      </c>
      <c r="V186" s="66">
        <v>0.73504320000000201</v>
      </c>
      <c r="W186" s="66">
        <v>0.57525119999999896</v>
      </c>
      <c r="X186" s="67">
        <v>0.25900000000000001</v>
      </c>
      <c r="Y186" s="67">
        <v>1.3580000000000001</v>
      </c>
      <c r="Z186" s="67">
        <v>9.0999999999999998E-2</v>
      </c>
      <c r="AA186" s="67">
        <v>3.3460000000000001</v>
      </c>
      <c r="AB186" s="67">
        <v>15.218</v>
      </c>
      <c r="AC186" s="67">
        <v>166.453</v>
      </c>
      <c r="AD186" s="67">
        <v>15.568</v>
      </c>
      <c r="AE186" s="67">
        <v>171.15700000000001</v>
      </c>
      <c r="AF186" s="67">
        <v>120.575</v>
      </c>
      <c r="AG186" s="67">
        <v>317.21899999999999</v>
      </c>
      <c r="AH186" s="67">
        <v>4.5880000000000001</v>
      </c>
      <c r="AI186" s="67">
        <v>29.946000000000002</v>
      </c>
      <c r="AJ186" s="67">
        <v>15.81</v>
      </c>
      <c r="AK186" s="67">
        <v>31.495999999999999</v>
      </c>
      <c r="AL186" s="67">
        <v>30.617999999999999</v>
      </c>
      <c r="AM186" s="67">
        <v>339.59800000000001</v>
      </c>
      <c r="AN186" s="66">
        <v>3</v>
      </c>
      <c r="AO186" s="66">
        <v>3</v>
      </c>
      <c r="AP186" s="66">
        <v>1.5660000000000001</v>
      </c>
      <c r="AQ186" s="66">
        <v>0.66979999999999995</v>
      </c>
      <c r="AR186" s="67">
        <v>7</v>
      </c>
      <c r="AS186" s="40" t="s">
        <v>21</v>
      </c>
      <c r="AT186" s="40">
        <v>4</v>
      </c>
    </row>
    <row r="187" spans="1:46" ht="12" customHeight="1" x14ac:dyDescent="0.3">
      <c r="A187" s="44">
        <f t="shared" si="3"/>
        <v>2012</v>
      </c>
      <c r="B187" s="45">
        <f t="shared" si="3"/>
        <v>5</v>
      </c>
      <c r="C187" s="60">
        <v>7</v>
      </c>
      <c r="D187" s="63">
        <v>0.50555555555555598</v>
      </c>
      <c r="E187" s="38" t="s">
        <v>641</v>
      </c>
      <c r="F187" s="38" t="s">
        <v>642</v>
      </c>
      <c r="G187" s="40" t="s">
        <v>643</v>
      </c>
      <c r="H187" s="40" t="s">
        <v>206</v>
      </c>
      <c r="I187" s="40" t="s">
        <v>100</v>
      </c>
      <c r="J187" s="48">
        <v>375140</v>
      </c>
      <c r="K187" s="48">
        <v>1285227</v>
      </c>
      <c r="L187" s="5">
        <v>24</v>
      </c>
      <c r="M187" s="3" t="s">
        <v>179</v>
      </c>
      <c r="N187" s="66">
        <v>13.693</v>
      </c>
      <c r="O187" s="66">
        <v>9.5929000000000002</v>
      </c>
      <c r="P187" s="66">
        <v>33.945700000000002</v>
      </c>
      <c r="Q187" s="66">
        <v>34.098599999999998</v>
      </c>
      <c r="R187" s="66">
        <v>8.16</v>
      </c>
      <c r="S187" s="66">
        <v>8.15</v>
      </c>
      <c r="T187" s="66">
        <v>8.9615186440677999</v>
      </c>
      <c r="U187" s="66">
        <v>9.0731389830508498</v>
      </c>
      <c r="V187" s="66">
        <v>0.81493919999999997</v>
      </c>
      <c r="W187" s="66">
        <v>0.78298080000000003</v>
      </c>
      <c r="X187" s="67">
        <v>2.8980000000000001</v>
      </c>
      <c r="Y187" s="67">
        <v>2.653</v>
      </c>
      <c r="Z187" s="67">
        <v>0.16800000000000001</v>
      </c>
      <c r="AA187" s="67">
        <v>0.30099999999999999</v>
      </c>
      <c r="AB187" s="67">
        <v>10.577</v>
      </c>
      <c r="AC187" s="67">
        <v>10.255000000000001</v>
      </c>
      <c r="AD187" s="67">
        <v>13.643000000000001</v>
      </c>
      <c r="AE187" s="67">
        <v>13.209</v>
      </c>
      <c r="AF187" s="67">
        <v>121.758</v>
      </c>
      <c r="AG187" s="67">
        <v>129.08000000000001</v>
      </c>
      <c r="AH187" s="67">
        <v>4.9135</v>
      </c>
      <c r="AI187" s="67">
        <v>5.5335000000000001</v>
      </c>
      <c r="AJ187" s="67">
        <v>12.8805</v>
      </c>
      <c r="AK187" s="67">
        <v>14.57</v>
      </c>
      <c r="AL187" s="67">
        <v>21.49</v>
      </c>
      <c r="AM187" s="67">
        <v>21.111999999999998</v>
      </c>
      <c r="AN187" s="66">
        <v>4.4000000000000297</v>
      </c>
      <c r="AO187" s="66">
        <v>4.8000000000000096</v>
      </c>
      <c r="AP187" s="66">
        <v>1.3340000000000001</v>
      </c>
      <c r="AQ187" s="66">
        <v>1.5688</v>
      </c>
      <c r="AR187" s="67">
        <v>8</v>
      </c>
      <c r="AS187" s="40" t="s">
        <v>21</v>
      </c>
      <c r="AT187" s="40">
        <v>5</v>
      </c>
    </row>
    <row r="188" spans="1:46" ht="12" customHeight="1" x14ac:dyDescent="0.3">
      <c r="A188" s="44">
        <f t="shared" si="3"/>
        <v>2012</v>
      </c>
      <c r="B188" s="45">
        <f t="shared" si="3"/>
        <v>5</v>
      </c>
      <c r="C188" s="60">
        <v>6</v>
      </c>
      <c r="D188" s="63">
        <v>0.47847222222222202</v>
      </c>
      <c r="E188" s="38" t="s">
        <v>641</v>
      </c>
      <c r="F188" s="38" t="s">
        <v>642</v>
      </c>
      <c r="G188" s="40" t="s">
        <v>643</v>
      </c>
      <c r="H188" s="40" t="s">
        <v>198</v>
      </c>
      <c r="I188" s="40" t="s">
        <v>100</v>
      </c>
      <c r="J188" s="48">
        <v>380045</v>
      </c>
      <c r="K188" s="48">
        <v>1284501</v>
      </c>
      <c r="L188" s="5">
        <v>28</v>
      </c>
      <c r="M188" s="3" t="s">
        <v>180</v>
      </c>
      <c r="N188" s="66">
        <v>13.7311</v>
      </c>
      <c r="O188" s="66">
        <v>6.6536999999999997</v>
      </c>
      <c r="P188" s="66">
        <v>34.159799999999997</v>
      </c>
      <c r="Q188" s="66">
        <v>34.176699999999997</v>
      </c>
      <c r="R188" s="66">
        <v>8.1999999999999993</v>
      </c>
      <c r="S188" s="66">
        <v>8.1</v>
      </c>
      <c r="T188" s="66">
        <v>8.6744949152542397</v>
      </c>
      <c r="U188" s="66">
        <v>8.3874711864406795</v>
      </c>
      <c r="V188" s="66">
        <v>0.67112640000000001</v>
      </c>
      <c r="W188" s="66">
        <v>1.2144192</v>
      </c>
      <c r="X188" s="67">
        <v>0.90300000000000002</v>
      </c>
      <c r="Y188" s="67">
        <v>10.885</v>
      </c>
      <c r="Z188" s="67">
        <v>0.252</v>
      </c>
      <c r="AA188" s="67">
        <v>3.2690000000000001</v>
      </c>
      <c r="AB188" s="67">
        <v>3.2759999999999998</v>
      </c>
      <c r="AC188" s="67">
        <v>39.683</v>
      </c>
      <c r="AD188" s="67">
        <v>4.431</v>
      </c>
      <c r="AE188" s="67">
        <v>53.837000000000003</v>
      </c>
      <c r="AF188" s="67">
        <v>139.62899999999999</v>
      </c>
      <c r="AG188" s="67">
        <v>260.68</v>
      </c>
      <c r="AH188" s="67">
        <v>0.54249999999999998</v>
      </c>
      <c r="AI188" s="67">
        <v>13.702</v>
      </c>
      <c r="AJ188" s="67">
        <v>14.291</v>
      </c>
      <c r="AK188" s="67">
        <v>23.56</v>
      </c>
      <c r="AL188" s="67">
        <v>83.426000000000002</v>
      </c>
      <c r="AM188" s="67">
        <v>207.9</v>
      </c>
      <c r="AN188" s="66">
        <v>3.3999999999999799</v>
      </c>
      <c r="AO188" s="66">
        <v>3.80000000000001</v>
      </c>
      <c r="AP188" s="66">
        <v>1.1020000000000001</v>
      </c>
      <c r="AQ188" s="66">
        <v>1.3340000000000001</v>
      </c>
      <c r="AR188" s="67">
        <v>7</v>
      </c>
      <c r="AS188" s="40" t="s">
        <v>20</v>
      </c>
      <c r="AT188" s="40">
        <v>1</v>
      </c>
    </row>
    <row r="189" spans="1:46" ht="12" customHeight="1" x14ac:dyDescent="0.3">
      <c r="A189" s="44">
        <f t="shared" si="3"/>
        <v>2012</v>
      </c>
      <c r="B189" s="45">
        <f t="shared" si="3"/>
        <v>5</v>
      </c>
      <c r="C189" s="60">
        <v>6</v>
      </c>
      <c r="D189" s="63">
        <v>0.45555555555555599</v>
      </c>
      <c r="E189" s="38" t="s">
        <v>641</v>
      </c>
      <c r="F189" s="38" t="s">
        <v>642</v>
      </c>
      <c r="G189" s="40" t="s">
        <v>643</v>
      </c>
      <c r="H189" s="40" t="s">
        <v>199</v>
      </c>
      <c r="I189" s="40" t="s">
        <v>100</v>
      </c>
      <c r="J189" s="48">
        <v>375659</v>
      </c>
      <c r="K189" s="48">
        <v>1284806</v>
      </c>
      <c r="L189" s="5">
        <v>26</v>
      </c>
      <c r="M189" s="3" t="s">
        <v>180</v>
      </c>
      <c r="N189" s="66">
        <v>13.405200000000001</v>
      </c>
      <c r="O189" s="66">
        <v>7.0856000000000003</v>
      </c>
      <c r="P189" s="66">
        <v>33.980400000000003</v>
      </c>
      <c r="Q189" s="66">
        <v>34.134099999999997</v>
      </c>
      <c r="R189" s="66">
        <v>8.2200000000000006</v>
      </c>
      <c r="S189" s="66">
        <v>8.1300000000000008</v>
      </c>
      <c r="T189" s="66">
        <v>9.0093559322033894</v>
      </c>
      <c r="U189" s="66">
        <v>8.4193627118644105</v>
      </c>
      <c r="V189" s="66">
        <v>0.76700160000000095</v>
      </c>
      <c r="W189" s="66">
        <v>0.62318880000000099</v>
      </c>
      <c r="X189" s="67">
        <v>0.623</v>
      </c>
      <c r="Y189" s="67">
        <v>2.52</v>
      </c>
      <c r="Z189" s="67">
        <v>0.35</v>
      </c>
      <c r="AA189" s="67">
        <v>2.4500000000000002</v>
      </c>
      <c r="AB189" s="67">
        <v>3.0030000000000001</v>
      </c>
      <c r="AC189" s="67">
        <v>32.564</v>
      </c>
      <c r="AD189" s="67">
        <v>3.976</v>
      </c>
      <c r="AE189" s="67">
        <v>37.533999999999999</v>
      </c>
      <c r="AF189" s="67">
        <v>131.14500000000001</v>
      </c>
      <c r="AG189" s="67">
        <v>229.59299999999999</v>
      </c>
      <c r="AH189" s="67">
        <v>0.65100000000000002</v>
      </c>
      <c r="AI189" s="67">
        <v>12.5395</v>
      </c>
      <c r="AJ189" s="67">
        <v>15.0505</v>
      </c>
      <c r="AK189" s="67">
        <v>18.91</v>
      </c>
      <c r="AL189" s="67">
        <v>28.756</v>
      </c>
      <c r="AM189" s="67">
        <v>193.648</v>
      </c>
      <c r="AN189" s="66">
        <v>4.1999999999999904</v>
      </c>
      <c r="AO189" s="66">
        <v>3.6000000000000201</v>
      </c>
      <c r="AP189" s="66">
        <v>1.3340000000000001</v>
      </c>
      <c r="AQ189" s="66">
        <v>1.7718</v>
      </c>
      <c r="AR189" s="67">
        <v>7</v>
      </c>
      <c r="AS189" s="40" t="s">
        <v>20</v>
      </c>
      <c r="AT189" s="40">
        <v>2</v>
      </c>
    </row>
    <row r="190" spans="1:46" ht="12" customHeight="1" x14ac:dyDescent="0.3">
      <c r="A190" s="44">
        <f t="shared" si="3"/>
        <v>2012</v>
      </c>
      <c r="B190" s="45">
        <f t="shared" si="3"/>
        <v>5</v>
      </c>
      <c r="C190" s="60">
        <v>6</v>
      </c>
      <c r="D190" s="63">
        <v>0.51388888888888895</v>
      </c>
      <c r="E190" s="38" t="s">
        <v>641</v>
      </c>
      <c r="F190" s="38" t="s">
        <v>642</v>
      </c>
      <c r="G190" s="40" t="s">
        <v>643</v>
      </c>
      <c r="H190" s="40" t="s">
        <v>200</v>
      </c>
      <c r="I190" s="40" t="s">
        <v>100</v>
      </c>
      <c r="J190" s="48">
        <v>380452</v>
      </c>
      <c r="K190" s="48">
        <v>1284231</v>
      </c>
      <c r="L190" s="5">
        <v>55</v>
      </c>
      <c r="M190" s="3" t="s">
        <v>181</v>
      </c>
      <c r="N190" s="66">
        <v>14.0534</v>
      </c>
      <c r="O190" s="66">
        <v>3.1625000000000001</v>
      </c>
      <c r="P190" s="66">
        <v>34.011200000000002</v>
      </c>
      <c r="Q190" s="66">
        <v>34.161900000000003</v>
      </c>
      <c r="R190" s="66">
        <v>8.2100000000000009</v>
      </c>
      <c r="S190" s="66">
        <v>8</v>
      </c>
      <c r="T190" s="66">
        <v>8.8339525423728809</v>
      </c>
      <c r="U190" s="66">
        <v>8.0526101694915297</v>
      </c>
      <c r="V190" s="66">
        <v>0.97473119999999902</v>
      </c>
      <c r="W190" s="66">
        <v>1.1984399999999999</v>
      </c>
      <c r="X190" s="67">
        <v>0.35699999999999998</v>
      </c>
      <c r="Y190" s="67">
        <v>0.16800000000000001</v>
      </c>
      <c r="Z190" s="67">
        <v>0.36399999999999999</v>
      </c>
      <c r="AA190" s="67">
        <v>2.5270000000000001</v>
      </c>
      <c r="AB190" s="67">
        <v>3.1640000000000001</v>
      </c>
      <c r="AC190" s="67">
        <v>87.346000000000004</v>
      </c>
      <c r="AD190" s="67">
        <v>3.8849999999999998</v>
      </c>
      <c r="AE190" s="67">
        <v>90.040999999999997</v>
      </c>
      <c r="AF190" s="67">
        <v>128.57599999999999</v>
      </c>
      <c r="AG190" s="67">
        <v>302.21800000000002</v>
      </c>
      <c r="AH190" s="67">
        <v>0.75949999999999995</v>
      </c>
      <c r="AI190" s="67">
        <v>30.240500000000001</v>
      </c>
      <c r="AJ190" s="67">
        <v>14.26</v>
      </c>
      <c r="AK190" s="67">
        <v>30.411000000000001</v>
      </c>
      <c r="AL190" s="67">
        <v>55.734000000000002</v>
      </c>
      <c r="AM190" s="67">
        <v>415.60399999999998</v>
      </c>
      <c r="AN190" s="66">
        <v>3</v>
      </c>
      <c r="AO190" s="66">
        <v>3</v>
      </c>
      <c r="AP190" s="66">
        <v>1.1020000000000001</v>
      </c>
      <c r="AQ190" s="66">
        <v>0.66700000000000004</v>
      </c>
      <c r="AR190" s="67">
        <v>6</v>
      </c>
      <c r="AS190" s="40" t="s">
        <v>20</v>
      </c>
      <c r="AT190" s="40">
        <v>3</v>
      </c>
    </row>
    <row r="191" spans="1:46" ht="12" customHeight="1" x14ac:dyDescent="0.3">
      <c r="A191" s="44">
        <f t="shared" si="3"/>
        <v>2012</v>
      </c>
      <c r="B191" s="45">
        <f t="shared" si="3"/>
        <v>5</v>
      </c>
      <c r="C191" s="60">
        <v>6</v>
      </c>
      <c r="D191" s="63">
        <v>0.50208333333333299</v>
      </c>
      <c r="E191" s="38" t="s">
        <v>641</v>
      </c>
      <c r="F191" s="38" t="s">
        <v>642</v>
      </c>
      <c r="G191" s="40" t="s">
        <v>643</v>
      </c>
      <c r="H191" s="40" t="s">
        <v>201</v>
      </c>
      <c r="I191" s="40" t="s">
        <v>100</v>
      </c>
      <c r="J191" s="48">
        <v>380307</v>
      </c>
      <c r="K191" s="48">
        <v>1284247</v>
      </c>
      <c r="L191" s="5">
        <v>34</v>
      </c>
      <c r="M191" s="3" t="s">
        <v>180</v>
      </c>
      <c r="N191" s="66">
        <v>14.062900000000001</v>
      </c>
      <c r="O191" s="66">
        <v>8.2560000000000002</v>
      </c>
      <c r="P191" s="66">
        <v>34.128799999999998</v>
      </c>
      <c r="Q191" s="66">
        <v>34.157800000000002</v>
      </c>
      <c r="R191" s="66">
        <v>8.19</v>
      </c>
      <c r="S191" s="66">
        <v>8.1199999999999992</v>
      </c>
      <c r="T191" s="66">
        <v>8.6107118644067793</v>
      </c>
      <c r="U191" s="66">
        <v>8.4034169491525397</v>
      </c>
      <c r="V191" s="66">
        <v>0.75102240000000098</v>
      </c>
      <c r="W191" s="66">
        <v>0.55927199999999999</v>
      </c>
      <c r="X191" s="67">
        <v>7.6999999999999999E-2</v>
      </c>
      <c r="Y191" s="67">
        <v>0.52500000000000002</v>
      </c>
      <c r="Z191" s="67">
        <v>0.21</v>
      </c>
      <c r="AA191" s="67">
        <v>3.4580000000000002</v>
      </c>
      <c r="AB191" s="67">
        <v>6.2649999999999997</v>
      </c>
      <c r="AC191" s="67">
        <v>68.599999999999994</v>
      </c>
      <c r="AD191" s="67">
        <v>6.5519999999999996</v>
      </c>
      <c r="AE191" s="67">
        <v>72.582999999999998</v>
      </c>
      <c r="AF191" s="67">
        <v>153.65</v>
      </c>
      <c r="AG191" s="67">
        <v>232.358</v>
      </c>
      <c r="AH191" s="67">
        <v>3.3014999999999999</v>
      </c>
      <c r="AI191" s="67">
        <v>14.182499999999999</v>
      </c>
      <c r="AJ191" s="67">
        <v>10.5555</v>
      </c>
      <c r="AK191" s="67">
        <v>21.917000000000002</v>
      </c>
      <c r="AL191" s="67">
        <v>12.95</v>
      </c>
      <c r="AM191" s="67">
        <v>144.11600000000001</v>
      </c>
      <c r="AN191" s="66">
        <v>2.80000000000001</v>
      </c>
      <c r="AO191" s="66">
        <v>4</v>
      </c>
      <c r="AP191" s="66">
        <v>1.3340000000000001</v>
      </c>
      <c r="AQ191" s="66">
        <v>1.7718</v>
      </c>
      <c r="AR191" s="67">
        <v>7</v>
      </c>
      <c r="AS191" s="40" t="s">
        <v>20</v>
      </c>
      <c r="AT191" s="40">
        <v>4</v>
      </c>
    </row>
    <row r="192" spans="1:46" ht="12" customHeight="1" x14ac:dyDescent="0.3">
      <c r="A192" s="44">
        <f t="shared" si="3"/>
        <v>2012</v>
      </c>
      <c r="B192" s="45">
        <f t="shared" si="3"/>
        <v>5</v>
      </c>
      <c r="C192" s="60">
        <v>6</v>
      </c>
      <c r="D192" s="63">
        <v>0.55972222222222201</v>
      </c>
      <c r="E192" s="38" t="s">
        <v>641</v>
      </c>
      <c r="F192" s="38" t="s">
        <v>642</v>
      </c>
      <c r="G192" s="40" t="s">
        <v>643</v>
      </c>
      <c r="H192" s="40" t="s">
        <v>194</v>
      </c>
      <c r="I192" s="40" t="s">
        <v>86</v>
      </c>
      <c r="J192" s="48">
        <v>381159</v>
      </c>
      <c r="K192" s="48">
        <v>1283618</v>
      </c>
      <c r="L192" s="5">
        <v>18</v>
      </c>
      <c r="M192" s="3" t="s">
        <v>178</v>
      </c>
      <c r="N192" s="66">
        <v>13.897600000000001</v>
      </c>
      <c r="O192" s="66">
        <v>12.7666</v>
      </c>
      <c r="P192" s="66">
        <v>34.081000000000003</v>
      </c>
      <c r="Q192" s="66">
        <v>34.326500000000003</v>
      </c>
      <c r="R192" s="66">
        <v>8.1999999999999993</v>
      </c>
      <c r="S192" s="66">
        <v>8.19</v>
      </c>
      <c r="T192" s="66">
        <v>8.6904406779660999</v>
      </c>
      <c r="U192" s="66">
        <v>8.8977355932203395</v>
      </c>
      <c r="V192" s="66">
        <v>0.63916800000000096</v>
      </c>
      <c r="W192" s="66">
        <v>0.57525119999999896</v>
      </c>
      <c r="X192" s="67">
        <v>1.008</v>
      </c>
      <c r="Y192" s="67">
        <v>0.1</v>
      </c>
      <c r="Z192" s="67">
        <v>0.94499999999999995</v>
      </c>
      <c r="AA192" s="67">
        <v>0.66500000000000004</v>
      </c>
      <c r="AB192" s="67">
        <v>5.915</v>
      </c>
      <c r="AC192" s="67">
        <v>4.2210000000000001</v>
      </c>
      <c r="AD192" s="67">
        <v>7.8680000000000003</v>
      </c>
      <c r="AE192" s="67">
        <v>4.9859999999999998</v>
      </c>
      <c r="AF192" s="67">
        <v>141.078</v>
      </c>
      <c r="AG192" s="67">
        <v>113.18300000000001</v>
      </c>
      <c r="AH192" s="67">
        <v>1.6739999999999999</v>
      </c>
      <c r="AI192" s="67">
        <v>0.74399999999999999</v>
      </c>
      <c r="AJ192" s="67">
        <v>17.871500000000001</v>
      </c>
      <c r="AK192" s="67">
        <v>16.073499999999999</v>
      </c>
      <c r="AL192" s="67">
        <v>58.393999999999998</v>
      </c>
      <c r="AM192" s="67">
        <v>76.790000000000006</v>
      </c>
      <c r="AN192" s="66">
        <v>3.5999999999999699</v>
      </c>
      <c r="AO192" s="66">
        <v>2</v>
      </c>
      <c r="AP192" s="66">
        <v>1.7718</v>
      </c>
      <c r="AQ192" s="66">
        <v>1.7689999999999999</v>
      </c>
      <c r="AR192" s="67">
        <v>7</v>
      </c>
      <c r="AS192" s="40" t="s">
        <v>19</v>
      </c>
      <c r="AT192" s="40">
        <v>1</v>
      </c>
    </row>
    <row r="193" spans="1:46" ht="12" customHeight="1" x14ac:dyDescent="0.3">
      <c r="A193" s="44">
        <f t="shared" si="3"/>
        <v>2012</v>
      </c>
      <c r="B193" s="45">
        <f t="shared" si="3"/>
        <v>5</v>
      </c>
      <c r="C193" s="60">
        <v>6</v>
      </c>
      <c r="D193" s="63">
        <v>0.56805555555555598</v>
      </c>
      <c r="E193" s="38" t="s">
        <v>641</v>
      </c>
      <c r="F193" s="38" t="s">
        <v>642</v>
      </c>
      <c r="G193" s="40" t="s">
        <v>643</v>
      </c>
      <c r="H193" s="40" t="s">
        <v>195</v>
      </c>
      <c r="I193" s="40" t="s">
        <v>86</v>
      </c>
      <c r="J193" s="48">
        <v>381249</v>
      </c>
      <c r="K193" s="48">
        <v>1283642</v>
      </c>
      <c r="L193" s="5">
        <v>22</v>
      </c>
      <c r="M193" s="3" t="s">
        <v>179</v>
      </c>
      <c r="N193" s="66">
        <v>13.785299999999999</v>
      </c>
      <c r="O193" s="66">
        <v>12.0863</v>
      </c>
      <c r="P193" s="66">
        <v>34.266199999999998</v>
      </c>
      <c r="Q193" s="66">
        <v>34.344999999999999</v>
      </c>
      <c r="R193" s="66">
        <v>8.19</v>
      </c>
      <c r="S193" s="66">
        <v>8.2100000000000009</v>
      </c>
      <c r="T193" s="66">
        <v>8.8180067796610206</v>
      </c>
      <c r="U193" s="66">
        <v>8.7861152542372896</v>
      </c>
      <c r="V193" s="66">
        <v>0.67112640000000001</v>
      </c>
      <c r="W193" s="66">
        <v>1.0865856</v>
      </c>
      <c r="X193" s="67">
        <v>0.35699999999999998</v>
      </c>
      <c r="Y193" s="67">
        <v>5.6000000000000001E-2</v>
      </c>
      <c r="Z193" s="67">
        <v>0.32200000000000001</v>
      </c>
      <c r="AA193" s="67">
        <v>0.58799999999999997</v>
      </c>
      <c r="AB193" s="67">
        <v>7.3360000000000003</v>
      </c>
      <c r="AC193" s="67">
        <v>2.387</v>
      </c>
      <c r="AD193" s="67">
        <v>8.0150000000000006</v>
      </c>
      <c r="AE193" s="67">
        <v>3.0310000000000001</v>
      </c>
      <c r="AF193" s="67">
        <v>133.82599999999999</v>
      </c>
      <c r="AG193" s="67">
        <v>126.35</v>
      </c>
      <c r="AH193" s="67">
        <v>2.7280000000000002</v>
      </c>
      <c r="AI193" s="67">
        <v>1.7050000000000001</v>
      </c>
      <c r="AJ193" s="67">
        <v>14.353</v>
      </c>
      <c r="AK193" s="67">
        <v>15.624000000000001</v>
      </c>
      <c r="AL193" s="67">
        <v>45.597999999999999</v>
      </c>
      <c r="AM193" s="67">
        <v>44.981999999999999</v>
      </c>
      <c r="AN193" s="66">
        <v>3.3999999999999799</v>
      </c>
      <c r="AO193" s="66">
        <v>4.3999999999999799</v>
      </c>
      <c r="AP193" s="66">
        <v>1.5660000000000001</v>
      </c>
      <c r="AQ193" s="66">
        <v>2.0009999999999999</v>
      </c>
      <c r="AR193" s="67">
        <v>8</v>
      </c>
      <c r="AS193" s="40" t="s">
        <v>19</v>
      </c>
      <c r="AT193" s="40">
        <v>2</v>
      </c>
    </row>
    <row r="194" spans="1:46" ht="12" customHeight="1" x14ac:dyDescent="0.3">
      <c r="A194" s="44">
        <f t="shared" si="3"/>
        <v>2012</v>
      </c>
      <c r="B194" s="45">
        <f t="shared" si="3"/>
        <v>5</v>
      </c>
      <c r="C194" s="60">
        <v>6</v>
      </c>
      <c r="D194" s="63">
        <v>0.57430555555555596</v>
      </c>
      <c r="E194" s="38" t="s">
        <v>641</v>
      </c>
      <c r="F194" s="38" t="s">
        <v>642</v>
      </c>
      <c r="G194" s="40" t="s">
        <v>643</v>
      </c>
      <c r="H194" s="40" t="s">
        <v>196</v>
      </c>
      <c r="I194" s="40" t="s">
        <v>86</v>
      </c>
      <c r="J194" s="48">
        <v>381315</v>
      </c>
      <c r="K194" s="48">
        <v>1283649</v>
      </c>
      <c r="L194" s="5">
        <v>32</v>
      </c>
      <c r="M194" s="3" t="s">
        <v>179</v>
      </c>
      <c r="N194" s="66">
        <v>13.8202</v>
      </c>
      <c r="O194" s="66">
        <v>8.1516999999999999</v>
      </c>
      <c r="P194" s="66">
        <v>34.306199999999997</v>
      </c>
      <c r="Q194" s="66">
        <v>34.398299999999999</v>
      </c>
      <c r="R194" s="66">
        <v>8.1999999999999993</v>
      </c>
      <c r="S194" s="66">
        <v>8.18</v>
      </c>
      <c r="T194" s="66">
        <v>8.8977355932203395</v>
      </c>
      <c r="U194" s="66">
        <v>9.1528677966101704</v>
      </c>
      <c r="V194" s="66">
        <v>0.81493919999999997</v>
      </c>
      <c r="W194" s="66">
        <v>0.463396800000002</v>
      </c>
      <c r="X194" s="67">
        <v>0.245</v>
      </c>
      <c r="Y194" s="67">
        <v>0.28699999999999998</v>
      </c>
      <c r="Z194" s="67">
        <v>0.371</v>
      </c>
      <c r="AA194" s="67">
        <v>2.3660000000000001</v>
      </c>
      <c r="AB194" s="67">
        <v>1.855</v>
      </c>
      <c r="AC194" s="67">
        <v>6.4749999999999996</v>
      </c>
      <c r="AD194" s="67">
        <v>2.4710000000000001</v>
      </c>
      <c r="AE194" s="67">
        <v>9.1280000000000001</v>
      </c>
      <c r="AF194" s="67">
        <v>121.91200000000001</v>
      </c>
      <c r="AG194" s="67">
        <v>178.44399999999999</v>
      </c>
      <c r="AH194" s="67">
        <v>1.3174999999999999</v>
      </c>
      <c r="AI194" s="67">
        <v>6.5255000000000001</v>
      </c>
      <c r="AJ194" s="67">
        <v>12.958</v>
      </c>
      <c r="AK194" s="67">
        <v>15.345000000000001</v>
      </c>
      <c r="AL194" s="67">
        <v>33.893999999999998</v>
      </c>
      <c r="AM194" s="67">
        <v>134.428</v>
      </c>
      <c r="AN194" s="66">
        <v>4</v>
      </c>
      <c r="AO194" s="66">
        <v>4.5999999999999703</v>
      </c>
      <c r="AP194" s="66">
        <v>1.1020000000000001</v>
      </c>
      <c r="AQ194" s="66">
        <v>3.1030000000000002</v>
      </c>
      <c r="AR194" s="67">
        <v>8</v>
      </c>
      <c r="AS194" s="40" t="s">
        <v>19</v>
      </c>
      <c r="AT194" s="40">
        <v>3</v>
      </c>
    </row>
    <row r="195" spans="1:46" ht="12" customHeight="1" x14ac:dyDescent="0.3">
      <c r="A195" s="44">
        <f t="shared" si="3"/>
        <v>2012</v>
      </c>
      <c r="B195" s="45">
        <f t="shared" si="3"/>
        <v>5</v>
      </c>
      <c r="C195" s="60">
        <v>6</v>
      </c>
      <c r="D195" s="63">
        <v>0.53125</v>
      </c>
      <c r="E195" s="38" t="s">
        <v>641</v>
      </c>
      <c r="F195" s="38" t="s">
        <v>642</v>
      </c>
      <c r="G195" s="40" t="s">
        <v>643</v>
      </c>
      <c r="H195" s="40" t="s">
        <v>197</v>
      </c>
      <c r="I195" s="40" t="s">
        <v>86</v>
      </c>
      <c r="J195" s="48">
        <v>380703</v>
      </c>
      <c r="K195" s="48">
        <v>1283956</v>
      </c>
      <c r="L195" s="5">
        <v>39</v>
      </c>
      <c r="M195" s="3" t="s">
        <v>181</v>
      </c>
      <c r="N195" s="66">
        <v>13.8125</v>
      </c>
      <c r="O195" s="66">
        <v>6.0340999999999996</v>
      </c>
      <c r="P195" s="66">
        <v>34.1496</v>
      </c>
      <c r="Q195" s="66">
        <v>34.152099999999997</v>
      </c>
      <c r="R195" s="66">
        <v>8.26</v>
      </c>
      <c r="S195" s="66">
        <v>8.07</v>
      </c>
      <c r="T195" s="66">
        <v>8.7223322033898292</v>
      </c>
      <c r="U195" s="66">
        <v>7.9728813559322003</v>
      </c>
      <c r="V195" s="66">
        <v>0.83091839999999895</v>
      </c>
      <c r="W195" s="66">
        <v>0.63916800000000096</v>
      </c>
      <c r="X195" s="67">
        <v>0.308</v>
      </c>
      <c r="Y195" s="67">
        <v>0.39900000000000002</v>
      </c>
      <c r="Z195" s="67">
        <v>1.1479999999999999</v>
      </c>
      <c r="AA195" s="67">
        <v>4.3959999999999999</v>
      </c>
      <c r="AB195" s="67">
        <v>5.67</v>
      </c>
      <c r="AC195" s="67">
        <v>68.194000000000003</v>
      </c>
      <c r="AD195" s="67">
        <v>7.1260000000000003</v>
      </c>
      <c r="AE195" s="67">
        <v>72.989000000000004</v>
      </c>
      <c r="AF195" s="67">
        <v>124.95699999999999</v>
      </c>
      <c r="AG195" s="67">
        <v>254.45699999999999</v>
      </c>
      <c r="AH195" s="67">
        <v>0.40300000000000002</v>
      </c>
      <c r="AI195" s="67">
        <v>22.087499999999999</v>
      </c>
      <c r="AJ195" s="67">
        <v>14.2445</v>
      </c>
      <c r="AK195" s="67">
        <v>24.319500000000001</v>
      </c>
      <c r="AL195" s="67">
        <v>38.402000000000001</v>
      </c>
      <c r="AM195" s="67">
        <v>314.74799999999999</v>
      </c>
      <c r="AN195" s="66">
        <v>3.2000000000000499</v>
      </c>
      <c r="AO195" s="66">
        <v>4</v>
      </c>
      <c r="AP195" s="66">
        <v>1.1020000000000001</v>
      </c>
      <c r="AQ195" s="66">
        <v>0.435</v>
      </c>
      <c r="AR195" s="67">
        <v>6</v>
      </c>
      <c r="AS195" s="40" t="s">
        <v>19</v>
      </c>
      <c r="AT195" s="40">
        <v>4</v>
      </c>
    </row>
    <row r="196" spans="1:46" ht="12" customHeight="1" x14ac:dyDescent="0.3">
      <c r="A196" s="44">
        <f t="shared" si="3"/>
        <v>2012</v>
      </c>
      <c r="B196" s="45">
        <f t="shared" si="3"/>
        <v>5</v>
      </c>
      <c r="C196" s="60">
        <v>6</v>
      </c>
      <c r="D196" s="63">
        <v>0.624305555555556</v>
      </c>
      <c r="E196" s="38" t="s">
        <v>641</v>
      </c>
      <c r="F196" s="38" t="s">
        <v>642</v>
      </c>
      <c r="G196" s="40" t="s">
        <v>643</v>
      </c>
      <c r="H196" s="40" t="s">
        <v>192</v>
      </c>
      <c r="I196" s="40" t="s">
        <v>86</v>
      </c>
      <c r="J196" s="48">
        <v>382430</v>
      </c>
      <c r="K196" s="48">
        <v>1283020</v>
      </c>
      <c r="L196" s="5">
        <v>52</v>
      </c>
      <c r="M196" s="3" t="s">
        <v>181</v>
      </c>
      <c r="N196" s="66">
        <v>13.6472</v>
      </c>
      <c r="O196" s="66">
        <v>2.5545</v>
      </c>
      <c r="P196" s="66">
        <v>34.015799999999999</v>
      </c>
      <c r="Q196" s="66">
        <v>34.026800000000001</v>
      </c>
      <c r="R196" s="66">
        <v>8.18</v>
      </c>
      <c r="S196" s="66">
        <v>7.9</v>
      </c>
      <c r="T196" s="66">
        <v>8.8817898305084793</v>
      </c>
      <c r="U196" s="66">
        <v>8.06855593220339</v>
      </c>
      <c r="V196" s="66">
        <v>0.73504320000000201</v>
      </c>
      <c r="W196" s="66">
        <v>0.68710559999999998</v>
      </c>
      <c r="X196" s="67">
        <v>0.36399999999999999</v>
      </c>
      <c r="Y196" s="67">
        <v>0.61599999999999999</v>
      </c>
      <c r="Z196" s="67">
        <v>0.112</v>
      </c>
      <c r="AA196" s="67">
        <v>1.617</v>
      </c>
      <c r="AB196" s="67">
        <v>2.1840000000000002</v>
      </c>
      <c r="AC196" s="67">
        <v>103.908</v>
      </c>
      <c r="AD196" s="67">
        <v>2.66</v>
      </c>
      <c r="AE196" s="67">
        <v>106.14100000000001</v>
      </c>
      <c r="AF196" s="67">
        <v>171.68199999999999</v>
      </c>
      <c r="AG196" s="67">
        <v>341.34100000000001</v>
      </c>
      <c r="AH196" s="67">
        <v>2.6040000000000001</v>
      </c>
      <c r="AI196" s="67">
        <v>34.658000000000001</v>
      </c>
      <c r="AJ196" s="67">
        <v>14.089499999999999</v>
      </c>
      <c r="AK196" s="67">
        <v>34.999000000000002</v>
      </c>
      <c r="AL196" s="67">
        <v>70.616</v>
      </c>
      <c r="AM196" s="67">
        <v>534.45000000000005</v>
      </c>
      <c r="AN196" s="66">
        <v>4</v>
      </c>
      <c r="AO196" s="66">
        <v>4.1999999999999904</v>
      </c>
      <c r="AP196" s="66">
        <v>1.3078000000000001</v>
      </c>
      <c r="AQ196" s="66">
        <v>0.23200000000000001</v>
      </c>
      <c r="AR196" s="67">
        <v>6</v>
      </c>
      <c r="AS196" s="40" t="s">
        <v>18</v>
      </c>
      <c r="AT196" s="40">
        <v>1</v>
      </c>
    </row>
    <row r="197" spans="1:46" ht="12" customHeight="1" x14ac:dyDescent="0.3">
      <c r="A197" s="44">
        <f t="shared" ref="A197:B228" si="4">A$3</f>
        <v>2012</v>
      </c>
      <c r="B197" s="45">
        <f t="shared" si="4"/>
        <v>5</v>
      </c>
      <c r="C197" s="60">
        <v>6</v>
      </c>
      <c r="D197" s="63">
        <v>0.64097222222222205</v>
      </c>
      <c r="E197" s="38" t="s">
        <v>641</v>
      </c>
      <c r="F197" s="38" t="s">
        <v>642</v>
      </c>
      <c r="G197" s="40" t="s">
        <v>643</v>
      </c>
      <c r="H197" s="40" t="s">
        <v>193</v>
      </c>
      <c r="I197" s="40" t="s">
        <v>86</v>
      </c>
      <c r="J197" s="48">
        <v>382625</v>
      </c>
      <c r="K197" s="48">
        <v>1282735</v>
      </c>
      <c r="L197" s="5">
        <v>17</v>
      </c>
      <c r="M197" s="3" t="s">
        <v>178</v>
      </c>
      <c r="N197" s="66">
        <v>13.2675</v>
      </c>
      <c r="O197" s="66">
        <v>12.943</v>
      </c>
      <c r="P197" s="66">
        <v>33.953899999999997</v>
      </c>
      <c r="Q197" s="66">
        <v>34.139200000000002</v>
      </c>
      <c r="R197" s="66">
        <v>8.19</v>
      </c>
      <c r="S197" s="66">
        <v>8.19</v>
      </c>
      <c r="T197" s="66">
        <v>9.2644881355932203</v>
      </c>
      <c r="U197" s="66">
        <v>8.8817898305084793</v>
      </c>
      <c r="V197" s="66">
        <v>0.94277279999999997</v>
      </c>
      <c r="W197" s="66">
        <v>1.0546272000000001</v>
      </c>
      <c r="X197" s="67">
        <v>0.32900000000000001</v>
      </c>
      <c r="Y197" s="67">
        <v>0.161</v>
      </c>
      <c r="Z197" s="67">
        <v>0.182</v>
      </c>
      <c r="AA197" s="67">
        <v>0.27300000000000002</v>
      </c>
      <c r="AB197" s="67">
        <v>2.4289999999999998</v>
      </c>
      <c r="AC197" s="67">
        <v>2.9889999999999999</v>
      </c>
      <c r="AD197" s="67">
        <v>2.94</v>
      </c>
      <c r="AE197" s="67">
        <v>3.423</v>
      </c>
      <c r="AF197" s="67">
        <v>111.05500000000001</v>
      </c>
      <c r="AG197" s="67">
        <v>126.21</v>
      </c>
      <c r="AH197" s="67">
        <v>1.8445</v>
      </c>
      <c r="AI197" s="67">
        <v>0.69750000000000001</v>
      </c>
      <c r="AJ197" s="67">
        <v>11.872999999999999</v>
      </c>
      <c r="AK197" s="67">
        <v>14.012</v>
      </c>
      <c r="AL197" s="67">
        <v>44.506</v>
      </c>
      <c r="AM197" s="67">
        <v>47.753999999999998</v>
      </c>
      <c r="AN197" s="66">
        <v>1.6000000000000201</v>
      </c>
      <c r="AO197" s="66">
        <v>4</v>
      </c>
      <c r="AP197" s="66">
        <v>0.89900000000000002</v>
      </c>
      <c r="AQ197" s="66">
        <v>1.3340000000000001</v>
      </c>
      <c r="AR197" s="67">
        <v>6</v>
      </c>
      <c r="AS197" s="40" t="s">
        <v>18</v>
      </c>
      <c r="AT197" s="40">
        <v>2</v>
      </c>
    </row>
    <row r="198" spans="1:46" ht="12" customHeight="1" x14ac:dyDescent="0.3">
      <c r="A198" s="44">
        <f t="shared" si="4"/>
        <v>2012</v>
      </c>
      <c r="B198" s="45">
        <f t="shared" si="4"/>
        <v>5</v>
      </c>
      <c r="C198" s="46">
        <v>23</v>
      </c>
      <c r="D198" s="47">
        <v>0.42569444444444399</v>
      </c>
      <c r="E198" s="38" t="s">
        <v>669</v>
      </c>
      <c r="F198" s="38" t="s">
        <v>670</v>
      </c>
      <c r="G198" s="40" t="s">
        <v>51</v>
      </c>
      <c r="H198" s="40" t="s">
        <v>359</v>
      </c>
      <c r="I198" s="38" t="s">
        <v>93</v>
      </c>
      <c r="J198" s="68">
        <v>333134</v>
      </c>
      <c r="K198" s="68">
        <v>1263156</v>
      </c>
      <c r="L198" s="5">
        <v>10</v>
      </c>
      <c r="M198" s="5" t="s">
        <v>179</v>
      </c>
      <c r="N198" s="66">
        <v>16.41</v>
      </c>
      <c r="O198" s="66">
        <v>16.399999999999999</v>
      </c>
      <c r="P198" s="66">
        <v>34.15</v>
      </c>
      <c r="Q198" s="66">
        <v>34.15</v>
      </c>
      <c r="R198" s="66">
        <v>8.09</v>
      </c>
      <c r="S198" s="66">
        <v>8.0500000000000007</v>
      </c>
      <c r="T198" s="66">
        <v>8.1</v>
      </c>
      <c r="U198" s="66">
        <v>8.2200000000000006</v>
      </c>
      <c r="V198" s="66">
        <v>0.64449386736000003</v>
      </c>
      <c r="W198" s="66">
        <v>0.74036906736000097</v>
      </c>
      <c r="X198" s="67">
        <v>2.1909999999999998</v>
      </c>
      <c r="Y198" s="67">
        <v>4.8789999999999996</v>
      </c>
      <c r="Z198" s="67">
        <v>2.2330000000000001</v>
      </c>
      <c r="AA198" s="67">
        <v>0.47599999999999998</v>
      </c>
      <c r="AB198" s="67">
        <v>44.023000000000003</v>
      </c>
      <c r="AC198" s="67">
        <v>21.111999999999998</v>
      </c>
      <c r="AD198" s="67">
        <v>48.447000000000003</v>
      </c>
      <c r="AE198" s="67">
        <v>26.466999999999999</v>
      </c>
      <c r="AF198" s="67">
        <v>146.202</v>
      </c>
      <c r="AG198" s="67">
        <v>223.251</v>
      </c>
      <c r="AH198" s="67">
        <v>7.1920000000000002</v>
      </c>
      <c r="AI198" s="67">
        <v>1.5035000000000001</v>
      </c>
      <c r="AJ198" s="67">
        <v>9.92</v>
      </c>
      <c r="AK198" s="67">
        <v>14.4925</v>
      </c>
      <c r="AL198" s="67">
        <v>271.90800000000002</v>
      </c>
      <c r="AM198" s="67">
        <v>223.25800000000001</v>
      </c>
      <c r="AN198" s="66">
        <v>4.7999999999999696</v>
      </c>
      <c r="AO198" s="66">
        <v>2.4000000000000101</v>
      </c>
      <c r="AP198" s="66">
        <v>0.66420000000000001</v>
      </c>
      <c r="AQ198" s="66">
        <v>0.84379999999999999</v>
      </c>
      <c r="AR198" s="67">
        <v>9</v>
      </c>
      <c r="AS198" s="40" t="s">
        <v>51</v>
      </c>
      <c r="AT198" s="40">
        <v>1</v>
      </c>
    </row>
    <row r="199" spans="1:46" ht="12" customHeight="1" x14ac:dyDescent="0.3">
      <c r="A199" s="44">
        <f t="shared" si="4"/>
        <v>2012</v>
      </c>
      <c r="B199" s="45">
        <f t="shared" si="4"/>
        <v>5</v>
      </c>
      <c r="C199" s="46">
        <v>23</v>
      </c>
      <c r="D199" s="47">
        <v>0.42569444444444399</v>
      </c>
      <c r="E199" s="38" t="s">
        <v>669</v>
      </c>
      <c r="F199" s="38" t="s">
        <v>670</v>
      </c>
      <c r="G199" s="40" t="s">
        <v>51</v>
      </c>
      <c r="H199" s="40" t="s">
        <v>360</v>
      </c>
      <c r="I199" s="38" t="s">
        <v>93</v>
      </c>
      <c r="J199" s="68">
        <v>333005</v>
      </c>
      <c r="K199" s="68">
        <v>1262578</v>
      </c>
      <c r="L199" s="5">
        <v>28</v>
      </c>
      <c r="M199" s="5" t="s">
        <v>179</v>
      </c>
      <c r="N199" s="66">
        <v>16.329999999999998</v>
      </c>
      <c r="O199" s="66">
        <v>16.149999999999999</v>
      </c>
      <c r="P199" s="66">
        <v>34.17</v>
      </c>
      <c r="Q199" s="66">
        <v>34.200000000000003</v>
      </c>
      <c r="R199" s="66">
        <v>8.16</v>
      </c>
      <c r="S199" s="66">
        <v>8.1</v>
      </c>
      <c r="T199" s="66">
        <v>8.15</v>
      </c>
      <c r="U199" s="66">
        <v>7.99</v>
      </c>
      <c r="V199" s="66">
        <v>0.50068106735999995</v>
      </c>
      <c r="W199" s="66">
        <v>0.51666026736000004</v>
      </c>
      <c r="X199" s="67">
        <v>1.456</v>
      </c>
      <c r="Y199" s="67">
        <v>27.79</v>
      </c>
      <c r="Z199" s="67">
        <v>1.351</v>
      </c>
      <c r="AA199" s="67">
        <v>0.60899999999999999</v>
      </c>
      <c r="AB199" s="67">
        <v>22.021999999999998</v>
      </c>
      <c r="AC199" s="67">
        <v>8.5050000000000008</v>
      </c>
      <c r="AD199" s="67">
        <v>24.829000000000001</v>
      </c>
      <c r="AE199" s="67">
        <v>36.904000000000003</v>
      </c>
      <c r="AF199" s="67">
        <v>182.238</v>
      </c>
      <c r="AG199" s="67">
        <v>146.06200000000001</v>
      </c>
      <c r="AH199" s="67">
        <v>4.0454999999999997</v>
      </c>
      <c r="AI199" s="67">
        <v>1.2865</v>
      </c>
      <c r="AJ199" s="67">
        <v>12.121</v>
      </c>
      <c r="AK199" s="67">
        <v>10.23</v>
      </c>
      <c r="AL199" s="67">
        <v>204.12</v>
      </c>
      <c r="AM199" s="67">
        <v>212.77199999999999</v>
      </c>
      <c r="AN199" s="66">
        <v>5.1999999999999797</v>
      </c>
      <c r="AO199" s="66">
        <v>2.6999999999999802</v>
      </c>
      <c r="AP199" s="66">
        <v>0.84379999999999999</v>
      </c>
      <c r="AQ199" s="66">
        <v>0.64080000000000004</v>
      </c>
      <c r="AR199" s="67">
        <v>11</v>
      </c>
      <c r="AS199" s="40" t="s">
        <v>51</v>
      </c>
      <c r="AT199" s="40">
        <v>2</v>
      </c>
    </row>
    <row r="200" spans="1:46" ht="12" customHeight="1" x14ac:dyDescent="0.3">
      <c r="A200" s="44">
        <f t="shared" si="4"/>
        <v>2012</v>
      </c>
      <c r="B200" s="45">
        <f t="shared" si="4"/>
        <v>5</v>
      </c>
      <c r="C200" s="46">
        <v>23</v>
      </c>
      <c r="D200" s="47">
        <v>0.46736111111111101</v>
      </c>
      <c r="E200" s="38" t="s">
        <v>669</v>
      </c>
      <c r="F200" s="38" t="s">
        <v>670</v>
      </c>
      <c r="G200" s="40" t="s">
        <v>51</v>
      </c>
      <c r="H200" s="40" t="s">
        <v>361</v>
      </c>
      <c r="I200" s="38" t="s">
        <v>93</v>
      </c>
      <c r="J200" s="68">
        <v>333202</v>
      </c>
      <c r="K200" s="68">
        <v>1263409</v>
      </c>
      <c r="L200" s="5">
        <v>26</v>
      </c>
      <c r="M200" s="5" t="s">
        <v>179</v>
      </c>
      <c r="N200" s="66">
        <v>17.559999999999999</v>
      </c>
      <c r="O200" s="66">
        <v>16.010000000000002</v>
      </c>
      <c r="P200" s="66">
        <v>34.14</v>
      </c>
      <c r="Q200" s="66">
        <v>34.18</v>
      </c>
      <c r="R200" s="66">
        <v>8.0399999999999991</v>
      </c>
      <c r="S200" s="66">
        <v>7.91</v>
      </c>
      <c r="T200" s="66">
        <v>7.74</v>
      </c>
      <c r="U200" s="66">
        <v>7.98</v>
      </c>
      <c r="V200" s="66">
        <v>0.45274346735999799</v>
      </c>
      <c r="W200" s="66">
        <v>0.30893066735999902</v>
      </c>
      <c r="X200" s="67">
        <v>46.697000000000003</v>
      </c>
      <c r="Y200" s="67">
        <v>1.9179999999999999</v>
      </c>
      <c r="Z200" s="67">
        <v>1.099</v>
      </c>
      <c r="AA200" s="67">
        <v>1.365</v>
      </c>
      <c r="AB200" s="67">
        <v>15.952999999999999</v>
      </c>
      <c r="AC200" s="67">
        <v>135.01599999999999</v>
      </c>
      <c r="AD200" s="67">
        <v>63.749000000000002</v>
      </c>
      <c r="AE200" s="67">
        <v>138.29900000000001</v>
      </c>
      <c r="AF200" s="67">
        <v>105.364</v>
      </c>
      <c r="AG200" s="67">
        <v>159.292</v>
      </c>
      <c r="AH200" s="67">
        <v>2.9449999999999998</v>
      </c>
      <c r="AI200" s="67">
        <v>4.8514999999999997</v>
      </c>
      <c r="AJ200" s="67">
        <v>11.47</v>
      </c>
      <c r="AK200" s="67">
        <v>12.493</v>
      </c>
      <c r="AL200" s="67">
        <v>189.154</v>
      </c>
      <c r="AM200" s="67">
        <v>715.03599999999994</v>
      </c>
      <c r="AN200" s="66">
        <v>9.6</v>
      </c>
      <c r="AO200" s="66">
        <v>5</v>
      </c>
      <c r="AP200" s="66">
        <v>1.3284</v>
      </c>
      <c r="AQ200" s="66">
        <v>0.40600000000000003</v>
      </c>
      <c r="AR200" s="67">
        <v>16</v>
      </c>
      <c r="AS200" s="40" t="s">
        <v>51</v>
      </c>
      <c r="AT200" s="40">
        <v>3</v>
      </c>
    </row>
    <row r="201" spans="1:46" ht="12" customHeight="1" x14ac:dyDescent="0.3">
      <c r="A201" s="44">
        <f t="shared" si="4"/>
        <v>2012</v>
      </c>
      <c r="B201" s="45">
        <f t="shared" si="4"/>
        <v>5</v>
      </c>
      <c r="C201" s="46">
        <v>23</v>
      </c>
      <c r="D201" s="47">
        <v>0.54861111111111105</v>
      </c>
      <c r="E201" s="38" t="s">
        <v>669</v>
      </c>
      <c r="F201" s="38" t="s">
        <v>670</v>
      </c>
      <c r="G201" s="40" t="s">
        <v>51</v>
      </c>
      <c r="H201" s="40" t="s">
        <v>362</v>
      </c>
      <c r="I201" s="38" t="s">
        <v>93</v>
      </c>
      <c r="J201" s="68">
        <v>333224</v>
      </c>
      <c r="K201" s="68">
        <v>1265133</v>
      </c>
      <c r="L201" s="5">
        <v>18</v>
      </c>
      <c r="M201" s="5" t="s">
        <v>179</v>
      </c>
      <c r="N201" s="66">
        <v>16.18</v>
      </c>
      <c r="O201" s="66">
        <v>15.85</v>
      </c>
      <c r="P201" s="66">
        <v>34</v>
      </c>
      <c r="Q201" s="66">
        <v>34.08</v>
      </c>
      <c r="R201" s="66">
        <v>7.97</v>
      </c>
      <c r="S201" s="66">
        <v>7.91</v>
      </c>
      <c r="T201" s="66">
        <v>7.72</v>
      </c>
      <c r="U201" s="66">
        <v>7.67</v>
      </c>
      <c r="V201" s="66">
        <v>0.83624426735999902</v>
      </c>
      <c r="W201" s="66">
        <v>0.34088906736000102</v>
      </c>
      <c r="X201" s="67">
        <v>3.423</v>
      </c>
      <c r="Y201" s="67">
        <v>47.411000000000001</v>
      </c>
      <c r="Z201" s="67">
        <v>4.452</v>
      </c>
      <c r="AA201" s="67">
        <v>1.1479999999999999</v>
      </c>
      <c r="AB201" s="67">
        <v>39.920999999999999</v>
      </c>
      <c r="AC201" s="67">
        <v>32.360999999999997</v>
      </c>
      <c r="AD201" s="67">
        <v>47.795999999999999</v>
      </c>
      <c r="AE201" s="67">
        <v>80.92</v>
      </c>
      <c r="AF201" s="67">
        <v>203.196</v>
      </c>
      <c r="AG201" s="67">
        <v>131.369</v>
      </c>
      <c r="AH201" s="67">
        <v>6.9595000000000002</v>
      </c>
      <c r="AI201" s="67">
        <v>3.7509999999999999</v>
      </c>
      <c r="AJ201" s="67">
        <v>11.015333333333301</v>
      </c>
      <c r="AK201" s="67">
        <v>10.6485</v>
      </c>
      <c r="AL201" s="67">
        <v>245.01400000000001</v>
      </c>
      <c r="AM201" s="67">
        <v>346.75200000000001</v>
      </c>
      <c r="AN201" s="66">
        <v>8.1</v>
      </c>
      <c r="AO201" s="66">
        <v>10.199999999999999</v>
      </c>
      <c r="AP201" s="66">
        <v>0.40600000000000003</v>
      </c>
      <c r="AQ201" s="66">
        <v>0.60899999999999999</v>
      </c>
      <c r="AR201" s="67">
        <v>13</v>
      </c>
      <c r="AS201" s="40" t="s">
        <v>52</v>
      </c>
      <c r="AT201" s="40">
        <v>1</v>
      </c>
    </row>
    <row r="202" spans="1:46" ht="12" customHeight="1" x14ac:dyDescent="0.3">
      <c r="A202" s="44">
        <f t="shared" si="4"/>
        <v>2012</v>
      </c>
      <c r="B202" s="45">
        <f t="shared" si="4"/>
        <v>5</v>
      </c>
      <c r="C202" s="46">
        <v>23</v>
      </c>
      <c r="D202" s="47">
        <v>0.51388888888888895</v>
      </c>
      <c r="E202" s="38" t="s">
        <v>669</v>
      </c>
      <c r="F202" s="38" t="s">
        <v>670</v>
      </c>
      <c r="G202" s="40" t="s">
        <v>51</v>
      </c>
      <c r="H202" s="40" t="s">
        <v>363</v>
      </c>
      <c r="I202" s="38" t="s">
        <v>93</v>
      </c>
      <c r="J202" s="68">
        <v>333443</v>
      </c>
      <c r="K202" s="68">
        <v>1264397</v>
      </c>
      <c r="L202" s="5">
        <v>18</v>
      </c>
      <c r="M202" s="5" t="s">
        <v>179</v>
      </c>
      <c r="N202" s="66">
        <v>16.260000000000002</v>
      </c>
      <c r="O202" s="66">
        <v>15.86</v>
      </c>
      <c r="P202" s="66">
        <v>34.11</v>
      </c>
      <c r="Q202" s="66">
        <v>34.15</v>
      </c>
      <c r="R202" s="66">
        <v>7.91</v>
      </c>
      <c r="S202" s="66">
        <v>7.83</v>
      </c>
      <c r="T202" s="66">
        <v>7.6</v>
      </c>
      <c r="U202" s="66">
        <v>7.47</v>
      </c>
      <c r="V202" s="66">
        <v>0.45274346735999799</v>
      </c>
      <c r="W202" s="66">
        <v>0.54861866735999898</v>
      </c>
      <c r="X202" s="67">
        <v>50.707999999999998</v>
      </c>
      <c r="Y202" s="67">
        <v>1.0289999999999999</v>
      </c>
      <c r="Z202" s="67">
        <v>1.7569999999999999</v>
      </c>
      <c r="AA202" s="67">
        <v>2.0369999999999999</v>
      </c>
      <c r="AB202" s="67">
        <v>12.67</v>
      </c>
      <c r="AC202" s="67">
        <v>28.972999999999999</v>
      </c>
      <c r="AD202" s="67">
        <v>65.135000000000005</v>
      </c>
      <c r="AE202" s="67">
        <v>32.039000000000001</v>
      </c>
      <c r="AF202" s="67">
        <v>137.053</v>
      </c>
      <c r="AG202" s="67">
        <v>145.11699999999999</v>
      </c>
      <c r="AH202" s="67">
        <v>2.0150000000000001</v>
      </c>
      <c r="AI202" s="67">
        <v>2.3405</v>
      </c>
      <c r="AJ202" s="67">
        <v>10.323</v>
      </c>
      <c r="AK202" s="67">
        <v>9.8889999999999993</v>
      </c>
      <c r="AL202" s="67">
        <v>180.08199999999999</v>
      </c>
      <c r="AM202" s="67">
        <v>356.46800000000002</v>
      </c>
      <c r="AN202" s="66">
        <v>9.8000000000000007</v>
      </c>
      <c r="AO202" s="66">
        <v>14</v>
      </c>
      <c r="AP202" s="66">
        <v>1.6819999999999999</v>
      </c>
      <c r="AQ202" s="66">
        <v>0.66420000000000001</v>
      </c>
      <c r="AR202" s="67">
        <v>13</v>
      </c>
      <c r="AS202" s="40" t="s">
        <v>52</v>
      </c>
      <c r="AT202" s="40">
        <v>2</v>
      </c>
    </row>
    <row r="203" spans="1:46" ht="12" customHeight="1" x14ac:dyDescent="0.3">
      <c r="A203" s="44">
        <f t="shared" si="4"/>
        <v>2012</v>
      </c>
      <c r="B203" s="45">
        <f t="shared" si="4"/>
        <v>5</v>
      </c>
      <c r="C203" s="46">
        <v>23</v>
      </c>
      <c r="D203" s="47">
        <v>0.49444444444444402</v>
      </c>
      <c r="E203" s="38" t="s">
        <v>669</v>
      </c>
      <c r="F203" s="38" t="s">
        <v>670</v>
      </c>
      <c r="G203" s="40" t="s">
        <v>51</v>
      </c>
      <c r="H203" s="40" t="s">
        <v>364</v>
      </c>
      <c r="I203" s="38" t="s">
        <v>93</v>
      </c>
      <c r="J203" s="68">
        <v>333362</v>
      </c>
      <c r="K203" s="68">
        <v>1263997</v>
      </c>
      <c r="L203" s="5">
        <v>33</v>
      </c>
      <c r="M203" s="5" t="s">
        <v>178</v>
      </c>
      <c r="N203" s="66">
        <v>16.23</v>
      </c>
      <c r="O203" s="66">
        <v>16.05</v>
      </c>
      <c r="P203" s="66">
        <v>34.130000000000003</v>
      </c>
      <c r="Q203" s="66">
        <v>34.15</v>
      </c>
      <c r="R203" s="66">
        <v>8.0299999999999994</v>
      </c>
      <c r="S203" s="66">
        <v>7.98</v>
      </c>
      <c r="T203" s="66">
        <v>7.94</v>
      </c>
      <c r="U203" s="66">
        <v>7.74</v>
      </c>
      <c r="V203" s="66">
        <v>0.37284746736000002</v>
      </c>
      <c r="W203" s="66">
        <v>0.42078506735999899</v>
      </c>
      <c r="X203" s="67">
        <v>14.125999999999999</v>
      </c>
      <c r="Y203" s="67">
        <v>2.3380000000000001</v>
      </c>
      <c r="Z203" s="67">
        <v>3.1989999999999998</v>
      </c>
      <c r="AA203" s="67">
        <v>1.1339999999999999</v>
      </c>
      <c r="AB203" s="67">
        <v>41.076000000000001</v>
      </c>
      <c r="AC203" s="67">
        <v>15.875999999999999</v>
      </c>
      <c r="AD203" s="67">
        <v>58.401000000000003</v>
      </c>
      <c r="AE203" s="67">
        <v>19.347999999999999</v>
      </c>
      <c r="AF203" s="67">
        <v>170.12100000000001</v>
      </c>
      <c r="AG203" s="67">
        <v>143.40899999999999</v>
      </c>
      <c r="AH203" s="67">
        <v>6.7270000000000003</v>
      </c>
      <c r="AI203" s="67">
        <v>2.2010000000000001</v>
      </c>
      <c r="AJ203" s="67">
        <v>11.563000000000001</v>
      </c>
      <c r="AK203" s="67">
        <v>10.632999999999999</v>
      </c>
      <c r="AL203" s="67">
        <v>259.77</v>
      </c>
      <c r="AM203" s="67">
        <v>223.81800000000001</v>
      </c>
      <c r="AN203" s="66">
        <v>4.6000000000000201</v>
      </c>
      <c r="AO203" s="66">
        <v>8.2000000000000099</v>
      </c>
      <c r="AP203" s="66">
        <v>1.9401999999999999</v>
      </c>
      <c r="AQ203" s="66">
        <v>1.2442</v>
      </c>
      <c r="AR203" s="67">
        <v>14.5</v>
      </c>
      <c r="AS203" s="40" t="s">
        <v>52</v>
      </c>
      <c r="AT203" s="40">
        <v>3</v>
      </c>
    </row>
    <row r="204" spans="1:46" ht="12" customHeight="1" x14ac:dyDescent="0.3">
      <c r="A204" s="44">
        <f t="shared" si="4"/>
        <v>2012</v>
      </c>
      <c r="B204" s="45">
        <f t="shared" si="4"/>
        <v>5</v>
      </c>
      <c r="C204" s="46">
        <v>23</v>
      </c>
      <c r="D204" s="47">
        <v>0.57569444444444395</v>
      </c>
      <c r="E204" s="38" t="s">
        <v>669</v>
      </c>
      <c r="F204" s="38" t="s">
        <v>670</v>
      </c>
      <c r="G204" s="40" t="s">
        <v>51</v>
      </c>
      <c r="H204" s="40" t="s">
        <v>365</v>
      </c>
      <c r="I204" s="38" t="s">
        <v>93</v>
      </c>
      <c r="J204" s="68">
        <v>332879</v>
      </c>
      <c r="K204" s="68">
        <v>1265632</v>
      </c>
      <c r="L204" s="5">
        <v>18</v>
      </c>
      <c r="M204" s="5" t="s">
        <v>179</v>
      </c>
      <c r="N204" s="66">
        <v>16.29</v>
      </c>
      <c r="O204" s="66">
        <v>16</v>
      </c>
      <c r="P204" s="66">
        <v>34.090000000000003</v>
      </c>
      <c r="Q204" s="66">
        <v>34.19</v>
      </c>
      <c r="R204" s="66">
        <v>8.09</v>
      </c>
      <c r="S204" s="66">
        <v>7.98</v>
      </c>
      <c r="T204" s="66">
        <v>7.64</v>
      </c>
      <c r="U204" s="66">
        <v>7.39</v>
      </c>
      <c r="V204" s="66">
        <v>0.91614026735999998</v>
      </c>
      <c r="W204" s="66">
        <v>0.93211946735999995</v>
      </c>
      <c r="X204" s="67">
        <v>3.3319999999999999</v>
      </c>
      <c r="Y204" s="67">
        <v>43.140999999999998</v>
      </c>
      <c r="Z204" s="67">
        <v>2.282</v>
      </c>
      <c r="AA204" s="67">
        <v>2.2890000000000001</v>
      </c>
      <c r="AB204" s="67">
        <v>42.511000000000003</v>
      </c>
      <c r="AC204" s="67">
        <v>36.505000000000003</v>
      </c>
      <c r="AD204" s="67">
        <v>48.125</v>
      </c>
      <c r="AE204" s="67">
        <v>81.935000000000002</v>
      </c>
      <c r="AF204" s="67">
        <v>174.70599999999999</v>
      </c>
      <c r="AG204" s="67">
        <v>175.238</v>
      </c>
      <c r="AH204" s="67">
        <v>5.8434999999999997</v>
      </c>
      <c r="AI204" s="67">
        <v>4.4950000000000001</v>
      </c>
      <c r="AJ204" s="67">
        <v>12.058999999999999</v>
      </c>
      <c r="AK204" s="67">
        <v>10.2765</v>
      </c>
      <c r="AL204" s="67">
        <v>270.03199999999998</v>
      </c>
      <c r="AM204" s="67">
        <v>251.09</v>
      </c>
      <c r="AN204" s="66">
        <v>9.6</v>
      </c>
      <c r="AO204" s="66">
        <v>13.4</v>
      </c>
      <c r="AP204" s="66">
        <v>0.40600000000000003</v>
      </c>
      <c r="AQ204" s="66">
        <v>0.84099999999999997</v>
      </c>
      <c r="AR204" s="67">
        <v>14.5</v>
      </c>
      <c r="AS204" s="40" t="s">
        <v>53</v>
      </c>
      <c r="AT204" s="40">
        <v>1</v>
      </c>
    </row>
    <row r="205" spans="1:46" ht="12" customHeight="1" x14ac:dyDescent="0.3">
      <c r="A205" s="44">
        <f t="shared" si="4"/>
        <v>2012</v>
      </c>
      <c r="B205" s="45">
        <f t="shared" si="4"/>
        <v>5</v>
      </c>
      <c r="C205" s="46">
        <v>23</v>
      </c>
      <c r="D205" s="47">
        <v>0.59722222222222199</v>
      </c>
      <c r="E205" s="38" t="s">
        <v>669</v>
      </c>
      <c r="F205" s="38" t="s">
        <v>670</v>
      </c>
      <c r="G205" s="40" t="s">
        <v>51</v>
      </c>
      <c r="H205" s="40" t="s">
        <v>366</v>
      </c>
      <c r="I205" s="38" t="s">
        <v>93</v>
      </c>
      <c r="J205" s="69">
        <v>332466</v>
      </c>
      <c r="K205" s="69">
        <v>1265631</v>
      </c>
      <c r="L205" s="5">
        <v>40</v>
      </c>
      <c r="M205" s="5" t="s">
        <v>179</v>
      </c>
      <c r="N205" s="66">
        <v>17.62</v>
      </c>
      <c r="O205" s="66">
        <v>16.07</v>
      </c>
      <c r="P205" s="66">
        <v>33.799999999999997</v>
      </c>
      <c r="Q205" s="66">
        <v>34.130000000000003</v>
      </c>
      <c r="R205" s="66">
        <v>8.06</v>
      </c>
      <c r="S205" s="66">
        <v>8.08</v>
      </c>
      <c r="T205" s="66">
        <v>8.02</v>
      </c>
      <c r="U205" s="66">
        <v>7.38</v>
      </c>
      <c r="V205" s="66">
        <v>0.56459786735999895</v>
      </c>
      <c r="W205" s="66">
        <v>0.32490986735999799</v>
      </c>
      <c r="X205" s="67">
        <v>2.786</v>
      </c>
      <c r="Y205" s="67">
        <v>1.393</v>
      </c>
      <c r="Z205" s="67">
        <v>2.87</v>
      </c>
      <c r="AA205" s="67">
        <v>2.4220000000000002</v>
      </c>
      <c r="AB205" s="67">
        <v>28.937999999999999</v>
      </c>
      <c r="AC205" s="67">
        <v>22.449000000000002</v>
      </c>
      <c r="AD205" s="67">
        <v>34.594000000000001</v>
      </c>
      <c r="AE205" s="67">
        <v>26.263999999999999</v>
      </c>
      <c r="AF205" s="67">
        <v>147.917</v>
      </c>
      <c r="AG205" s="67">
        <v>178.059</v>
      </c>
      <c r="AH205" s="67">
        <v>4.6654999999999998</v>
      </c>
      <c r="AI205" s="67">
        <v>3.3944999999999999</v>
      </c>
      <c r="AJ205" s="67">
        <v>10.772500000000001</v>
      </c>
      <c r="AK205" s="67">
        <v>11.6715</v>
      </c>
      <c r="AL205" s="67">
        <v>215.684</v>
      </c>
      <c r="AM205" s="67">
        <v>197.12</v>
      </c>
      <c r="AN205" s="66">
        <v>9.8000000000000007</v>
      </c>
      <c r="AO205" s="66">
        <v>8.0000000000000107</v>
      </c>
      <c r="AP205" s="66">
        <v>1.6501999999999999</v>
      </c>
      <c r="AQ205" s="66">
        <v>0.95420000000000005</v>
      </c>
      <c r="AR205" s="67">
        <v>13.5</v>
      </c>
      <c r="AS205" s="40" t="s">
        <v>53</v>
      </c>
      <c r="AT205" s="40">
        <v>2</v>
      </c>
    </row>
    <row r="206" spans="1:46" ht="12" customHeight="1" x14ac:dyDescent="0.3">
      <c r="A206" s="44">
        <f t="shared" si="4"/>
        <v>2012</v>
      </c>
      <c r="B206" s="45">
        <f t="shared" si="4"/>
        <v>5</v>
      </c>
      <c r="C206" s="60">
        <v>23</v>
      </c>
      <c r="D206" s="62">
        <v>0.66041666666666698</v>
      </c>
      <c r="E206" s="38" t="s">
        <v>669</v>
      </c>
      <c r="F206" s="38" t="s">
        <v>670</v>
      </c>
      <c r="G206" s="40" t="s">
        <v>51</v>
      </c>
      <c r="H206" s="40" t="s">
        <v>367</v>
      </c>
      <c r="I206" s="38" t="s">
        <v>93</v>
      </c>
      <c r="J206" s="69">
        <v>331685</v>
      </c>
      <c r="K206" s="69">
        <v>1264605</v>
      </c>
      <c r="L206" s="5">
        <v>11</v>
      </c>
      <c r="M206" s="5" t="s">
        <v>179</v>
      </c>
      <c r="N206" s="66">
        <v>18.350000000000001</v>
      </c>
      <c r="O206" s="66">
        <v>17.84</v>
      </c>
      <c r="P206" s="66">
        <v>33.67</v>
      </c>
      <c r="Q206" s="66">
        <v>33.9</v>
      </c>
      <c r="R206" s="66">
        <v>8</v>
      </c>
      <c r="S206" s="66">
        <v>7.96</v>
      </c>
      <c r="T206" s="66">
        <v>7.68</v>
      </c>
      <c r="U206" s="66">
        <v>7.47</v>
      </c>
      <c r="V206" s="66">
        <v>0.37284746736000002</v>
      </c>
      <c r="W206" s="66">
        <v>0.43676426735999901</v>
      </c>
      <c r="X206" s="67">
        <v>11.928000000000001</v>
      </c>
      <c r="Y206" s="67">
        <v>1.8</v>
      </c>
      <c r="Z206" s="67">
        <v>3.0310000000000001</v>
      </c>
      <c r="AA206" s="67">
        <v>2.4849999999999999</v>
      </c>
      <c r="AB206" s="67">
        <v>32.591999999999999</v>
      </c>
      <c r="AC206" s="67">
        <v>22.715</v>
      </c>
      <c r="AD206" s="67">
        <v>47.551000000000002</v>
      </c>
      <c r="AE206" s="67">
        <v>27</v>
      </c>
      <c r="AF206" s="67">
        <v>157.815</v>
      </c>
      <c r="AG206" s="67">
        <v>150.535</v>
      </c>
      <c r="AH206" s="67">
        <v>4.9444999999999997</v>
      </c>
      <c r="AI206" s="67">
        <v>3.2549999999999999</v>
      </c>
      <c r="AJ206" s="67">
        <v>10.7105</v>
      </c>
      <c r="AK206" s="67">
        <v>9.7959999999999994</v>
      </c>
      <c r="AL206" s="67">
        <v>223.10400000000001</v>
      </c>
      <c r="AM206" s="67">
        <v>190.274</v>
      </c>
      <c r="AN206" s="66">
        <v>7.8</v>
      </c>
      <c r="AO206" s="66">
        <v>3.5</v>
      </c>
      <c r="AP206" s="66">
        <v>1.1861999999999999</v>
      </c>
      <c r="AQ206" s="66">
        <v>0.81200000000000006</v>
      </c>
      <c r="AR206" s="67">
        <v>11</v>
      </c>
      <c r="AS206" s="40" t="s">
        <v>54</v>
      </c>
      <c r="AT206" s="40">
        <v>1</v>
      </c>
    </row>
    <row r="207" spans="1:46" ht="12" customHeight="1" x14ac:dyDescent="0.3">
      <c r="A207" s="44">
        <f t="shared" si="4"/>
        <v>2012</v>
      </c>
      <c r="B207" s="45">
        <f t="shared" si="4"/>
        <v>5</v>
      </c>
      <c r="C207" s="60">
        <v>23</v>
      </c>
      <c r="D207" s="47">
        <v>0.62777777777777799</v>
      </c>
      <c r="E207" s="38" t="s">
        <v>669</v>
      </c>
      <c r="F207" s="38" t="s">
        <v>670</v>
      </c>
      <c r="G207" s="40" t="s">
        <v>51</v>
      </c>
      <c r="H207" s="40" t="s">
        <v>368</v>
      </c>
      <c r="I207" s="38" t="s">
        <v>93</v>
      </c>
      <c r="J207" s="69">
        <v>331954</v>
      </c>
      <c r="K207" s="69">
        <v>1265198</v>
      </c>
      <c r="L207" s="5">
        <v>28</v>
      </c>
      <c r="M207" s="5" t="s">
        <v>179</v>
      </c>
      <c r="N207" s="66">
        <v>18.21</v>
      </c>
      <c r="O207" s="66">
        <v>16.010000000000002</v>
      </c>
      <c r="P207" s="66">
        <v>33.590000000000003</v>
      </c>
      <c r="Q207" s="66">
        <v>34.15</v>
      </c>
      <c r="R207" s="66">
        <v>8.02</v>
      </c>
      <c r="S207" s="66">
        <v>7.96</v>
      </c>
      <c r="T207" s="66">
        <v>7.68</v>
      </c>
      <c r="U207" s="66">
        <v>7.6</v>
      </c>
      <c r="V207" s="66">
        <v>0.61253546736000097</v>
      </c>
      <c r="W207" s="66">
        <v>0.26099306736</v>
      </c>
      <c r="X207" s="67">
        <v>5.32</v>
      </c>
      <c r="Y207" s="67">
        <v>1.484</v>
      </c>
      <c r="Z207" s="67">
        <v>2.5059999999999998</v>
      </c>
      <c r="AA207" s="67">
        <v>2.464</v>
      </c>
      <c r="AB207" s="67">
        <v>32.570999999999998</v>
      </c>
      <c r="AC207" s="67">
        <v>58.87</v>
      </c>
      <c r="AD207" s="67">
        <v>40.396999999999998</v>
      </c>
      <c r="AE207" s="67">
        <v>62.817999999999998</v>
      </c>
      <c r="AF207" s="67">
        <v>190.995</v>
      </c>
      <c r="AG207" s="67">
        <v>181.81800000000001</v>
      </c>
      <c r="AH207" s="67">
        <v>4.6035000000000004</v>
      </c>
      <c r="AI207" s="67">
        <v>5.673</v>
      </c>
      <c r="AJ207" s="67">
        <v>13.175000000000001</v>
      </c>
      <c r="AK207" s="67">
        <v>16.058</v>
      </c>
      <c r="AL207" s="67">
        <v>213.024</v>
      </c>
      <c r="AM207" s="67">
        <v>317.8</v>
      </c>
      <c r="AN207" s="66">
        <v>5.5999999999999899</v>
      </c>
      <c r="AO207" s="66">
        <v>4.5999999999999899</v>
      </c>
      <c r="AP207" s="66">
        <v>0.84379999999999999</v>
      </c>
      <c r="AQ207" s="66">
        <v>0.7802</v>
      </c>
      <c r="AR207" s="67">
        <v>15.5</v>
      </c>
      <c r="AS207" s="40" t="s">
        <v>54</v>
      </c>
      <c r="AT207" s="40">
        <v>2</v>
      </c>
    </row>
    <row r="208" spans="1:46" ht="12" customHeight="1" x14ac:dyDescent="0.3">
      <c r="A208" s="44">
        <f t="shared" si="4"/>
        <v>2012</v>
      </c>
      <c r="B208" s="45">
        <f t="shared" si="4"/>
        <v>5</v>
      </c>
      <c r="C208" s="46">
        <v>23</v>
      </c>
      <c r="D208" s="47">
        <v>0.69166666666666698</v>
      </c>
      <c r="E208" s="38" t="s">
        <v>669</v>
      </c>
      <c r="F208" s="38" t="s">
        <v>670</v>
      </c>
      <c r="G208" s="40" t="s">
        <v>51</v>
      </c>
      <c r="H208" s="40" t="s">
        <v>369</v>
      </c>
      <c r="I208" s="38" t="s">
        <v>93</v>
      </c>
      <c r="J208" s="69">
        <v>331574</v>
      </c>
      <c r="K208" s="69">
        <v>1263966</v>
      </c>
      <c r="L208" s="5">
        <v>15</v>
      </c>
      <c r="M208" s="5" t="s">
        <v>179</v>
      </c>
      <c r="N208" s="66">
        <v>18.63</v>
      </c>
      <c r="O208" s="66">
        <v>18.11</v>
      </c>
      <c r="P208" s="66">
        <v>33.299999999999997</v>
      </c>
      <c r="Q208" s="66">
        <v>33.81</v>
      </c>
      <c r="R208" s="66">
        <v>8.1199999999999992</v>
      </c>
      <c r="S208" s="66">
        <v>8.01</v>
      </c>
      <c r="T208" s="66">
        <v>7.97</v>
      </c>
      <c r="U208" s="66">
        <v>7.77</v>
      </c>
      <c r="V208" s="66">
        <v>0.32490986735999799</v>
      </c>
      <c r="W208" s="66">
        <v>0.292951467359999</v>
      </c>
      <c r="X208" s="67">
        <v>25.739000000000001</v>
      </c>
      <c r="Y208" s="67">
        <v>5.95</v>
      </c>
      <c r="Z208" s="67">
        <v>3.8359999999999999</v>
      </c>
      <c r="AA208" s="67">
        <v>0.83299999999999996</v>
      </c>
      <c r="AB208" s="67">
        <v>37.457000000000001</v>
      </c>
      <c r="AC208" s="67">
        <v>4.851</v>
      </c>
      <c r="AD208" s="67">
        <v>67.031999999999996</v>
      </c>
      <c r="AE208" s="67">
        <v>11.634</v>
      </c>
      <c r="AF208" s="67">
        <v>305.46600000000001</v>
      </c>
      <c r="AG208" s="67">
        <v>153.06200000000001</v>
      </c>
      <c r="AH208" s="67">
        <v>5.5955000000000004</v>
      </c>
      <c r="AI208" s="67">
        <v>1.4724999999999999</v>
      </c>
      <c r="AJ208" s="67">
        <v>12.648</v>
      </c>
      <c r="AK208" s="67">
        <v>10.5555</v>
      </c>
      <c r="AL208" s="67">
        <v>225.80600000000001</v>
      </c>
      <c r="AM208" s="67">
        <v>149.142</v>
      </c>
      <c r="AN208" s="66">
        <v>7.1</v>
      </c>
      <c r="AO208" s="66">
        <v>7.8999999999999897</v>
      </c>
      <c r="AP208" s="66">
        <v>0.60899999999999999</v>
      </c>
      <c r="AQ208" s="66">
        <v>0.98599999999999999</v>
      </c>
      <c r="AR208" s="67">
        <v>15</v>
      </c>
      <c r="AS208" s="40" t="s">
        <v>55</v>
      </c>
      <c r="AT208" s="40">
        <v>1</v>
      </c>
    </row>
    <row r="209" spans="1:46" ht="12" customHeight="1" x14ac:dyDescent="0.3">
      <c r="A209" s="44">
        <f t="shared" si="4"/>
        <v>2012</v>
      </c>
      <c r="B209" s="45">
        <f t="shared" si="4"/>
        <v>5</v>
      </c>
      <c r="C209" s="46">
        <v>24</v>
      </c>
      <c r="D209" s="47">
        <v>0.30833333333333302</v>
      </c>
      <c r="E209" s="38" t="s">
        <v>669</v>
      </c>
      <c r="F209" s="38" t="s">
        <v>670</v>
      </c>
      <c r="G209" s="40" t="s">
        <v>51</v>
      </c>
      <c r="H209" s="40" t="s">
        <v>370</v>
      </c>
      <c r="I209" s="38" t="s">
        <v>93</v>
      </c>
      <c r="J209" s="69">
        <v>331375</v>
      </c>
      <c r="K209" s="69">
        <v>1262474</v>
      </c>
      <c r="L209" s="5">
        <v>19</v>
      </c>
      <c r="M209" s="5" t="s">
        <v>179</v>
      </c>
      <c r="N209" s="66">
        <v>18.149999999999999</v>
      </c>
      <c r="O209" s="66">
        <v>17.11</v>
      </c>
      <c r="P209" s="66">
        <v>33.83</v>
      </c>
      <c r="Q209" s="66">
        <v>34</v>
      </c>
      <c r="R209" s="66">
        <v>8.06</v>
      </c>
      <c r="S209" s="66">
        <v>8.06</v>
      </c>
      <c r="T209" s="66">
        <v>7.81</v>
      </c>
      <c r="U209" s="66">
        <v>7.74</v>
      </c>
      <c r="V209" s="66">
        <v>0.54861866735999898</v>
      </c>
      <c r="W209" s="66">
        <v>0.292951467359999</v>
      </c>
      <c r="X209" s="67">
        <v>4.3259999999999996</v>
      </c>
      <c r="Y209" s="67">
        <v>5.2009999999999996</v>
      </c>
      <c r="Z209" s="67">
        <v>3.5139999999999998</v>
      </c>
      <c r="AA209" s="67">
        <v>3.4860000000000002</v>
      </c>
      <c r="AB209" s="67">
        <v>36.33</v>
      </c>
      <c r="AC209" s="67">
        <v>38.521000000000001</v>
      </c>
      <c r="AD209" s="67">
        <v>44.17</v>
      </c>
      <c r="AE209" s="67">
        <v>47.207999999999998</v>
      </c>
      <c r="AF209" s="67">
        <v>141.393</v>
      </c>
      <c r="AG209" s="67">
        <v>167.43299999999999</v>
      </c>
      <c r="AH209" s="67">
        <v>4.8979999999999997</v>
      </c>
      <c r="AI209" s="67">
        <v>2.9914999999999998</v>
      </c>
      <c r="AJ209" s="67">
        <v>10.137</v>
      </c>
      <c r="AK209" s="67">
        <v>12.6945</v>
      </c>
      <c r="AL209" s="67">
        <v>217.84</v>
      </c>
      <c r="AM209" s="67">
        <v>239.41399999999999</v>
      </c>
      <c r="AN209" s="66">
        <v>41.1</v>
      </c>
      <c r="AO209" s="66">
        <v>31.1</v>
      </c>
      <c r="AP209" s="66">
        <v>0.435</v>
      </c>
      <c r="AQ209" s="66">
        <v>0.20580000000000001</v>
      </c>
      <c r="AR209" s="67">
        <v>14</v>
      </c>
      <c r="AS209" s="40" t="s">
        <v>55</v>
      </c>
      <c r="AT209" s="40">
        <v>2</v>
      </c>
    </row>
    <row r="210" spans="1:46" ht="12" customHeight="1" x14ac:dyDescent="0.3">
      <c r="A210" s="44">
        <f t="shared" si="4"/>
        <v>2012</v>
      </c>
      <c r="B210" s="45">
        <f t="shared" si="4"/>
        <v>5</v>
      </c>
      <c r="C210" s="46">
        <v>23</v>
      </c>
      <c r="D210" s="47">
        <v>0.72291666666666698</v>
      </c>
      <c r="E210" s="38" t="s">
        <v>669</v>
      </c>
      <c r="F210" s="38" t="s">
        <v>670</v>
      </c>
      <c r="G210" s="40" t="s">
        <v>51</v>
      </c>
      <c r="H210" s="40" t="s">
        <v>371</v>
      </c>
      <c r="I210" s="38" t="s">
        <v>93</v>
      </c>
      <c r="J210" s="69">
        <v>331364</v>
      </c>
      <c r="K210" s="69">
        <v>1263414</v>
      </c>
      <c r="L210" s="5">
        <v>30</v>
      </c>
      <c r="M210" s="5" t="s">
        <v>179</v>
      </c>
      <c r="N210" s="66">
        <v>18.55</v>
      </c>
      <c r="O210" s="66">
        <v>16.45</v>
      </c>
      <c r="P210" s="66">
        <v>33.700000000000003</v>
      </c>
      <c r="Q210" s="66">
        <v>34.07</v>
      </c>
      <c r="R210" s="66">
        <v>8.07</v>
      </c>
      <c r="S210" s="66">
        <v>7.96</v>
      </c>
      <c r="T210" s="66">
        <v>7.59</v>
      </c>
      <c r="U210" s="66">
        <v>7.21</v>
      </c>
      <c r="V210" s="66">
        <v>0.48470186736000098</v>
      </c>
      <c r="W210" s="66">
        <v>0.32490986735999799</v>
      </c>
      <c r="X210" s="67">
        <v>2.3380000000000001</v>
      </c>
      <c r="Y210" s="67">
        <v>45.92</v>
      </c>
      <c r="Z210" s="67">
        <v>3.3109999999999999</v>
      </c>
      <c r="AA210" s="67">
        <v>3.395</v>
      </c>
      <c r="AB210" s="67">
        <v>30.513000000000002</v>
      </c>
      <c r="AC210" s="67">
        <v>24.57</v>
      </c>
      <c r="AD210" s="67">
        <v>36.161999999999999</v>
      </c>
      <c r="AE210" s="67">
        <v>73.885000000000005</v>
      </c>
      <c r="AF210" s="67">
        <v>174.048</v>
      </c>
      <c r="AG210" s="67">
        <v>165.9</v>
      </c>
      <c r="AH210" s="67">
        <v>3.8904999999999998</v>
      </c>
      <c r="AI210" s="67">
        <v>2.8519999999999999</v>
      </c>
      <c r="AJ210" s="67">
        <v>12.6015</v>
      </c>
      <c r="AK210" s="67">
        <v>13.268000000000001</v>
      </c>
      <c r="AL210" s="67">
        <v>217.96600000000001</v>
      </c>
      <c r="AM210" s="67">
        <v>199.38800000000001</v>
      </c>
      <c r="AN210" s="66">
        <v>4.1999999999999797</v>
      </c>
      <c r="AO210" s="66">
        <v>31.8</v>
      </c>
      <c r="AP210" s="66">
        <v>0.63519999999999999</v>
      </c>
      <c r="AQ210" s="66">
        <v>0.60619999999999996</v>
      </c>
      <c r="AR210" s="67">
        <v>20</v>
      </c>
      <c r="AS210" s="40" t="s">
        <v>55</v>
      </c>
      <c r="AT210" s="40">
        <v>3</v>
      </c>
    </row>
    <row r="211" spans="1:46" ht="12" customHeight="1" x14ac:dyDescent="0.3">
      <c r="A211" s="44">
        <f t="shared" si="4"/>
        <v>2012</v>
      </c>
      <c r="B211" s="45">
        <f t="shared" si="4"/>
        <v>5</v>
      </c>
      <c r="C211" s="46">
        <v>24</v>
      </c>
      <c r="D211" s="47">
        <v>0.35555555555555601</v>
      </c>
      <c r="E211" s="38" t="s">
        <v>669</v>
      </c>
      <c r="F211" s="38" t="s">
        <v>670</v>
      </c>
      <c r="G211" s="40" t="s">
        <v>51</v>
      </c>
      <c r="H211" s="40" t="s">
        <v>372</v>
      </c>
      <c r="I211" s="38" t="s">
        <v>93</v>
      </c>
      <c r="J211" s="69">
        <v>331215</v>
      </c>
      <c r="K211" s="69">
        <v>1261589</v>
      </c>
      <c r="L211" s="5">
        <v>20</v>
      </c>
      <c r="M211" s="5" t="s">
        <v>179</v>
      </c>
      <c r="N211" s="66">
        <v>17.34</v>
      </c>
      <c r="O211" s="66">
        <v>16.010000000000002</v>
      </c>
      <c r="P211" s="66">
        <v>33.93</v>
      </c>
      <c r="Q211" s="66">
        <v>34.159999999999997</v>
      </c>
      <c r="R211" s="66">
        <v>8.01</v>
      </c>
      <c r="S211" s="66">
        <v>8.02</v>
      </c>
      <c r="T211" s="66">
        <v>7.42</v>
      </c>
      <c r="U211" s="66">
        <v>7.43</v>
      </c>
      <c r="V211" s="66">
        <v>0.27697226735999902</v>
      </c>
      <c r="W211" s="66">
        <v>0.27697226735999902</v>
      </c>
      <c r="X211" s="67">
        <v>6.9089999999999998</v>
      </c>
      <c r="Y211" s="67">
        <v>3.101</v>
      </c>
      <c r="Z211" s="67">
        <v>1.5</v>
      </c>
      <c r="AA211" s="67">
        <v>0</v>
      </c>
      <c r="AB211" s="67">
        <v>2.5</v>
      </c>
      <c r="AC211" s="67">
        <v>0.16800000000000001</v>
      </c>
      <c r="AD211" s="67">
        <v>10.909000000000001</v>
      </c>
      <c r="AE211" s="67">
        <v>3.2690000000000001</v>
      </c>
      <c r="AF211" s="67">
        <v>197.10599999999999</v>
      </c>
      <c r="AG211" s="67">
        <v>196.44800000000001</v>
      </c>
      <c r="AH211" s="67">
        <v>1.2709999999999999</v>
      </c>
      <c r="AI211" s="67">
        <v>0.68200000000000005</v>
      </c>
      <c r="AJ211" s="67">
        <v>15.314</v>
      </c>
      <c r="AK211" s="67">
        <v>15.221</v>
      </c>
      <c r="AL211" s="67">
        <v>108.90600000000001</v>
      </c>
      <c r="AM211" s="67">
        <v>8.7080000000000002</v>
      </c>
      <c r="AN211" s="66">
        <v>45.6</v>
      </c>
      <c r="AO211" s="66">
        <v>31.7</v>
      </c>
      <c r="AP211" s="66">
        <v>0.62209999999999999</v>
      </c>
      <c r="AQ211" s="66">
        <v>0.40600000000000003</v>
      </c>
      <c r="AR211" s="67">
        <v>13.5</v>
      </c>
      <c r="AS211" s="40" t="s">
        <v>56</v>
      </c>
      <c r="AT211" s="40">
        <v>1</v>
      </c>
    </row>
    <row r="212" spans="1:46" ht="12" customHeight="1" x14ac:dyDescent="0.3">
      <c r="A212" s="44">
        <f t="shared" si="4"/>
        <v>2012</v>
      </c>
      <c r="B212" s="45">
        <f t="shared" si="4"/>
        <v>5</v>
      </c>
      <c r="C212" s="60">
        <v>24</v>
      </c>
      <c r="D212" s="62">
        <v>0.33263888888888898</v>
      </c>
      <c r="E212" s="38" t="s">
        <v>669</v>
      </c>
      <c r="F212" s="38" t="s">
        <v>670</v>
      </c>
      <c r="G212" s="40" t="s">
        <v>51</v>
      </c>
      <c r="H212" s="40" t="s">
        <v>373</v>
      </c>
      <c r="I212" s="38" t="s">
        <v>93</v>
      </c>
      <c r="J212" s="69">
        <v>331319</v>
      </c>
      <c r="K212" s="69">
        <v>1261965</v>
      </c>
      <c r="L212" s="5">
        <v>24</v>
      </c>
      <c r="M212" s="5" t="s">
        <v>179</v>
      </c>
      <c r="N212" s="66">
        <v>18.190000000000001</v>
      </c>
      <c r="O212" s="66">
        <v>18.05</v>
      </c>
      <c r="P212" s="66">
        <v>33.85</v>
      </c>
      <c r="Q212" s="66">
        <v>33.869999999999997</v>
      </c>
      <c r="R212" s="66">
        <v>8.08</v>
      </c>
      <c r="S212" s="66">
        <v>8.0399999999999991</v>
      </c>
      <c r="T212" s="66">
        <v>8.06</v>
      </c>
      <c r="U212" s="66">
        <v>7.8</v>
      </c>
      <c r="V212" s="66">
        <v>0.30893066735999902</v>
      </c>
      <c r="W212" s="66">
        <v>0.292951467359999</v>
      </c>
      <c r="X212" s="67">
        <v>26.417999999999999</v>
      </c>
      <c r="Y212" s="67">
        <v>3.9830000000000001</v>
      </c>
      <c r="Z212" s="67">
        <v>2.149</v>
      </c>
      <c r="AA212" s="67">
        <v>9.0999999999999998E-2</v>
      </c>
      <c r="AB212" s="67">
        <v>10.521000000000001</v>
      </c>
      <c r="AC212" s="67">
        <v>0.23100000000000001</v>
      </c>
      <c r="AD212" s="67">
        <v>39.088000000000001</v>
      </c>
      <c r="AE212" s="67">
        <v>4.3049999999999997</v>
      </c>
      <c r="AF212" s="67">
        <v>138.57900000000001</v>
      </c>
      <c r="AG212" s="67">
        <v>120.46299999999999</v>
      </c>
      <c r="AH212" s="67">
        <v>0.38750000000000001</v>
      </c>
      <c r="AI212" s="67">
        <v>0.31</v>
      </c>
      <c r="AJ212" s="67">
        <v>11.1755</v>
      </c>
      <c r="AK212" s="67">
        <v>10.632999999999999</v>
      </c>
      <c r="AL212" s="67">
        <v>185.934</v>
      </c>
      <c r="AM212" s="67">
        <v>6.202</v>
      </c>
      <c r="AN212" s="66">
        <v>39</v>
      </c>
      <c r="AO212" s="66">
        <v>31.9</v>
      </c>
      <c r="AP212" s="66">
        <v>0.84099999999999997</v>
      </c>
      <c r="AQ212" s="66">
        <v>0.63800000000000001</v>
      </c>
      <c r="AR212" s="67">
        <v>15</v>
      </c>
      <c r="AS212" s="40" t="s">
        <v>56</v>
      </c>
      <c r="AT212" s="40">
        <v>2</v>
      </c>
    </row>
    <row r="213" spans="1:46" ht="12" customHeight="1" x14ac:dyDescent="0.3">
      <c r="A213" s="44">
        <f t="shared" si="4"/>
        <v>2012</v>
      </c>
      <c r="B213" s="45">
        <f t="shared" si="4"/>
        <v>5</v>
      </c>
      <c r="C213" s="60">
        <v>24</v>
      </c>
      <c r="D213" s="62">
        <v>0.37222222222222201</v>
      </c>
      <c r="E213" s="38" t="s">
        <v>669</v>
      </c>
      <c r="F213" s="38" t="s">
        <v>670</v>
      </c>
      <c r="G213" s="40" t="s">
        <v>51</v>
      </c>
      <c r="H213" s="40" t="s">
        <v>374</v>
      </c>
      <c r="I213" s="38" t="s">
        <v>93</v>
      </c>
      <c r="J213" s="69">
        <v>331425</v>
      </c>
      <c r="K213" s="69">
        <v>1261214</v>
      </c>
      <c r="L213" s="5">
        <v>26</v>
      </c>
      <c r="M213" s="5" t="s">
        <v>179</v>
      </c>
      <c r="N213" s="66">
        <v>16.760000000000002</v>
      </c>
      <c r="O213" s="66">
        <v>16</v>
      </c>
      <c r="P213" s="66">
        <v>33.950000000000003</v>
      </c>
      <c r="Q213" s="66">
        <v>34.119999999999997</v>
      </c>
      <c r="R213" s="66">
        <v>8.0399999999999991</v>
      </c>
      <c r="S213" s="66">
        <v>8.0399999999999991</v>
      </c>
      <c r="T213" s="66">
        <v>8.0399999999999991</v>
      </c>
      <c r="U213" s="66">
        <v>7.69</v>
      </c>
      <c r="V213" s="66">
        <v>0.58057706735999903</v>
      </c>
      <c r="W213" s="66">
        <v>0.53263946736000001</v>
      </c>
      <c r="X213" s="67">
        <v>7.49</v>
      </c>
      <c r="Y213" s="67">
        <v>6.6429999999999998</v>
      </c>
      <c r="Z213" s="67">
        <v>0.25900000000000001</v>
      </c>
      <c r="AA213" s="67">
        <v>0.875</v>
      </c>
      <c r="AB213" s="67">
        <v>2.66</v>
      </c>
      <c r="AC213" s="67">
        <v>2.5409999999999999</v>
      </c>
      <c r="AD213" s="67">
        <v>10.409000000000001</v>
      </c>
      <c r="AE213" s="67">
        <v>10.058999999999999</v>
      </c>
      <c r="AF213" s="67">
        <v>217.637</v>
      </c>
      <c r="AG213" s="67">
        <v>190.631</v>
      </c>
      <c r="AH213" s="67">
        <v>0.23250000000000001</v>
      </c>
      <c r="AI213" s="67">
        <v>0.20150000000000001</v>
      </c>
      <c r="AJ213" s="67">
        <v>13.438499999999999</v>
      </c>
      <c r="AK213" s="67">
        <v>14.182499999999999</v>
      </c>
      <c r="AL213" s="67">
        <v>105.756</v>
      </c>
      <c r="AM213" s="67">
        <v>89.628</v>
      </c>
      <c r="AN213" s="66">
        <v>36.4</v>
      </c>
      <c r="AO213" s="66">
        <v>34</v>
      </c>
      <c r="AP213" s="66">
        <v>0.435</v>
      </c>
      <c r="AQ213" s="66">
        <v>0.435</v>
      </c>
      <c r="AR213" s="67">
        <v>15.7</v>
      </c>
      <c r="AS213" s="40" t="s">
        <v>56</v>
      </c>
      <c r="AT213" s="40">
        <v>3</v>
      </c>
    </row>
    <row r="214" spans="1:46" ht="12" customHeight="1" x14ac:dyDescent="0.3">
      <c r="A214" s="44">
        <f t="shared" si="4"/>
        <v>2012</v>
      </c>
      <c r="B214" s="45">
        <f t="shared" si="4"/>
        <v>5</v>
      </c>
      <c r="C214" s="46">
        <v>24</v>
      </c>
      <c r="D214" s="47">
        <v>0.41944444444444401</v>
      </c>
      <c r="E214" s="38" t="s">
        <v>669</v>
      </c>
      <c r="F214" s="38" t="s">
        <v>670</v>
      </c>
      <c r="G214" s="40" t="s">
        <v>51</v>
      </c>
      <c r="H214" s="40" t="s">
        <v>375</v>
      </c>
      <c r="I214" s="38" t="s">
        <v>93</v>
      </c>
      <c r="J214" s="69">
        <v>332251</v>
      </c>
      <c r="K214" s="69">
        <v>1261100</v>
      </c>
      <c r="L214" s="5">
        <v>30</v>
      </c>
      <c r="M214" s="5" t="s">
        <v>179</v>
      </c>
      <c r="N214" s="66">
        <v>17.649999999999999</v>
      </c>
      <c r="O214" s="66">
        <v>16.78</v>
      </c>
      <c r="P214" s="66">
        <v>33.619999999999997</v>
      </c>
      <c r="Q214" s="66">
        <v>34.01</v>
      </c>
      <c r="R214" s="66">
        <v>8.0299999999999994</v>
      </c>
      <c r="S214" s="66">
        <v>7.98</v>
      </c>
      <c r="T214" s="66">
        <v>7.74</v>
      </c>
      <c r="U214" s="66">
        <v>7.85</v>
      </c>
      <c r="V214" s="66">
        <v>0.48470186736000098</v>
      </c>
      <c r="W214" s="66">
        <v>0.83624426735999902</v>
      </c>
      <c r="X214" s="67">
        <v>1.3720000000000001</v>
      </c>
      <c r="Y214" s="67">
        <v>4.8579999999999997</v>
      </c>
      <c r="Z214" s="67">
        <v>1.6379999999999999</v>
      </c>
      <c r="AA214" s="67">
        <v>0.14699999999999999</v>
      </c>
      <c r="AB214" s="67">
        <v>5.5229999999999997</v>
      </c>
      <c r="AC214" s="67">
        <v>3.6539999999999999</v>
      </c>
      <c r="AD214" s="67">
        <v>8.5329999999999995</v>
      </c>
      <c r="AE214" s="67">
        <v>8.6590000000000007</v>
      </c>
      <c r="AF214" s="67">
        <v>163.17699999999999</v>
      </c>
      <c r="AG214" s="67">
        <v>177.45</v>
      </c>
      <c r="AH214" s="67">
        <v>2.2000000000000002</v>
      </c>
      <c r="AI214" s="67">
        <v>2.6</v>
      </c>
      <c r="AJ214" s="67">
        <v>9.4085000000000001</v>
      </c>
      <c r="AK214" s="67">
        <v>16.6935</v>
      </c>
      <c r="AL214" s="67">
        <v>106.288</v>
      </c>
      <c r="AM214" s="67">
        <v>94.29</v>
      </c>
      <c r="AN214" s="66">
        <v>10.000000000000011</v>
      </c>
      <c r="AO214" s="66">
        <v>24.2</v>
      </c>
      <c r="AP214" s="66">
        <v>0.64080000000000004</v>
      </c>
      <c r="AQ214" s="66">
        <v>0.20300000000000001</v>
      </c>
      <c r="AR214" s="67">
        <v>15.6</v>
      </c>
      <c r="AS214" s="40" t="s">
        <v>57</v>
      </c>
      <c r="AT214" s="40">
        <v>1</v>
      </c>
    </row>
    <row r="215" spans="1:46" ht="12" customHeight="1" x14ac:dyDescent="0.3">
      <c r="A215" s="44">
        <f t="shared" si="4"/>
        <v>2012</v>
      </c>
      <c r="B215" s="45">
        <f t="shared" si="4"/>
        <v>5</v>
      </c>
      <c r="C215" s="46">
        <v>24</v>
      </c>
      <c r="D215" s="47">
        <v>0.45624999999999999</v>
      </c>
      <c r="E215" s="38" t="s">
        <v>669</v>
      </c>
      <c r="F215" s="38" t="s">
        <v>670</v>
      </c>
      <c r="G215" s="40" t="s">
        <v>51</v>
      </c>
      <c r="H215" s="40" t="s">
        <v>376</v>
      </c>
      <c r="I215" s="38" t="s">
        <v>93</v>
      </c>
      <c r="J215" s="69">
        <v>332775</v>
      </c>
      <c r="K215" s="69">
        <v>1261636</v>
      </c>
      <c r="L215" s="5">
        <v>34</v>
      </c>
      <c r="M215" s="5" t="s">
        <v>179</v>
      </c>
      <c r="N215" s="66">
        <v>17.440000000000001</v>
      </c>
      <c r="O215" s="66">
        <v>16.93</v>
      </c>
      <c r="P215" s="66">
        <v>33.67</v>
      </c>
      <c r="Q215" s="66">
        <v>33.979999999999997</v>
      </c>
      <c r="R215" s="66">
        <v>8.06</v>
      </c>
      <c r="S215" s="66">
        <v>8.02</v>
      </c>
      <c r="T215" s="66">
        <v>8.18</v>
      </c>
      <c r="U215" s="66">
        <v>7.8</v>
      </c>
      <c r="V215" s="66">
        <v>0.48470186736000098</v>
      </c>
      <c r="W215" s="66">
        <v>0.83624426735999902</v>
      </c>
      <c r="X215" s="67">
        <v>129.67500000000001</v>
      </c>
      <c r="Y215" s="67">
        <v>15.246</v>
      </c>
      <c r="Z215" s="67">
        <v>0.29399999999999998</v>
      </c>
      <c r="AA215" s="67">
        <v>1.05</v>
      </c>
      <c r="AB215" s="67">
        <v>4.3959999999999999</v>
      </c>
      <c r="AC215" s="67">
        <v>5.81</v>
      </c>
      <c r="AD215" s="67">
        <v>134.36500000000001</v>
      </c>
      <c r="AE215" s="67">
        <v>22.106000000000002</v>
      </c>
      <c r="AF215" s="67">
        <v>193.97</v>
      </c>
      <c r="AG215" s="67">
        <v>165.851</v>
      </c>
      <c r="AH215" s="67">
        <v>2.6</v>
      </c>
      <c r="AI215" s="67">
        <v>2.2000000000000002</v>
      </c>
      <c r="AJ215" s="67">
        <v>12.121</v>
      </c>
      <c r="AK215" s="67">
        <v>12.5085</v>
      </c>
      <c r="AL215" s="67">
        <v>91.825999999999993</v>
      </c>
      <c r="AM215" s="67">
        <v>102.41</v>
      </c>
      <c r="AN215" s="66">
        <v>4.7000000000000099</v>
      </c>
      <c r="AO215" s="66">
        <v>4.3</v>
      </c>
      <c r="AP215" s="66">
        <v>0.63800000000000001</v>
      </c>
      <c r="AQ215" s="66">
        <v>0.40600000000000003</v>
      </c>
      <c r="AR215" s="67">
        <v>14.8</v>
      </c>
      <c r="AS215" s="40" t="s">
        <v>57</v>
      </c>
      <c r="AT215" s="40">
        <v>2</v>
      </c>
    </row>
    <row r="216" spans="1:46" ht="12" customHeight="1" x14ac:dyDescent="0.3">
      <c r="A216" s="44">
        <f t="shared" si="4"/>
        <v>2012</v>
      </c>
      <c r="B216" s="45">
        <f t="shared" si="4"/>
        <v>5</v>
      </c>
      <c r="C216" s="46">
        <v>24</v>
      </c>
      <c r="D216" s="47">
        <v>0.39305555555555599</v>
      </c>
      <c r="E216" s="38" t="s">
        <v>669</v>
      </c>
      <c r="F216" s="38" t="s">
        <v>670</v>
      </c>
      <c r="G216" s="40" t="s">
        <v>51</v>
      </c>
      <c r="H216" s="40" t="s">
        <v>377</v>
      </c>
      <c r="I216" s="38" t="s">
        <v>93</v>
      </c>
      <c r="J216" s="69">
        <v>331766</v>
      </c>
      <c r="K216" s="69">
        <v>1260957</v>
      </c>
      <c r="L216" s="5">
        <v>26</v>
      </c>
      <c r="M216" s="5" t="s">
        <v>179</v>
      </c>
      <c r="N216" s="66">
        <v>16.88</v>
      </c>
      <c r="O216" s="66">
        <v>16.7</v>
      </c>
      <c r="P216" s="66">
        <v>34.07</v>
      </c>
      <c r="Q216" s="66">
        <v>34.11</v>
      </c>
      <c r="R216" s="66">
        <v>8.0399999999999991</v>
      </c>
      <c r="S216" s="66">
        <v>7.97</v>
      </c>
      <c r="T216" s="66">
        <v>7.77</v>
      </c>
      <c r="U216" s="66">
        <v>7.36</v>
      </c>
      <c r="V216" s="66">
        <v>0.32490986735999799</v>
      </c>
      <c r="W216" s="66">
        <v>0.42078506735999899</v>
      </c>
      <c r="X216" s="67">
        <v>2.8140000000000001</v>
      </c>
      <c r="Y216" s="67">
        <v>2.5830000000000002</v>
      </c>
      <c r="Z216" s="67">
        <v>4.375</v>
      </c>
      <c r="AA216" s="67">
        <v>4.5149999999999997</v>
      </c>
      <c r="AB216" s="67">
        <v>75.305999999999997</v>
      </c>
      <c r="AC216" s="67">
        <v>73.668000000000006</v>
      </c>
      <c r="AD216" s="67">
        <v>82.495000000000005</v>
      </c>
      <c r="AE216" s="67">
        <v>80.766000000000005</v>
      </c>
      <c r="AF216" s="67">
        <v>158.80199999999999</v>
      </c>
      <c r="AG216" s="67">
        <v>184.499</v>
      </c>
      <c r="AH216" s="67">
        <v>5.7969999999999997</v>
      </c>
      <c r="AI216" s="67">
        <v>6.1070000000000002</v>
      </c>
      <c r="AJ216" s="67">
        <v>13.113</v>
      </c>
      <c r="AK216" s="67">
        <v>12.3535</v>
      </c>
      <c r="AL216" s="67">
        <v>279.14600000000002</v>
      </c>
      <c r="AM216" s="67">
        <v>281.86200000000002</v>
      </c>
      <c r="AN216" s="66">
        <v>26.1</v>
      </c>
      <c r="AO216" s="66">
        <v>25.9</v>
      </c>
      <c r="AP216" s="66">
        <v>0.40600000000000003</v>
      </c>
      <c r="AQ216" s="66">
        <v>0.40600000000000003</v>
      </c>
      <c r="AR216" s="67">
        <v>13.4</v>
      </c>
      <c r="AS216" s="40" t="s">
        <v>57</v>
      </c>
      <c r="AT216" s="40">
        <v>3</v>
      </c>
    </row>
    <row r="217" spans="1:46" ht="12" customHeight="1" x14ac:dyDescent="0.3">
      <c r="A217" s="44">
        <f t="shared" si="4"/>
        <v>2012</v>
      </c>
      <c r="B217" s="45">
        <f t="shared" si="4"/>
        <v>5</v>
      </c>
      <c r="C217" s="46">
        <v>9</v>
      </c>
      <c r="D217" s="54">
        <v>0.40972222222222199</v>
      </c>
      <c r="E217" s="38" t="s">
        <v>641</v>
      </c>
      <c r="F217" s="38" t="s">
        <v>649</v>
      </c>
      <c r="G217" s="38" t="s">
        <v>650</v>
      </c>
      <c r="H217" s="40" t="s">
        <v>336</v>
      </c>
      <c r="I217" s="38" t="s">
        <v>87</v>
      </c>
      <c r="J217" s="48">
        <v>344126</v>
      </c>
      <c r="K217" s="48">
        <v>1275042</v>
      </c>
      <c r="L217" s="5">
        <v>20</v>
      </c>
      <c r="M217" s="5" t="s">
        <v>178</v>
      </c>
      <c r="N217" s="66">
        <v>15.9</v>
      </c>
      <c r="O217" s="66">
        <v>14.3</v>
      </c>
      <c r="P217" s="66">
        <v>33.372</v>
      </c>
      <c r="Q217" s="66">
        <v>33.621000000000002</v>
      </c>
      <c r="R217" s="66">
        <v>8.3000000000000007</v>
      </c>
      <c r="S217" s="66">
        <v>8.1999999999999993</v>
      </c>
      <c r="T217" s="66">
        <v>8.92</v>
      </c>
      <c r="U217" s="66">
        <v>7.27</v>
      </c>
      <c r="V217" s="66">
        <v>1.1131110719999999</v>
      </c>
      <c r="W217" s="66">
        <v>1.256923872</v>
      </c>
      <c r="X217" s="67">
        <v>30.547999999999998</v>
      </c>
      <c r="Y217" s="67">
        <v>28.294</v>
      </c>
      <c r="Z217" s="67">
        <v>0.71399999999999997</v>
      </c>
      <c r="AA217" s="67">
        <v>2.387</v>
      </c>
      <c r="AB217" s="67">
        <v>0.112</v>
      </c>
      <c r="AC217" s="67">
        <v>13.678000000000001</v>
      </c>
      <c r="AD217" s="67">
        <v>31.373999999999999</v>
      </c>
      <c r="AE217" s="67">
        <v>44.359000000000002</v>
      </c>
      <c r="AF217" s="67">
        <v>161.80500000000001</v>
      </c>
      <c r="AG217" s="67">
        <v>284.36799999999999</v>
      </c>
      <c r="AH217" s="67">
        <v>1.0694999999999999</v>
      </c>
      <c r="AI217" s="67">
        <v>2.1855000000000002</v>
      </c>
      <c r="AJ217" s="67">
        <v>14.539</v>
      </c>
      <c r="AK217" s="67">
        <v>30.767499999999998</v>
      </c>
      <c r="AL217" s="67">
        <v>6.202</v>
      </c>
      <c r="AM217" s="67">
        <v>168.37799999999999</v>
      </c>
      <c r="AN217" s="66">
        <v>8.7999999999999705</v>
      </c>
      <c r="AO217" s="66">
        <v>21.2</v>
      </c>
      <c r="AP217" s="66">
        <v>2.4388000000000001</v>
      </c>
      <c r="AQ217" s="66">
        <v>4.6689999999999996</v>
      </c>
      <c r="AR217" s="67">
        <v>3</v>
      </c>
      <c r="AS217" s="40" t="s">
        <v>46</v>
      </c>
      <c r="AT217" s="40">
        <v>4</v>
      </c>
    </row>
    <row r="218" spans="1:46" ht="12" customHeight="1" x14ac:dyDescent="0.3">
      <c r="A218" s="44">
        <f t="shared" si="4"/>
        <v>2012</v>
      </c>
      <c r="B218" s="45">
        <f t="shared" si="4"/>
        <v>5</v>
      </c>
      <c r="C218" s="46">
        <v>9</v>
      </c>
      <c r="D218" s="54">
        <v>0.57638888888888895</v>
      </c>
      <c r="E218" s="38" t="s">
        <v>641</v>
      </c>
      <c r="F218" s="38" t="s">
        <v>649</v>
      </c>
      <c r="G218" s="38" t="s">
        <v>650</v>
      </c>
      <c r="H218" s="40" t="s">
        <v>337</v>
      </c>
      <c r="I218" s="38" t="s">
        <v>87</v>
      </c>
      <c r="J218" s="48">
        <v>343712</v>
      </c>
      <c r="K218" s="48">
        <v>1274825</v>
      </c>
      <c r="L218" s="5">
        <v>14</v>
      </c>
      <c r="M218" s="5" t="s">
        <v>179</v>
      </c>
      <c r="N218" s="66">
        <v>16.739999999999998</v>
      </c>
      <c r="O218" s="66">
        <v>14.59</v>
      </c>
      <c r="P218" s="66">
        <v>33.175899999999999</v>
      </c>
      <c r="Q218" s="66">
        <v>33.517699999999998</v>
      </c>
      <c r="R218" s="66">
        <v>8.2899999999999991</v>
      </c>
      <c r="S218" s="66">
        <v>8.23</v>
      </c>
      <c r="T218" s="66">
        <v>8.8699999999999992</v>
      </c>
      <c r="U218" s="66">
        <v>8.25</v>
      </c>
      <c r="V218" s="66">
        <v>1.3687782719999999</v>
      </c>
      <c r="W218" s="66">
        <v>1.4007366720000001</v>
      </c>
      <c r="X218" s="67">
        <v>140.05600000000001</v>
      </c>
      <c r="Y218" s="67">
        <v>7.5670000000000002</v>
      </c>
      <c r="Z218" s="67">
        <v>0.154</v>
      </c>
      <c r="AA218" s="67">
        <v>1.19</v>
      </c>
      <c r="AB218" s="67">
        <v>1.806</v>
      </c>
      <c r="AC218" s="67">
        <v>5.1589999999999998</v>
      </c>
      <c r="AD218" s="67">
        <v>142.01599999999999</v>
      </c>
      <c r="AE218" s="67">
        <v>13.916</v>
      </c>
      <c r="AF218" s="67">
        <v>159.11699999999999</v>
      </c>
      <c r="AG218" s="67">
        <v>222.55099999999999</v>
      </c>
      <c r="AH218" s="67">
        <v>1.1160000000000001</v>
      </c>
      <c r="AI218" s="67">
        <v>1.085</v>
      </c>
      <c r="AJ218" s="67">
        <v>13.113</v>
      </c>
      <c r="AK218" s="67">
        <v>17.824999999999999</v>
      </c>
      <c r="AL218" s="67">
        <v>7.476</v>
      </c>
      <c r="AM218" s="67">
        <v>98.447999999999993</v>
      </c>
      <c r="AN218" s="66">
        <v>13</v>
      </c>
      <c r="AO218" s="66">
        <v>16.2</v>
      </c>
      <c r="AP218" s="66">
        <v>3.306</v>
      </c>
      <c r="AQ218" s="66">
        <v>6.0057999999999998</v>
      </c>
      <c r="AR218" s="67">
        <v>2.5</v>
      </c>
      <c r="AS218" s="40" t="s">
        <v>46</v>
      </c>
      <c r="AT218" s="40">
        <v>5</v>
      </c>
    </row>
    <row r="219" spans="1:46" ht="12" customHeight="1" x14ac:dyDescent="0.3">
      <c r="A219" s="44">
        <f t="shared" si="4"/>
        <v>2012</v>
      </c>
      <c r="B219" s="45">
        <f t="shared" si="4"/>
        <v>5</v>
      </c>
      <c r="C219" s="60">
        <v>9</v>
      </c>
      <c r="D219" s="47">
        <v>0.54166666666666696</v>
      </c>
      <c r="E219" s="38" t="s">
        <v>641</v>
      </c>
      <c r="F219" s="38" t="s">
        <v>649</v>
      </c>
      <c r="G219" s="38" t="s">
        <v>650</v>
      </c>
      <c r="H219" s="40" t="s">
        <v>319</v>
      </c>
      <c r="I219" s="38" t="s">
        <v>87</v>
      </c>
      <c r="J219" s="48">
        <v>343217</v>
      </c>
      <c r="K219" s="48">
        <v>1275304</v>
      </c>
      <c r="L219" s="5">
        <v>26</v>
      </c>
      <c r="M219" s="5" t="s">
        <v>179</v>
      </c>
      <c r="N219" s="66">
        <v>16.866099999999999</v>
      </c>
      <c r="O219" s="66">
        <v>13.55</v>
      </c>
      <c r="P219" s="66">
        <v>33.340000000000003</v>
      </c>
      <c r="Q219" s="66">
        <v>34.052999999999997</v>
      </c>
      <c r="R219" s="66">
        <v>8.3800000000000008</v>
      </c>
      <c r="S219" s="66">
        <v>8.18</v>
      </c>
      <c r="T219" s="66">
        <v>9.4700000000000006</v>
      </c>
      <c r="U219" s="66">
        <v>7.71</v>
      </c>
      <c r="V219" s="66">
        <v>1.1664816</v>
      </c>
      <c r="W219" s="66">
        <v>0.79896</v>
      </c>
      <c r="X219" s="67">
        <v>0.56000000000000005</v>
      </c>
      <c r="Y219" s="67">
        <v>0.35</v>
      </c>
      <c r="Z219" s="67">
        <v>0.39200000000000002</v>
      </c>
      <c r="AA219" s="67">
        <v>7.3360000000000003</v>
      </c>
      <c r="AB219" s="67">
        <v>1.5469999999999999</v>
      </c>
      <c r="AC219" s="67">
        <v>32.290999999999997</v>
      </c>
      <c r="AD219" s="67">
        <v>2.4990000000000001</v>
      </c>
      <c r="AE219" s="67">
        <v>39.976999999999997</v>
      </c>
      <c r="AF219" s="67">
        <v>152.02600000000001</v>
      </c>
      <c r="AG219" s="67">
        <v>208.71899999999999</v>
      </c>
      <c r="AH219" s="67">
        <v>1.2090000000000001</v>
      </c>
      <c r="AI219" s="67">
        <v>9.3465000000000007</v>
      </c>
      <c r="AJ219" s="67">
        <v>12.5085</v>
      </c>
      <c r="AK219" s="67">
        <v>24.149000000000001</v>
      </c>
      <c r="AL219" s="67">
        <v>7.7839999999999998</v>
      </c>
      <c r="AM219" s="67">
        <v>189.85400000000001</v>
      </c>
      <c r="AN219" s="66">
        <v>12.1</v>
      </c>
      <c r="AO219" s="66">
        <v>3.66666666666673</v>
      </c>
      <c r="AP219" s="66">
        <v>1.76806666666667</v>
      </c>
      <c r="AQ219" s="66">
        <v>1.1116666666666699</v>
      </c>
      <c r="AR219" s="67">
        <v>4.5</v>
      </c>
      <c r="AS219" s="40" t="s">
        <v>44</v>
      </c>
      <c r="AT219" s="40">
        <v>1</v>
      </c>
    </row>
    <row r="220" spans="1:46" ht="12" customHeight="1" x14ac:dyDescent="0.3">
      <c r="A220" s="44">
        <f t="shared" si="4"/>
        <v>2012</v>
      </c>
      <c r="B220" s="45">
        <f t="shared" si="4"/>
        <v>5</v>
      </c>
      <c r="C220" s="60">
        <v>9</v>
      </c>
      <c r="D220" s="47">
        <v>0.47222222222222199</v>
      </c>
      <c r="E220" s="38" t="s">
        <v>641</v>
      </c>
      <c r="F220" s="38" t="s">
        <v>649</v>
      </c>
      <c r="G220" s="38" t="s">
        <v>650</v>
      </c>
      <c r="H220" s="40" t="s">
        <v>320</v>
      </c>
      <c r="I220" s="38" t="s">
        <v>87</v>
      </c>
      <c r="J220" s="48">
        <v>343816</v>
      </c>
      <c r="K220" s="48">
        <v>1275558</v>
      </c>
      <c r="L220" s="5">
        <v>26</v>
      </c>
      <c r="M220" s="5" t="s">
        <v>179</v>
      </c>
      <c r="N220" s="66">
        <v>16.12</v>
      </c>
      <c r="O220" s="66">
        <v>13.8</v>
      </c>
      <c r="P220" s="66">
        <v>33.335999999999999</v>
      </c>
      <c r="Q220" s="66">
        <v>33.912799999999997</v>
      </c>
      <c r="R220" s="66">
        <v>8.34</v>
      </c>
      <c r="S220" s="66">
        <v>8.18</v>
      </c>
      <c r="T220" s="66">
        <v>9.5399999999999991</v>
      </c>
      <c r="U220" s="66">
        <v>7.65</v>
      </c>
      <c r="V220" s="66">
        <v>1.7896704000000001</v>
      </c>
      <c r="W220" s="66">
        <v>0.94277279999999997</v>
      </c>
      <c r="X220" s="67">
        <v>0.57399999999999995</v>
      </c>
      <c r="Y220" s="67">
        <v>1.617</v>
      </c>
      <c r="Z220" s="67">
        <v>0.623</v>
      </c>
      <c r="AA220" s="67">
        <v>4.8090000000000002</v>
      </c>
      <c r="AB220" s="67">
        <v>2.4849999999999999</v>
      </c>
      <c r="AC220" s="67">
        <v>19.292000000000002</v>
      </c>
      <c r="AD220" s="67">
        <v>3.6819999999999999</v>
      </c>
      <c r="AE220" s="67">
        <v>25.718</v>
      </c>
      <c r="AF220" s="67">
        <v>157.136</v>
      </c>
      <c r="AG220" s="67">
        <v>212.38</v>
      </c>
      <c r="AH220" s="67">
        <v>1.1160000000000001</v>
      </c>
      <c r="AI220" s="67">
        <v>5.4095000000000004</v>
      </c>
      <c r="AJ220" s="67">
        <v>13.516</v>
      </c>
      <c r="AK220" s="67">
        <v>25.265000000000001</v>
      </c>
      <c r="AL220" s="67">
        <v>18.437999999999999</v>
      </c>
      <c r="AM220" s="67">
        <v>196.29400000000001</v>
      </c>
      <c r="AN220" s="66">
        <v>47</v>
      </c>
      <c r="AO220" s="66">
        <v>10.6</v>
      </c>
      <c r="AP220" s="66">
        <v>1.1020000000000001</v>
      </c>
      <c r="AQ220" s="66">
        <v>2.4649999999999999</v>
      </c>
      <c r="AR220" s="67">
        <v>4.5</v>
      </c>
      <c r="AS220" s="40" t="s">
        <v>44</v>
      </c>
      <c r="AT220" s="40">
        <v>2</v>
      </c>
    </row>
    <row r="221" spans="1:46" ht="12" customHeight="1" x14ac:dyDescent="0.3">
      <c r="A221" s="44">
        <f t="shared" si="4"/>
        <v>2012</v>
      </c>
      <c r="B221" s="45">
        <f t="shared" si="4"/>
        <v>5</v>
      </c>
      <c r="C221" s="60">
        <v>9</v>
      </c>
      <c r="D221" s="47">
        <v>0.5</v>
      </c>
      <c r="E221" s="38" t="s">
        <v>641</v>
      </c>
      <c r="F221" s="38" t="s">
        <v>649</v>
      </c>
      <c r="G221" s="38" t="s">
        <v>650</v>
      </c>
      <c r="H221" s="40" t="s">
        <v>321</v>
      </c>
      <c r="I221" s="38" t="s">
        <v>87</v>
      </c>
      <c r="J221" s="48">
        <v>343658</v>
      </c>
      <c r="K221" s="48">
        <v>1270400</v>
      </c>
      <c r="L221" s="5">
        <v>37</v>
      </c>
      <c r="M221" s="5" t="s">
        <v>178</v>
      </c>
      <c r="N221" s="66">
        <v>15.6127</v>
      </c>
      <c r="O221" s="66">
        <v>13.4741</v>
      </c>
      <c r="P221" s="66">
        <v>33.717799999999997</v>
      </c>
      <c r="Q221" s="66">
        <v>34.004899999999999</v>
      </c>
      <c r="R221" s="66">
        <v>8.2799999999999994</v>
      </c>
      <c r="S221" s="66">
        <v>8.18</v>
      </c>
      <c r="T221" s="66">
        <v>8.8000000000000007</v>
      </c>
      <c r="U221" s="66">
        <v>7.29</v>
      </c>
      <c r="V221" s="66">
        <v>1.0546272000000001</v>
      </c>
      <c r="W221" s="66">
        <v>0.68710559999999998</v>
      </c>
      <c r="X221" s="67">
        <v>0.97299999999999998</v>
      </c>
      <c r="Y221" s="67">
        <v>68.347999999999999</v>
      </c>
      <c r="Z221" s="67">
        <v>0.48299999999999998</v>
      </c>
      <c r="AA221" s="67">
        <v>5.0540000000000003</v>
      </c>
      <c r="AB221" s="67">
        <v>0.81200000000000006</v>
      </c>
      <c r="AC221" s="67">
        <v>18.501000000000001</v>
      </c>
      <c r="AD221" s="67">
        <v>2.2679999999999998</v>
      </c>
      <c r="AE221" s="67">
        <v>91.903000000000006</v>
      </c>
      <c r="AF221" s="67">
        <v>136.17099999999999</v>
      </c>
      <c r="AG221" s="67">
        <v>213.465</v>
      </c>
      <c r="AH221" s="67">
        <v>0.26350000000000001</v>
      </c>
      <c r="AI221" s="67">
        <v>7.8895</v>
      </c>
      <c r="AJ221" s="67">
        <v>13.0045</v>
      </c>
      <c r="AK221" s="67">
        <v>18.615500000000001</v>
      </c>
      <c r="AL221" s="67">
        <v>18.829999999999998</v>
      </c>
      <c r="AM221" s="67">
        <v>238.63</v>
      </c>
      <c r="AN221" s="66">
        <v>13.4</v>
      </c>
      <c r="AO221" s="66">
        <v>3.1999999999999802</v>
      </c>
      <c r="AP221" s="66">
        <v>1.3022</v>
      </c>
      <c r="AQ221" s="66">
        <v>1.5369999999999999</v>
      </c>
      <c r="AR221" s="67">
        <v>6.5</v>
      </c>
      <c r="AS221" s="40" t="s">
        <v>44</v>
      </c>
      <c r="AT221" s="40">
        <v>3</v>
      </c>
    </row>
    <row r="222" spans="1:46" ht="12" customHeight="1" x14ac:dyDescent="0.3">
      <c r="A222" s="44">
        <f t="shared" si="4"/>
        <v>2012</v>
      </c>
      <c r="B222" s="45">
        <f t="shared" si="4"/>
        <v>5</v>
      </c>
      <c r="C222" s="60">
        <v>9</v>
      </c>
      <c r="D222" s="47">
        <v>0.45138888888888901</v>
      </c>
      <c r="E222" s="38" t="s">
        <v>641</v>
      </c>
      <c r="F222" s="38" t="s">
        <v>649</v>
      </c>
      <c r="G222" s="38" t="s">
        <v>650</v>
      </c>
      <c r="H222" s="40" t="s">
        <v>322</v>
      </c>
      <c r="I222" s="38" t="s">
        <v>87</v>
      </c>
      <c r="J222" s="48">
        <v>344249</v>
      </c>
      <c r="K222" s="48">
        <v>1275927</v>
      </c>
      <c r="L222" s="5">
        <v>15</v>
      </c>
      <c r="M222" s="5" t="s">
        <v>179</v>
      </c>
      <c r="N222" s="66">
        <v>15.3596</v>
      </c>
      <c r="O222" s="66">
        <v>14.8148</v>
      </c>
      <c r="P222" s="66">
        <v>33.630499999999998</v>
      </c>
      <c r="Q222" s="66">
        <v>33.819499999999998</v>
      </c>
      <c r="R222" s="66">
        <v>8.2799999999999994</v>
      </c>
      <c r="S222" s="66">
        <v>8.2799999999999994</v>
      </c>
      <c r="T222" s="66">
        <v>9.3800000000000008</v>
      </c>
      <c r="U222" s="66">
        <v>9.43</v>
      </c>
      <c r="V222" s="66">
        <v>1.118544</v>
      </c>
      <c r="W222" s="66">
        <v>1.3422528</v>
      </c>
      <c r="X222" s="67">
        <v>0.17499999999999999</v>
      </c>
      <c r="Y222" s="67">
        <v>0.67900000000000005</v>
      </c>
      <c r="Z222" s="67">
        <v>0.504</v>
      </c>
      <c r="AA222" s="67">
        <v>0.504</v>
      </c>
      <c r="AB222" s="67">
        <v>1.302</v>
      </c>
      <c r="AC222" s="67">
        <v>0.23799999999999999</v>
      </c>
      <c r="AD222" s="67">
        <v>1.9810000000000001</v>
      </c>
      <c r="AE222" s="67">
        <v>1.421</v>
      </c>
      <c r="AF222" s="67">
        <v>148.54</v>
      </c>
      <c r="AG222" s="67">
        <v>148.30199999999999</v>
      </c>
      <c r="AH222" s="67">
        <v>0.89900000000000002</v>
      </c>
      <c r="AI222" s="67">
        <v>0.41849999999999998</v>
      </c>
      <c r="AJ222" s="67">
        <v>13.314500000000001</v>
      </c>
      <c r="AK222" s="67">
        <v>18.352</v>
      </c>
      <c r="AL222" s="67">
        <v>29.82</v>
      </c>
      <c r="AM222" s="67">
        <v>55.594000000000001</v>
      </c>
      <c r="AN222" s="66">
        <v>15.2</v>
      </c>
      <c r="AO222" s="66">
        <v>1.7999999999999701</v>
      </c>
      <c r="AP222" s="66">
        <v>1.5660000000000001</v>
      </c>
      <c r="AQ222" s="66">
        <v>4.4051999999999998</v>
      </c>
      <c r="AR222" s="67">
        <v>3.5</v>
      </c>
      <c r="AS222" s="40" t="s">
        <v>44</v>
      </c>
      <c r="AT222" s="40">
        <v>4</v>
      </c>
    </row>
    <row r="223" spans="1:46" ht="12" customHeight="1" x14ac:dyDescent="0.3">
      <c r="A223" s="44">
        <f t="shared" si="4"/>
        <v>2012</v>
      </c>
      <c r="B223" s="45">
        <f t="shared" si="4"/>
        <v>5</v>
      </c>
      <c r="C223" s="60">
        <v>9</v>
      </c>
      <c r="D223" s="47">
        <v>0.55555555555555602</v>
      </c>
      <c r="E223" s="38" t="s">
        <v>641</v>
      </c>
      <c r="F223" s="38" t="s">
        <v>649</v>
      </c>
      <c r="G223" s="38" t="s">
        <v>650</v>
      </c>
      <c r="H223" s="40" t="s">
        <v>323</v>
      </c>
      <c r="I223" s="38" t="s">
        <v>87</v>
      </c>
      <c r="J223" s="48">
        <v>343332</v>
      </c>
      <c r="K223" s="48">
        <v>1274655</v>
      </c>
      <c r="L223" s="5">
        <v>30</v>
      </c>
      <c r="M223" s="5" t="s">
        <v>178</v>
      </c>
      <c r="N223" s="66">
        <v>14.9658</v>
      </c>
      <c r="O223" s="66">
        <v>14.4169</v>
      </c>
      <c r="P223" s="66">
        <v>33.613500000000002</v>
      </c>
      <c r="Q223" s="66">
        <v>33.789400000000001</v>
      </c>
      <c r="R223" s="66">
        <v>8.23</v>
      </c>
      <c r="S223" s="66">
        <v>8.19</v>
      </c>
      <c r="T223" s="66">
        <v>8.2100000000000009</v>
      </c>
      <c r="U223" s="66">
        <v>8.02</v>
      </c>
      <c r="V223" s="66">
        <v>0.95875200000000005</v>
      </c>
      <c r="W223" s="66">
        <v>1.59792</v>
      </c>
      <c r="X223" s="67">
        <v>0.23799999999999999</v>
      </c>
      <c r="Y223" s="67">
        <v>0.189</v>
      </c>
      <c r="Z223" s="67">
        <v>2.7930000000000001</v>
      </c>
      <c r="AA223" s="67">
        <v>5.4740000000000002</v>
      </c>
      <c r="AB223" s="67">
        <v>7.6369999999999996</v>
      </c>
      <c r="AC223" s="67">
        <v>21.917000000000002</v>
      </c>
      <c r="AD223" s="67">
        <v>10.667999999999999</v>
      </c>
      <c r="AE223" s="67">
        <v>27.58</v>
      </c>
      <c r="AF223" s="67">
        <v>192.339</v>
      </c>
      <c r="AG223" s="67">
        <v>237.83199999999999</v>
      </c>
      <c r="AH223" s="67">
        <v>0.86799999999999999</v>
      </c>
      <c r="AI223" s="67">
        <v>6.0140000000000002</v>
      </c>
      <c r="AJ223" s="67">
        <v>17.452999999999999</v>
      </c>
      <c r="AK223" s="67">
        <v>29.1555</v>
      </c>
      <c r="AL223" s="67">
        <v>121.59</v>
      </c>
      <c r="AM223" s="67">
        <v>171.47200000000001</v>
      </c>
      <c r="AN223" s="66">
        <v>9.8000000000000291</v>
      </c>
      <c r="AO223" s="66">
        <v>10.4</v>
      </c>
      <c r="AP223" s="66">
        <v>4.4080000000000004</v>
      </c>
      <c r="AQ223" s="66">
        <v>2.6680000000000001</v>
      </c>
      <c r="AR223" s="67">
        <v>1.5</v>
      </c>
      <c r="AS223" s="40" t="s">
        <v>44</v>
      </c>
      <c r="AT223" s="40">
        <v>5</v>
      </c>
    </row>
    <row r="224" spans="1:46" ht="12" customHeight="1" x14ac:dyDescent="0.3">
      <c r="A224" s="44">
        <f t="shared" si="4"/>
        <v>2012</v>
      </c>
      <c r="B224" s="45">
        <f t="shared" si="4"/>
        <v>5</v>
      </c>
      <c r="C224" s="60">
        <v>8</v>
      </c>
      <c r="D224" s="62">
        <v>0.48958333333333298</v>
      </c>
      <c r="E224" s="38" t="s">
        <v>641</v>
      </c>
      <c r="F224" s="38" t="s">
        <v>649</v>
      </c>
      <c r="G224" s="38" t="s">
        <v>650</v>
      </c>
      <c r="H224" s="40" t="s">
        <v>313</v>
      </c>
      <c r="I224" s="38" t="s">
        <v>100</v>
      </c>
      <c r="J224" s="48">
        <v>345416</v>
      </c>
      <c r="K224" s="48">
        <v>1280305</v>
      </c>
      <c r="L224" s="5">
        <v>13.6</v>
      </c>
      <c r="M224" s="5" t="s">
        <v>179</v>
      </c>
      <c r="N224" s="66">
        <v>15.7477</v>
      </c>
      <c r="O224" s="66">
        <v>15.6678</v>
      </c>
      <c r="P224" s="66">
        <v>33.133099999999999</v>
      </c>
      <c r="Q224" s="66">
        <v>33.1462</v>
      </c>
      <c r="R224" s="66">
        <v>8.17</v>
      </c>
      <c r="S224" s="66">
        <v>8.18</v>
      </c>
      <c r="T224" s="66">
        <v>8.5976703067330007</v>
      </c>
      <c r="U224" s="66">
        <v>8.66738711770512</v>
      </c>
      <c r="V224" s="66">
        <v>0.33556320000000101</v>
      </c>
      <c r="W224" s="66">
        <v>0.17577119999999899</v>
      </c>
      <c r="X224" s="67">
        <v>22.876000000000001</v>
      </c>
      <c r="Y224" s="67">
        <v>23.673999999999999</v>
      </c>
      <c r="Z224" s="67">
        <v>2.016</v>
      </c>
      <c r="AA224" s="67">
        <v>1.7569999999999999</v>
      </c>
      <c r="AB224" s="67">
        <v>19.018999999999998</v>
      </c>
      <c r="AC224" s="67">
        <v>18.256</v>
      </c>
      <c r="AD224" s="67">
        <v>43.911000000000001</v>
      </c>
      <c r="AE224" s="67">
        <v>43.686999999999998</v>
      </c>
      <c r="AF224" s="67">
        <v>261.72300000000001</v>
      </c>
      <c r="AG224" s="67">
        <v>187.79599999999999</v>
      </c>
      <c r="AH224" s="67">
        <v>6.758</v>
      </c>
      <c r="AI224" s="67">
        <v>6.5255000000000001</v>
      </c>
      <c r="AJ224" s="67">
        <v>23.064</v>
      </c>
      <c r="AK224" s="67">
        <v>19.902000000000001</v>
      </c>
      <c r="AL224" s="67">
        <v>161.56</v>
      </c>
      <c r="AM224" s="67">
        <v>161.238</v>
      </c>
      <c r="AN224" s="66">
        <v>7.6000000000000201</v>
      </c>
      <c r="AO224" s="66">
        <v>14.9</v>
      </c>
      <c r="AP224" s="66">
        <v>2.4041999999999999</v>
      </c>
      <c r="AQ224" s="66">
        <v>2.2012</v>
      </c>
      <c r="AR224" s="67">
        <v>2.5</v>
      </c>
      <c r="AS224" s="40" t="s">
        <v>661</v>
      </c>
      <c r="AT224" s="40">
        <v>1</v>
      </c>
    </row>
    <row r="225" spans="1:46" ht="12" customHeight="1" x14ac:dyDescent="0.3">
      <c r="A225" s="44">
        <f t="shared" si="4"/>
        <v>2012</v>
      </c>
      <c r="B225" s="45">
        <f t="shared" si="4"/>
        <v>5</v>
      </c>
      <c r="C225" s="60">
        <v>8</v>
      </c>
      <c r="D225" s="62">
        <v>0.51111111111111096</v>
      </c>
      <c r="E225" s="38" t="s">
        <v>641</v>
      </c>
      <c r="F225" s="38" t="s">
        <v>649</v>
      </c>
      <c r="G225" s="38" t="s">
        <v>650</v>
      </c>
      <c r="H225" s="40" t="s">
        <v>314</v>
      </c>
      <c r="I225" s="38" t="s">
        <v>100</v>
      </c>
      <c r="J225" s="48">
        <v>345432</v>
      </c>
      <c r="K225" s="48">
        <v>1280600</v>
      </c>
      <c r="L225" s="5">
        <v>8</v>
      </c>
      <c r="M225" s="5" t="s">
        <v>178</v>
      </c>
      <c r="N225" s="66">
        <v>15.9048</v>
      </c>
      <c r="O225" s="66">
        <v>15.8109</v>
      </c>
      <c r="P225" s="66">
        <v>33.250100000000003</v>
      </c>
      <c r="Q225" s="66">
        <v>33.304200000000002</v>
      </c>
      <c r="R225" s="66">
        <v>8.19</v>
      </c>
      <c r="S225" s="66">
        <v>8.1999999999999993</v>
      </c>
      <c r="T225" s="66">
        <v>8.5392625338611801</v>
      </c>
      <c r="U225" s="66">
        <v>8.2350617325319195</v>
      </c>
      <c r="V225" s="66">
        <v>0.27164640000000001</v>
      </c>
      <c r="W225" s="66">
        <v>0.23968800000000101</v>
      </c>
      <c r="X225" s="67">
        <v>14.791</v>
      </c>
      <c r="Y225" s="67">
        <v>19.747</v>
      </c>
      <c r="Z225" s="67">
        <v>1.4139999999999999</v>
      </c>
      <c r="AA225" s="67">
        <v>1.1479999999999999</v>
      </c>
      <c r="AB225" s="67">
        <v>11.997999999999999</v>
      </c>
      <c r="AC225" s="67">
        <v>11.494</v>
      </c>
      <c r="AD225" s="67">
        <v>28.202999999999999</v>
      </c>
      <c r="AE225" s="67">
        <v>32.389000000000003</v>
      </c>
      <c r="AF225" s="67">
        <v>262.29000000000002</v>
      </c>
      <c r="AG225" s="67">
        <v>175.679</v>
      </c>
      <c r="AH225" s="67">
        <v>3.9990000000000001</v>
      </c>
      <c r="AI225" s="67">
        <v>4.3710000000000004</v>
      </c>
      <c r="AJ225" s="67">
        <v>22.490500000000001</v>
      </c>
      <c r="AK225" s="67">
        <v>19.716000000000001</v>
      </c>
      <c r="AL225" s="67">
        <v>129.72399999999999</v>
      </c>
      <c r="AM225" s="67">
        <v>146.58000000000001</v>
      </c>
      <c r="AN225" s="66">
        <v>12.8</v>
      </c>
      <c r="AO225" s="66">
        <v>8.5000000000000107</v>
      </c>
      <c r="AP225" s="66">
        <v>2.4098000000000002</v>
      </c>
      <c r="AQ225" s="66">
        <v>2.6389999999999998</v>
      </c>
      <c r="AR225" s="67">
        <v>2</v>
      </c>
      <c r="AS225" s="40" t="s">
        <v>661</v>
      </c>
      <c r="AT225" s="40">
        <v>2</v>
      </c>
    </row>
    <row r="226" spans="1:46" ht="12" customHeight="1" x14ac:dyDescent="0.3">
      <c r="A226" s="44">
        <f t="shared" si="4"/>
        <v>2012</v>
      </c>
      <c r="B226" s="45">
        <f t="shared" si="4"/>
        <v>5</v>
      </c>
      <c r="C226" s="60">
        <v>8</v>
      </c>
      <c r="D226" s="62">
        <v>0.52916666666666701</v>
      </c>
      <c r="E226" s="38" t="s">
        <v>641</v>
      </c>
      <c r="F226" s="38" t="s">
        <v>649</v>
      </c>
      <c r="G226" s="38" t="s">
        <v>650</v>
      </c>
      <c r="H226" s="40" t="s">
        <v>315</v>
      </c>
      <c r="I226" s="38" t="s">
        <v>100</v>
      </c>
      <c r="J226" s="48">
        <v>345230</v>
      </c>
      <c r="K226" s="48">
        <v>1280730</v>
      </c>
      <c r="L226" s="5">
        <v>12.7</v>
      </c>
      <c r="M226" s="5" t="s">
        <v>179</v>
      </c>
      <c r="N226" s="66">
        <v>15.9823</v>
      </c>
      <c r="O226" s="66">
        <v>14.8834</v>
      </c>
      <c r="P226" s="66">
        <v>33.412199999999999</v>
      </c>
      <c r="Q226" s="66">
        <v>33.705500000000001</v>
      </c>
      <c r="R226" s="66">
        <v>8.2100000000000009</v>
      </c>
      <c r="S226" s="66">
        <v>8.2200000000000006</v>
      </c>
      <c r="T226" s="66">
        <v>8.7378403493151797</v>
      </c>
      <c r="U226" s="66">
        <v>9.1515423884488705</v>
      </c>
      <c r="V226" s="66">
        <v>0.20772960000000101</v>
      </c>
      <c r="W226" s="66">
        <v>0.23968800000000101</v>
      </c>
      <c r="X226" s="67">
        <v>4.9139999999999997</v>
      </c>
      <c r="Y226" s="67">
        <v>10.682</v>
      </c>
      <c r="Z226" s="67">
        <v>0.69299999999999995</v>
      </c>
      <c r="AA226" s="67">
        <v>0.81200000000000006</v>
      </c>
      <c r="AB226" s="67">
        <v>4.4729999999999999</v>
      </c>
      <c r="AC226" s="67">
        <v>7.5949999999999998</v>
      </c>
      <c r="AD226" s="67">
        <v>10.08</v>
      </c>
      <c r="AE226" s="67">
        <v>19.088999999999999</v>
      </c>
      <c r="AF226" s="67">
        <v>187.6</v>
      </c>
      <c r="AG226" s="67">
        <v>177.744</v>
      </c>
      <c r="AH226" s="67">
        <v>2.5110000000000001</v>
      </c>
      <c r="AI226" s="67">
        <v>3.1619999999999999</v>
      </c>
      <c r="AJ226" s="67">
        <v>18.940999999999999</v>
      </c>
      <c r="AK226" s="67">
        <v>20.6615</v>
      </c>
      <c r="AL226" s="67">
        <v>99.988</v>
      </c>
      <c r="AM226" s="67">
        <v>115.444</v>
      </c>
      <c r="AN226" s="66">
        <v>5.4666666666666597</v>
      </c>
      <c r="AO226" s="66">
        <v>2.4000000000000101</v>
      </c>
      <c r="AP226" s="66">
        <v>3.2480000000000002</v>
      </c>
      <c r="AQ226" s="66">
        <v>1.972</v>
      </c>
      <c r="AR226" s="67">
        <v>3.7</v>
      </c>
      <c r="AS226" s="40" t="s">
        <v>661</v>
      </c>
      <c r="AT226" s="40">
        <v>3</v>
      </c>
    </row>
    <row r="227" spans="1:46" ht="12" customHeight="1" x14ac:dyDescent="0.3">
      <c r="A227" s="44">
        <f t="shared" si="4"/>
        <v>2012</v>
      </c>
      <c r="B227" s="45">
        <f t="shared" si="4"/>
        <v>5</v>
      </c>
      <c r="C227" s="60">
        <v>8</v>
      </c>
      <c r="D227" s="62">
        <v>0.52083333333333304</v>
      </c>
      <c r="E227" s="38" t="s">
        <v>641</v>
      </c>
      <c r="F227" s="38" t="s">
        <v>649</v>
      </c>
      <c r="G227" s="38" t="s">
        <v>650</v>
      </c>
      <c r="H227" s="40" t="s">
        <v>316</v>
      </c>
      <c r="I227" s="38" t="s">
        <v>100</v>
      </c>
      <c r="J227" s="48">
        <v>345334</v>
      </c>
      <c r="K227" s="48">
        <v>1280728</v>
      </c>
      <c r="L227" s="5">
        <v>13.6</v>
      </c>
      <c r="M227" s="5" t="s">
        <v>179</v>
      </c>
      <c r="N227" s="66">
        <v>15.8705</v>
      </c>
      <c r="O227" s="66">
        <v>15.266</v>
      </c>
      <c r="P227" s="66">
        <v>33.368699999999997</v>
      </c>
      <c r="Q227" s="66">
        <v>33.479999999999997</v>
      </c>
      <c r="R227" s="66">
        <v>8.1999999999999993</v>
      </c>
      <c r="S227" s="66">
        <v>8.24</v>
      </c>
      <c r="T227" s="66">
        <v>8.5371645175761994</v>
      </c>
      <c r="U227" s="66">
        <v>8.9735745056596308</v>
      </c>
      <c r="V227" s="66">
        <v>0.25566719999999998</v>
      </c>
      <c r="W227" s="66">
        <v>0.27164640000000001</v>
      </c>
      <c r="X227" s="67">
        <v>0.27300000000000002</v>
      </c>
      <c r="Y227" s="67">
        <v>9.0999999999999998E-2</v>
      </c>
      <c r="Z227" s="67">
        <v>0.99399999999999999</v>
      </c>
      <c r="AA227" s="67">
        <v>0.51100000000000001</v>
      </c>
      <c r="AB227" s="67">
        <v>8.4700000000000006</v>
      </c>
      <c r="AC227" s="67">
        <v>3.5139999999999998</v>
      </c>
      <c r="AD227" s="67">
        <v>9.7370000000000001</v>
      </c>
      <c r="AE227" s="67">
        <v>4.1159999999999997</v>
      </c>
      <c r="AF227" s="67">
        <v>161.74199999999999</v>
      </c>
      <c r="AG227" s="67">
        <v>163.45699999999999</v>
      </c>
      <c r="AH227" s="67">
        <v>6.4325000000000001</v>
      </c>
      <c r="AI227" s="67">
        <v>4.3864999999999998</v>
      </c>
      <c r="AJ227" s="67">
        <v>15.747999999999999</v>
      </c>
      <c r="AK227" s="67">
        <v>20.0105</v>
      </c>
      <c r="AL227" s="67">
        <v>121.8</v>
      </c>
      <c r="AM227" s="67">
        <v>90.132000000000005</v>
      </c>
      <c r="AN227" s="66">
        <v>5.5999999999999899</v>
      </c>
      <c r="AO227" s="66">
        <v>4.8999999999999897</v>
      </c>
      <c r="AP227" s="66">
        <v>2.4359999999999999</v>
      </c>
      <c r="AQ227" s="66">
        <v>2.8420000000000001</v>
      </c>
      <c r="AR227" s="67">
        <v>3.5</v>
      </c>
      <c r="AS227" s="40" t="s">
        <v>661</v>
      </c>
      <c r="AT227" s="40">
        <v>4</v>
      </c>
    </row>
    <row r="228" spans="1:46" ht="12" customHeight="1" x14ac:dyDescent="0.3">
      <c r="A228" s="44">
        <f t="shared" si="4"/>
        <v>2012</v>
      </c>
      <c r="B228" s="45">
        <f t="shared" si="4"/>
        <v>5</v>
      </c>
      <c r="C228" s="60">
        <v>8</v>
      </c>
      <c r="D228" s="47">
        <v>0.56111111111111101</v>
      </c>
      <c r="E228" s="38" t="s">
        <v>641</v>
      </c>
      <c r="F228" s="38" t="s">
        <v>649</v>
      </c>
      <c r="G228" s="38" t="s">
        <v>650</v>
      </c>
      <c r="H228" s="40" t="s">
        <v>310</v>
      </c>
      <c r="I228" s="38" t="s">
        <v>100</v>
      </c>
      <c r="J228" s="48">
        <v>345539</v>
      </c>
      <c r="K228" s="48">
        <v>1281853</v>
      </c>
      <c r="L228" s="5">
        <v>4.7</v>
      </c>
      <c r="M228" s="5" t="s">
        <v>179</v>
      </c>
      <c r="N228" s="66">
        <v>18.413699999999999</v>
      </c>
      <c r="O228" s="66">
        <v>18.716200000000001</v>
      </c>
      <c r="P228" s="66">
        <v>33.345500000000001</v>
      </c>
      <c r="Q228" s="66">
        <v>33.453600000000002</v>
      </c>
      <c r="R228" s="66">
        <v>8.2200000000000006</v>
      </c>
      <c r="S228" s="66">
        <v>8.2200000000000006</v>
      </c>
      <c r="T228" s="66">
        <v>9.2865291187344194</v>
      </c>
      <c r="U228" s="66">
        <v>8.9862425319942592</v>
      </c>
      <c r="V228" s="66">
        <v>0.35154240000000098</v>
      </c>
      <c r="W228" s="66">
        <v>0.22370880000000101</v>
      </c>
      <c r="X228" s="67">
        <v>0.46899999999999997</v>
      </c>
      <c r="Y228" s="67">
        <v>0.46899999999999997</v>
      </c>
      <c r="Z228" s="67">
        <v>0.66500000000000004</v>
      </c>
      <c r="AA228" s="67">
        <v>0.46200000000000002</v>
      </c>
      <c r="AB228" s="67">
        <v>0.29399999999999998</v>
      </c>
      <c r="AC228" s="67">
        <v>0.34300000000000003</v>
      </c>
      <c r="AD228" s="67">
        <v>1.4279999999999999</v>
      </c>
      <c r="AE228" s="67">
        <v>1.274</v>
      </c>
      <c r="AF228" s="67">
        <v>148.85499999999999</v>
      </c>
      <c r="AG228" s="67">
        <v>149.40799999999999</v>
      </c>
      <c r="AH228" s="67">
        <v>7.2539999999999996</v>
      </c>
      <c r="AI228" s="67">
        <v>4.2469999999999999</v>
      </c>
      <c r="AJ228" s="67">
        <v>12.71</v>
      </c>
      <c r="AK228" s="67">
        <v>18.352</v>
      </c>
      <c r="AL228" s="67">
        <v>47.53</v>
      </c>
      <c r="AM228" s="67">
        <v>46.69</v>
      </c>
      <c r="AN228" s="66">
        <v>4.5</v>
      </c>
      <c r="AO228" s="66">
        <v>4.1000000000000201</v>
      </c>
      <c r="AP228" s="66">
        <v>1.9430000000000001</v>
      </c>
      <c r="AQ228" s="66">
        <v>2.1722000000000001</v>
      </c>
      <c r="AR228" s="67">
        <v>3.5</v>
      </c>
      <c r="AS228" s="40" t="s">
        <v>42</v>
      </c>
      <c r="AT228" s="40">
        <v>1</v>
      </c>
    </row>
    <row r="229" spans="1:46" ht="12" customHeight="1" x14ac:dyDescent="0.3">
      <c r="A229" s="44">
        <f t="shared" ref="A229:B260" si="5">A$3</f>
        <v>2012</v>
      </c>
      <c r="B229" s="45">
        <f t="shared" si="5"/>
        <v>5</v>
      </c>
      <c r="C229" s="60">
        <v>8</v>
      </c>
      <c r="D229" s="62">
        <v>0.54861111111111105</v>
      </c>
      <c r="E229" s="38" t="s">
        <v>641</v>
      </c>
      <c r="F229" s="38" t="s">
        <v>649</v>
      </c>
      <c r="G229" s="38" t="s">
        <v>650</v>
      </c>
      <c r="H229" s="40" t="s">
        <v>311</v>
      </c>
      <c r="I229" s="38" t="s">
        <v>100</v>
      </c>
      <c r="J229" s="48">
        <v>345434</v>
      </c>
      <c r="K229" s="48">
        <v>1281324</v>
      </c>
      <c r="L229" s="5">
        <v>8.8000000000000007</v>
      </c>
      <c r="M229" s="5" t="s">
        <v>179</v>
      </c>
      <c r="N229" s="66">
        <v>18.975100000000001</v>
      </c>
      <c r="O229" s="66">
        <v>15.788</v>
      </c>
      <c r="P229" s="66">
        <v>33.322099999999999</v>
      </c>
      <c r="Q229" s="66">
        <v>33.533900000000003</v>
      </c>
      <c r="R229" s="66">
        <v>8.1999999999999993</v>
      </c>
      <c r="S229" s="66">
        <v>8.2200000000000006</v>
      </c>
      <c r="T229" s="66">
        <v>9.3828009940596608</v>
      </c>
      <c r="U229" s="66">
        <v>9.2172179721339305</v>
      </c>
      <c r="V229" s="66">
        <v>0.17577119999999899</v>
      </c>
      <c r="W229" s="66">
        <v>7.9896000000001202E-2</v>
      </c>
      <c r="X229" s="67">
        <v>0.224</v>
      </c>
      <c r="Y229" s="67">
        <v>0.1</v>
      </c>
      <c r="Z229" s="67">
        <v>0.46899999999999997</v>
      </c>
      <c r="AA229" s="67">
        <v>0.58799999999999997</v>
      </c>
      <c r="AB229" s="67">
        <v>0.98699999999999999</v>
      </c>
      <c r="AC229" s="67">
        <v>0.56699999999999995</v>
      </c>
      <c r="AD229" s="67">
        <v>1.68</v>
      </c>
      <c r="AE229" s="67">
        <v>1.2549999999999999</v>
      </c>
      <c r="AF229" s="67">
        <v>131.089</v>
      </c>
      <c r="AG229" s="67">
        <v>130.137</v>
      </c>
      <c r="AH229" s="67">
        <v>8.0289999999999999</v>
      </c>
      <c r="AI229" s="67">
        <v>1.8445</v>
      </c>
      <c r="AJ229" s="67">
        <v>15.112500000000001</v>
      </c>
      <c r="AK229" s="67">
        <v>16.585000000000001</v>
      </c>
      <c r="AL229" s="67">
        <v>43.834000000000003</v>
      </c>
      <c r="AM229" s="67">
        <v>78.680000000000007</v>
      </c>
      <c r="AN229" s="66">
        <v>3.5</v>
      </c>
      <c r="AO229" s="66">
        <v>3.8</v>
      </c>
      <c r="AP229" s="66">
        <v>0.87</v>
      </c>
      <c r="AQ229" s="66">
        <v>1.073</v>
      </c>
      <c r="AR229" s="67">
        <v>5.8</v>
      </c>
      <c r="AS229" s="40" t="s">
        <v>42</v>
      </c>
      <c r="AT229" s="40">
        <v>2</v>
      </c>
    </row>
    <row r="230" spans="1:46" ht="12" customHeight="1" x14ac:dyDescent="0.3">
      <c r="A230" s="44">
        <f t="shared" si="5"/>
        <v>2012</v>
      </c>
      <c r="B230" s="45">
        <f t="shared" si="5"/>
        <v>5</v>
      </c>
      <c r="C230" s="60">
        <v>8</v>
      </c>
      <c r="D230" s="47">
        <v>0.56111111111111101</v>
      </c>
      <c r="E230" s="38" t="s">
        <v>641</v>
      </c>
      <c r="F230" s="38" t="s">
        <v>649</v>
      </c>
      <c r="G230" s="38" t="s">
        <v>650</v>
      </c>
      <c r="H230" s="40" t="s">
        <v>312</v>
      </c>
      <c r="I230" s="38" t="s">
        <v>100</v>
      </c>
      <c r="J230" s="48">
        <v>345230</v>
      </c>
      <c r="K230" s="48">
        <v>1281500</v>
      </c>
      <c r="L230" s="5">
        <v>12.9</v>
      </c>
      <c r="M230" s="5" t="s">
        <v>179</v>
      </c>
      <c r="N230" s="66">
        <v>16.6782</v>
      </c>
      <c r="O230" s="66">
        <v>15.556100000000001</v>
      </c>
      <c r="P230" s="66">
        <v>33.592300000000002</v>
      </c>
      <c r="Q230" s="66">
        <v>33.670400000000001</v>
      </c>
      <c r="R230" s="66">
        <v>8.23</v>
      </c>
      <c r="S230" s="66">
        <v>8.25</v>
      </c>
      <c r="T230" s="66">
        <v>8.7347609574461895</v>
      </c>
      <c r="U230" s="66">
        <v>9.5275421629411596</v>
      </c>
      <c r="V230" s="66">
        <v>4.7937599999998998E-2</v>
      </c>
      <c r="W230" s="66">
        <v>1.5979199999999701E-2</v>
      </c>
      <c r="X230" s="67">
        <v>0.1</v>
      </c>
      <c r="Y230" s="67">
        <v>0.44800000000000001</v>
      </c>
      <c r="Z230" s="67">
        <v>0.308</v>
      </c>
      <c r="AA230" s="67">
        <v>0.32200000000000001</v>
      </c>
      <c r="AB230" s="67">
        <v>0.42699999999999999</v>
      </c>
      <c r="AC230" s="67">
        <v>0.67200000000000004</v>
      </c>
      <c r="AD230" s="67">
        <v>0.83499999999999996</v>
      </c>
      <c r="AE230" s="67">
        <v>1.4419999999999999</v>
      </c>
      <c r="AF230" s="67">
        <v>143.416</v>
      </c>
      <c r="AG230" s="67">
        <v>232.82</v>
      </c>
      <c r="AH230" s="67">
        <v>1.6120000000000001</v>
      </c>
      <c r="AI230" s="67">
        <v>3.7509999999999999</v>
      </c>
      <c r="AJ230" s="67">
        <v>17.2515</v>
      </c>
      <c r="AK230" s="67">
        <v>19.204499999999999</v>
      </c>
      <c r="AL230" s="67">
        <v>50.567999999999998</v>
      </c>
      <c r="AM230" s="67">
        <v>62.496000000000002</v>
      </c>
      <c r="AN230" s="66">
        <v>5.2000000000000099</v>
      </c>
      <c r="AO230" s="66">
        <v>5.3</v>
      </c>
      <c r="AP230" s="66">
        <v>1.7110000000000001</v>
      </c>
      <c r="AQ230" s="66">
        <v>2.4041999999999999</v>
      </c>
      <c r="AR230" s="67">
        <v>4</v>
      </c>
      <c r="AS230" s="40" t="s">
        <v>42</v>
      </c>
      <c r="AT230" s="40">
        <v>3</v>
      </c>
    </row>
    <row r="231" spans="1:46" ht="12" customHeight="1" x14ac:dyDescent="0.3">
      <c r="A231" s="44">
        <f t="shared" si="5"/>
        <v>2012</v>
      </c>
      <c r="B231" s="45">
        <f t="shared" si="5"/>
        <v>5</v>
      </c>
      <c r="C231" s="60">
        <v>8</v>
      </c>
      <c r="D231" s="62">
        <v>0.389583333333333</v>
      </c>
      <c r="E231" s="38" t="s">
        <v>641</v>
      </c>
      <c r="F231" s="38" t="s">
        <v>649</v>
      </c>
      <c r="G231" s="38" t="s">
        <v>650</v>
      </c>
      <c r="H231" s="40" t="s">
        <v>304</v>
      </c>
      <c r="I231" s="38" t="s">
        <v>100</v>
      </c>
      <c r="J231" s="48">
        <v>344625</v>
      </c>
      <c r="K231" s="48">
        <v>1280754</v>
      </c>
      <c r="L231" s="5">
        <v>26.3</v>
      </c>
      <c r="M231" s="5" t="s">
        <v>178</v>
      </c>
      <c r="N231" s="66">
        <v>16.013300000000001</v>
      </c>
      <c r="O231" s="66">
        <v>13.8911</v>
      </c>
      <c r="P231" s="66">
        <v>33.159100000000002</v>
      </c>
      <c r="Q231" s="66">
        <v>34.019500000000001</v>
      </c>
      <c r="R231" s="66">
        <v>8.24</v>
      </c>
      <c r="S231" s="66">
        <v>8.25</v>
      </c>
      <c r="T231" s="66">
        <v>9.7757681048990506</v>
      </c>
      <c r="U231" s="66">
        <v>9.2215096232726808</v>
      </c>
      <c r="V231" s="66">
        <v>0.71906399999999904</v>
      </c>
      <c r="W231" s="66">
        <v>0.79896</v>
      </c>
      <c r="X231" s="67">
        <v>1.113</v>
      </c>
      <c r="Y231" s="67">
        <v>0.42699999999999999</v>
      </c>
      <c r="Z231" s="67">
        <v>0.66500000000000004</v>
      </c>
      <c r="AA231" s="67">
        <v>0.7</v>
      </c>
      <c r="AB231" s="67">
        <v>0.189</v>
      </c>
      <c r="AC231" s="67">
        <v>1.883</v>
      </c>
      <c r="AD231" s="67">
        <v>1.9670000000000001</v>
      </c>
      <c r="AE231" s="67">
        <v>3.01</v>
      </c>
      <c r="AF231" s="67">
        <v>159.15199999999999</v>
      </c>
      <c r="AG231" s="67">
        <v>148.42099999999999</v>
      </c>
      <c r="AH231" s="67">
        <v>0.94550000000000001</v>
      </c>
      <c r="AI231" s="67">
        <v>3.1775000000000002</v>
      </c>
      <c r="AJ231" s="67">
        <v>15.221</v>
      </c>
      <c r="AK231" s="67">
        <v>18.584499999999998</v>
      </c>
      <c r="AL231" s="67">
        <v>45.485999999999997</v>
      </c>
      <c r="AM231" s="67">
        <v>151.39599999999999</v>
      </c>
      <c r="AN231" s="66">
        <v>3.7000000000000099</v>
      </c>
      <c r="AO231" s="66">
        <v>5.2000000000000099</v>
      </c>
      <c r="AP231" s="66">
        <v>3.0421999999999998</v>
      </c>
      <c r="AQ231" s="66">
        <v>1.9692000000000001</v>
      </c>
      <c r="AR231" s="67">
        <v>1</v>
      </c>
      <c r="AS231" s="40" t="s">
        <v>41</v>
      </c>
      <c r="AT231" s="40">
        <v>1</v>
      </c>
    </row>
    <row r="232" spans="1:46" ht="12" customHeight="1" x14ac:dyDescent="0.3">
      <c r="A232" s="44">
        <f t="shared" si="5"/>
        <v>2012</v>
      </c>
      <c r="B232" s="45">
        <f t="shared" si="5"/>
        <v>5</v>
      </c>
      <c r="C232" s="60">
        <v>8</v>
      </c>
      <c r="D232" s="47">
        <v>0.625</v>
      </c>
      <c r="E232" s="38" t="s">
        <v>641</v>
      </c>
      <c r="F232" s="38" t="s">
        <v>649</v>
      </c>
      <c r="G232" s="38" t="s">
        <v>650</v>
      </c>
      <c r="H232" s="40" t="s">
        <v>305</v>
      </c>
      <c r="I232" s="38" t="s">
        <v>100</v>
      </c>
      <c r="J232" s="48">
        <v>344835</v>
      </c>
      <c r="K232" s="48">
        <v>1281741</v>
      </c>
      <c r="L232" s="5">
        <v>15.9</v>
      </c>
      <c r="M232" s="5" t="s">
        <v>179</v>
      </c>
      <c r="N232" s="66">
        <v>16.406099999999999</v>
      </c>
      <c r="O232" s="66">
        <v>15.243</v>
      </c>
      <c r="P232" s="66">
        <v>33.768700000000003</v>
      </c>
      <c r="Q232" s="66">
        <v>33.920200000000001</v>
      </c>
      <c r="R232" s="66">
        <v>8.24</v>
      </c>
      <c r="S232" s="66">
        <v>8.27</v>
      </c>
      <c r="T232" s="66">
        <v>9.4382261879265101</v>
      </c>
      <c r="U232" s="66">
        <v>9.1492143845515095</v>
      </c>
      <c r="V232" s="66">
        <v>0.52731360000000005</v>
      </c>
      <c r="W232" s="66">
        <v>0.60720959999999902</v>
      </c>
      <c r="X232" s="67">
        <v>0.42</v>
      </c>
      <c r="Y232" s="67">
        <v>1.1339999999999999</v>
      </c>
      <c r="Z232" s="67">
        <v>0.42699999999999999</v>
      </c>
      <c r="AA232" s="67">
        <v>0.41299999999999998</v>
      </c>
      <c r="AB232" s="67">
        <v>0.53200000000000003</v>
      </c>
      <c r="AC232" s="67">
        <v>0.497</v>
      </c>
      <c r="AD232" s="67">
        <v>1.379</v>
      </c>
      <c r="AE232" s="67">
        <v>2.044</v>
      </c>
      <c r="AF232" s="67">
        <v>215.11699999999999</v>
      </c>
      <c r="AG232" s="67">
        <v>142.982</v>
      </c>
      <c r="AH232" s="67">
        <v>1.488</v>
      </c>
      <c r="AI232" s="67">
        <v>1.55</v>
      </c>
      <c r="AJ232" s="67">
        <v>16.771000000000001</v>
      </c>
      <c r="AK232" s="67">
        <v>20.893999999999998</v>
      </c>
      <c r="AL232" s="67">
        <v>21.937999999999999</v>
      </c>
      <c r="AM232" s="67">
        <v>25.606000000000002</v>
      </c>
      <c r="AN232" s="66">
        <v>4.5</v>
      </c>
      <c r="AO232" s="66">
        <v>11.6</v>
      </c>
      <c r="AP232" s="66">
        <v>2.1722000000000001</v>
      </c>
      <c r="AQ232" s="66">
        <v>6.2350000000000003</v>
      </c>
      <c r="AR232" s="67">
        <v>3.5</v>
      </c>
      <c r="AS232" s="40" t="s">
        <v>41</v>
      </c>
      <c r="AT232" s="40">
        <v>2</v>
      </c>
    </row>
    <row r="233" spans="1:46" ht="12" customHeight="1" x14ac:dyDescent="0.3">
      <c r="A233" s="44">
        <f t="shared" si="5"/>
        <v>2012</v>
      </c>
      <c r="B233" s="45">
        <f t="shared" si="5"/>
        <v>5</v>
      </c>
      <c r="C233" s="60">
        <v>8</v>
      </c>
      <c r="D233" s="62">
        <v>0.36527777777777798</v>
      </c>
      <c r="E233" s="38" t="s">
        <v>641</v>
      </c>
      <c r="F233" s="38" t="s">
        <v>649</v>
      </c>
      <c r="G233" s="38" t="s">
        <v>650</v>
      </c>
      <c r="H233" s="40" t="s">
        <v>306</v>
      </c>
      <c r="I233" s="38" t="s">
        <v>100</v>
      </c>
      <c r="J233" s="48">
        <v>344303</v>
      </c>
      <c r="K233" s="48">
        <v>1281500</v>
      </c>
      <c r="L233" s="5">
        <v>31.4</v>
      </c>
      <c r="M233" s="5" t="s">
        <v>179</v>
      </c>
      <c r="N233" s="66">
        <v>16.095600000000001</v>
      </c>
      <c r="O233" s="66">
        <v>14.349600000000001</v>
      </c>
      <c r="P233" s="66">
        <v>33.614800000000002</v>
      </c>
      <c r="Q233" s="66">
        <v>34.0274</v>
      </c>
      <c r="R233" s="66">
        <v>8.2799999999999994</v>
      </c>
      <c r="S233" s="66">
        <v>8.26</v>
      </c>
      <c r="T233" s="66">
        <v>10.871731448607401</v>
      </c>
      <c r="U233" s="66">
        <v>9.1039345204593793</v>
      </c>
      <c r="V233" s="66">
        <v>0.30360479999999901</v>
      </c>
      <c r="W233" s="66">
        <v>0.14381279999999999</v>
      </c>
      <c r="X233" s="67">
        <v>0.84</v>
      </c>
      <c r="Y233" s="67">
        <v>4.6829999999999998</v>
      </c>
      <c r="Z233" s="67">
        <v>0.378</v>
      </c>
      <c r="AA233" s="67">
        <v>0.68600000000000005</v>
      </c>
      <c r="AB233" s="67">
        <v>0.55300000000000005</v>
      </c>
      <c r="AC233" s="67">
        <v>1.4139999999999999</v>
      </c>
      <c r="AD233" s="67">
        <v>1.7709999999999999</v>
      </c>
      <c r="AE233" s="67">
        <v>6.7830000000000004</v>
      </c>
      <c r="AF233" s="67">
        <v>136.304</v>
      </c>
      <c r="AG233" s="67">
        <v>139.33500000000001</v>
      </c>
      <c r="AH233" s="67">
        <v>7.0834999999999999</v>
      </c>
      <c r="AI233" s="67">
        <v>2.0924999999999998</v>
      </c>
      <c r="AJ233" s="67">
        <v>12.896000000000001</v>
      </c>
      <c r="AK233" s="67">
        <v>17.9955</v>
      </c>
      <c r="AL233" s="67">
        <v>10.696</v>
      </c>
      <c r="AM233" s="67">
        <v>126.042</v>
      </c>
      <c r="AN233" s="66">
        <v>11.733333333333301</v>
      </c>
      <c r="AO233" s="66">
        <v>5.8</v>
      </c>
      <c r="AP233" s="66">
        <v>1.276</v>
      </c>
      <c r="AQ233" s="66">
        <v>2.9</v>
      </c>
      <c r="AR233" s="67">
        <v>6.5</v>
      </c>
      <c r="AS233" s="40" t="s">
        <v>41</v>
      </c>
      <c r="AT233" s="40">
        <v>3</v>
      </c>
    </row>
    <row r="234" spans="1:46" ht="12" customHeight="1" x14ac:dyDescent="0.3">
      <c r="A234" s="44">
        <f t="shared" si="5"/>
        <v>2012</v>
      </c>
      <c r="B234" s="45">
        <f t="shared" si="5"/>
        <v>5</v>
      </c>
      <c r="C234" s="60">
        <v>7</v>
      </c>
      <c r="D234" s="62">
        <v>0.56944444444444398</v>
      </c>
      <c r="E234" s="38" t="s">
        <v>641</v>
      </c>
      <c r="F234" s="38" t="s">
        <v>649</v>
      </c>
      <c r="G234" s="38" t="s">
        <v>650</v>
      </c>
      <c r="H234" s="40" t="s">
        <v>307</v>
      </c>
      <c r="I234" s="38" t="s">
        <v>100</v>
      </c>
      <c r="J234" s="48">
        <v>344559</v>
      </c>
      <c r="K234" s="48">
        <v>1282635</v>
      </c>
      <c r="L234" s="5">
        <v>25.2</v>
      </c>
      <c r="M234" s="5" t="s">
        <v>181</v>
      </c>
      <c r="N234" s="66">
        <v>15.020099999999999</v>
      </c>
      <c r="O234" s="66">
        <v>14.5505</v>
      </c>
      <c r="P234" s="66">
        <v>34.139200000000002</v>
      </c>
      <c r="Q234" s="66">
        <v>34.170200000000001</v>
      </c>
      <c r="R234" s="66">
        <v>8.17</v>
      </c>
      <c r="S234" s="66">
        <v>8.23</v>
      </c>
      <c r="T234" s="66">
        <v>10.907573627236699</v>
      </c>
      <c r="U234" s="66">
        <v>4.5842954988791096</v>
      </c>
      <c r="V234" s="66">
        <v>0.11185440000000001</v>
      </c>
      <c r="W234" s="66">
        <v>0.12783359999999999</v>
      </c>
      <c r="X234" s="67">
        <v>2.996</v>
      </c>
      <c r="Y234" s="67">
        <v>0.623</v>
      </c>
      <c r="Z234" s="67">
        <v>0.48299999999999998</v>
      </c>
      <c r="AA234" s="67">
        <v>1.0289999999999999</v>
      </c>
      <c r="AB234" s="67">
        <v>1.1200000000000001</v>
      </c>
      <c r="AC234" s="67">
        <v>2.7789999999999999</v>
      </c>
      <c r="AD234" s="67">
        <v>4.5990000000000002</v>
      </c>
      <c r="AE234" s="67">
        <v>4.431</v>
      </c>
      <c r="AF234" s="67">
        <v>166.334</v>
      </c>
      <c r="AG234" s="67">
        <v>138.78899999999999</v>
      </c>
      <c r="AH234" s="67">
        <v>3.1465000000000001</v>
      </c>
      <c r="AI234" s="67">
        <v>1.5345</v>
      </c>
      <c r="AJ234" s="67">
        <v>17.266999999999999</v>
      </c>
      <c r="AK234" s="67">
        <v>14.198</v>
      </c>
      <c r="AL234" s="67">
        <v>35.125999999999998</v>
      </c>
      <c r="AM234" s="67">
        <v>103.04</v>
      </c>
      <c r="AN234" s="66">
        <v>4.0999999999999899</v>
      </c>
      <c r="AO234" s="66">
        <v>4.4000000000000101</v>
      </c>
      <c r="AP234" s="66">
        <v>3.944</v>
      </c>
      <c r="AQ234" s="66">
        <v>4.4051999999999998</v>
      </c>
      <c r="AR234" s="67">
        <v>3.5</v>
      </c>
      <c r="AS234" s="40" t="s">
        <v>41</v>
      </c>
      <c r="AT234" s="40">
        <v>4</v>
      </c>
    </row>
    <row r="235" spans="1:46" ht="12" customHeight="1" x14ac:dyDescent="0.3">
      <c r="A235" s="44">
        <f t="shared" si="5"/>
        <v>2012</v>
      </c>
      <c r="B235" s="45">
        <f t="shared" si="5"/>
        <v>5</v>
      </c>
      <c r="C235" s="60">
        <v>7</v>
      </c>
      <c r="D235" s="62">
        <v>0.41180555555555598</v>
      </c>
      <c r="E235" s="38" t="s">
        <v>641</v>
      </c>
      <c r="F235" s="38" t="s">
        <v>649</v>
      </c>
      <c r="G235" s="38" t="s">
        <v>650</v>
      </c>
      <c r="H235" s="40" t="s">
        <v>308</v>
      </c>
      <c r="I235" s="38" t="s">
        <v>100</v>
      </c>
      <c r="J235" s="48">
        <v>344000</v>
      </c>
      <c r="K235" s="48">
        <v>1282334</v>
      </c>
      <c r="L235" s="5">
        <v>56</v>
      </c>
      <c r="M235" s="5" t="s">
        <v>179</v>
      </c>
      <c r="N235" s="66">
        <v>14.628299999999999</v>
      </c>
      <c r="O235" s="66">
        <v>14.401</v>
      </c>
      <c r="P235" s="66">
        <v>34.054000000000002</v>
      </c>
      <c r="Q235" s="66">
        <v>34.128500000000003</v>
      </c>
      <c r="R235" s="66">
        <v>8.17</v>
      </c>
      <c r="S235" s="66">
        <v>8.23</v>
      </c>
      <c r="T235" s="66">
        <v>9.0705867749631892</v>
      </c>
      <c r="U235" s="66">
        <v>8.5575344021197299</v>
      </c>
      <c r="V235" s="66">
        <v>0.17577119999999899</v>
      </c>
      <c r="W235" s="66">
        <v>0.11185440000000001</v>
      </c>
      <c r="X235" s="67">
        <v>0.77700000000000002</v>
      </c>
      <c r="Y235" s="67">
        <v>11.193</v>
      </c>
      <c r="Z235" s="67">
        <v>0.46200000000000002</v>
      </c>
      <c r="AA235" s="67">
        <v>1.0429999999999999</v>
      </c>
      <c r="AB235" s="67">
        <v>0.93799999999999994</v>
      </c>
      <c r="AC235" s="67">
        <v>3.8220000000000001</v>
      </c>
      <c r="AD235" s="67">
        <v>2.177</v>
      </c>
      <c r="AE235" s="67">
        <v>16.058</v>
      </c>
      <c r="AF235" s="67">
        <v>148.17599999999999</v>
      </c>
      <c r="AG235" s="67">
        <v>135.56200000000001</v>
      </c>
      <c r="AH235" s="67">
        <v>13.717499999999999</v>
      </c>
      <c r="AI235" s="67">
        <v>8.8659999999999997</v>
      </c>
      <c r="AJ235" s="67">
        <v>13.888</v>
      </c>
      <c r="AK235" s="67">
        <v>17.282499999999999</v>
      </c>
      <c r="AL235" s="67">
        <v>47.515999999999998</v>
      </c>
      <c r="AM235" s="67">
        <v>154.238</v>
      </c>
      <c r="AN235" s="66">
        <v>3.3</v>
      </c>
      <c r="AO235" s="66">
        <v>6.6999999999999797</v>
      </c>
      <c r="AP235" s="66">
        <v>2.6389999999999998</v>
      </c>
      <c r="AQ235" s="66">
        <v>0.87</v>
      </c>
      <c r="AR235" s="67">
        <v>5</v>
      </c>
      <c r="AS235" s="40" t="s">
        <v>41</v>
      </c>
      <c r="AT235" s="40">
        <v>5</v>
      </c>
    </row>
    <row r="236" spans="1:46" ht="12" customHeight="1" x14ac:dyDescent="0.3">
      <c r="A236" s="44">
        <f t="shared" si="5"/>
        <v>2012</v>
      </c>
      <c r="B236" s="45">
        <f t="shared" si="5"/>
        <v>5</v>
      </c>
      <c r="C236" s="60">
        <v>7</v>
      </c>
      <c r="D236" s="62">
        <v>0.57638888888888895</v>
      </c>
      <c r="E236" s="38" t="s">
        <v>641</v>
      </c>
      <c r="F236" s="38" t="s">
        <v>649</v>
      </c>
      <c r="G236" s="38" t="s">
        <v>650</v>
      </c>
      <c r="H236" s="40" t="s">
        <v>309</v>
      </c>
      <c r="I236" s="38" t="s">
        <v>100</v>
      </c>
      <c r="J236" s="48">
        <v>344500</v>
      </c>
      <c r="K236" s="48">
        <v>1282554</v>
      </c>
      <c r="L236" s="5">
        <v>19</v>
      </c>
      <c r="M236" s="5" t="s">
        <v>179</v>
      </c>
      <c r="N236" s="66">
        <v>15.3629</v>
      </c>
      <c r="O236" s="66">
        <v>14.832599999999999</v>
      </c>
      <c r="P236" s="66">
        <v>34.090800000000002</v>
      </c>
      <c r="Q236" s="66">
        <v>34.121499999999997</v>
      </c>
      <c r="R236" s="66">
        <v>8.26</v>
      </c>
      <c r="S236" s="66">
        <v>8.3000000000000007</v>
      </c>
      <c r="T236" s="66">
        <v>8.7872767593020598</v>
      </c>
      <c r="U236" s="66">
        <v>8.5065483232089392</v>
      </c>
      <c r="V236" s="66">
        <v>0.12783359999999999</v>
      </c>
      <c r="W236" s="66">
        <v>0.14381279999999999</v>
      </c>
      <c r="X236" s="67">
        <v>1.526</v>
      </c>
      <c r="Y236" s="67">
        <v>10.178000000000001</v>
      </c>
      <c r="Z236" s="67">
        <v>1.1759999999999999</v>
      </c>
      <c r="AA236" s="67">
        <v>1.5049999999999999</v>
      </c>
      <c r="AB236" s="67">
        <v>2.7370000000000001</v>
      </c>
      <c r="AC236" s="67">
        <v>5.6</v>
      </c>
      <c r="AD236" s="67">
        <v>5.4390000000000001</v>
      </c>
      <c r="AE236" s="67">
        <v>17.283000000000001</v>
      </c>
      <c r="AF236" s="67">
        <v>167.41200000000001</v>
      </c>
      <c r="AG236" s="67">
        <v>157.78</v>
      </c>
      <c r="AH236" s="67">
        <v>5.89</v>
      </c>
      <c r="AI236" s="67">
        <v>6.2774999999999999</v>
      </c>
      <c r="AJ236" s="67">
        <v>15.515499999999999</v>
      </c>
      <c r="AK236" s="67">
        <v>15.329499999999999</v>
      </c>
      <c r="AL236" s="67">
        <v>111.02</v>
      </c>
      <c r="AM236" s="67">
        <v>139.27199999999999</v>
      </c>
      <c r="AN236" s="66">
        <v>6.6999999999999797</v>
      </c>
      <c r="AO236" s="66">
        <v>6.4999999999999796</v>
      </c>
      <c r="AP236" s="66">
        <v>3.77</v>
      </c>
      <c r="AQ236" s="66">
        <v>3.0739999999999998</v>
      </c>
      <c r="AR236" s="67">
        <v>3.2</v>
      </c>
      <c r="AS236" s="40" t="s">
        <v>41</v>
      </c>
      <c r="AT236" s="40">
        <v>6</v>
      </c>
    </row>
    <row r="237" spans="1:46" ht="12" customHeight="1" x14ac:dyDescent="0.3">
      <c r="A237" s="44">
        <f t="shared" si="5"/>
        <v>2012</v>
      </c>
      <c r="B237" s="45">
        <f t="shared" si="5"/>
        <v>5</v>
      </c>
      <c r="C237" s="60">
        <v>9</v>
      </c>
      <c r="D237" s="47">
        <v>0.453472222222222</v>
      </c>
      <c r="E237" s="38" t="s">
        <v>641</v>
      </c>
      <c r="F237" s="38" t="s">
        <v>649</v>
      </c>
      <c r="G237" s="38" t="s">
        <v>650</v>
      </c>
      <c r="H237" s="40" t="s">
        <v>300</v>
      </c>
      <c r="I237" s="38" t="s">
        <v>100</v>
      </c>
      <c r="J237" s="48">
        <v>345123</v>
      </c>
      <c r="K237" s="48">
        <v>1282735</v>
      </c>
      <c r="L237" s="5">
        <v>8</v>
      </c>
      <c r="M237" s="5" t="s">
        <v>179</v>
      </c>
      <c r="N237" s="66">
        <v>16.5471</v>
      </c>
      <c r="O237" s="66">
        <v>15.9823</v>
      </c>
      <c r="P237" s="66">
        <v>33.204000000000001</v>
      </c>
      <c r="Q237" s="66">
        <v>33.731999999999999</v>
      </c>
      <c r="R237" s="66">
        <v>8.33</v>
      </c>
      <c r="S237" s="66">
        <v>8.31</v>
      </c>
      <c r="T237" s="66">
        <v>9.8401658105040894</v>
      </c>
      <c r="U237" s="66">
        <v>9.7353766230741705</v>
      </c>
      <c r="V237" s="66">
        <v>0.431438399999999</v>
      </c>
      <c r="W237" s="66">
        <v>0.33556320000000101</v>
      </c>
      <c r="X237" s="67">
        <v>0.38500000000000001</v>
      </c>
      <c r="Y237" s="67">
        <v>0.39900000000000002</v>
      </c>
      <c r="Z237" s="67">
        <v>2.1560000000000001</v>
      </c>
      <c r="AA237" s="67">
        <v>0.1</v>
      </c>
      <c r="AB237" s="67">
        <v>8.7430000000000003</v>
      </c>
      <c r="AC237" s="67">
        <v>0.1</v>
      </c>
      <c r="AD237" s="67">
        <v>11.284000000000001</v>
      </c>
      <c r="AE237" s="67">
        <v>0.59899999999999998</v>
      </c>
      <c r="AF237" s="67">
        <v>148.68</v>
      </c>
      <c r="AG237" s="67">
        <v>146.398</v>
      </c>
      <c r="AH237" s="67">
        <v>4.7275</v>
      </c>
      <c r="AI237" s="67">
        <v>1.2090000000000001</v>
      </c>
      <c r="AJ237" s="67">
        <v>16.4145</v>
      </c>
      <c r="AK237" s="67">
        <v>19.375</v>
      </c>
      <c r="AL237" s="67">
        <v>203.56</v>
      </c>
      <c r="AM237" s="67">
        <v>10.766</v>
      </c>
      <c r="AN237" s="66">
        <v>6.0999999999999899</v>
      </c>
      <c r="AO237" s="66">
        <v>5</v>
      </c>
      <c r="AP237" s="66">
        <v>4.6689999999999996</v>
      </c>
      <c r="AQ237" s="66">
        <v>4.6689999999999996</v>
      </c>
      <c r="AR237" s="67">
        <v>3.2</v>
      </c>
      <c r="AS237" s="40" t="s">
        <v>40</v>
      </c>
      <c r="AT237" s="40">
        <v>1</v>
      </c>
    </row>
    <row r="238" spans="1:46" ht="12" customHeight="1" x14ac:dyDescent="0.3">
      <c r="A238" s="44">
        <f t="shared" si="5"/>
        <v>2012</v>
      </c>
      <c r="B238" s="45">
        <f t="shared" si="5"/>
        <v>5</v>
      </c>
      <c r="C238" s="60">
        <v>9</v>
      </c>
      <c r="D238" s="47">
        <v>0.40763888888888899</v>
      </c>
      <c r="E238" s="38" t="s">
        <v>641</v>
      </c>
      <c r="F238" s="38" t="s">
        <v>649</v>
      </c>
      <c r="G238" s="38" t="s">
        <v>650</v>
      </c>
      <c r="H238" s="40" t="s">
        <v>301</v>
      </c>
      <c r="I238" s="38" t="s">
        <v>100</v>
      </c>
      <c r="J238" s="48">
        <v>344959</v>
      </c>
      <c r="K238" s="48">
        <v>1282647</v>
      </c>
      <c r="L238" s="5">
        <v>8.5</v>
      </c>
      <c r="M238" s="5" t="s">
        <v>180</v>
      </c>
      <c r="N238" s="66">
        <v>16.743500000000001</v>
      </c>
      <c r="O238" s="66">
        <v>16.456900000000001</v>
      </c>
      <c r="P238" s="66">
        <v>33.657499999999999</v>
      </c>
      <c r="Q238" s="66">
        <v>33.748800000000003</v>
      </c>
      <c r="R238" s="66">
        <v>8.26</v>
      </c>
      <c r="S238" s="66">
        <v>8.26</v>
      </c>
      <c r="T238" s="66">
        <v>9.1262707350675907</v>
      </c>
      <c r="U238" s="66">
        <v>9.2381850475462297</v>
      </c>
      <c r="V238" s="66">
        <v>0.44741759999999903</v>
      </c>
      <c r="W238" s="66">
        <v>0.25566719999999998</v>
      </c>
      <c r="X238" s="67">
        <v>0.78400000000000003</v>
      </c>
      <c r="Y238" s="67">
        <v>0.1</v>
      </c>
      <c r="Z238" s="67">
        <v>6.3E-2</v>
      </c>
      <c r="AA238" s="67">
        <v>0.84</v>
      </c>
      <c r="AB238" s="67">
        <v>0.14000000000000001</v>
      </c>
      <c r="AC238" s="67">
        <v>2.0089999999999999</v>
      </c>
      <c r="AD238" s="67">
        <v>0.98699999999999999</v>
      </c>
      <c r="AE238" s="67">
        <v>2.9489999999999998</v>
      </c>
      <c r="AF238" s="67">
        <v>190.995</v>
      </c>
      <c r="AG238" s="67">
        <v>191.023</v>
      </c>
      <c r="AH238" s="67">
        <v>0.89900000000000002</v>
      </c>
      <c r="AI238" s="67">
        <v>1.5189999999999999</v>
      </c>
      <c r="AJ238" s="67">
        <v>26.536000000000001</v>
      </c>
      <c r="AK238" s="67">
        <v>26.055499999999999</v>
      </c>
      <c r="AL238" s="67">
        <v>7.7279999999999998</v>
      </c>
      <c r="AM238" s="67">
        <v>29.61</v>
      </c>
      <c r="AN238" s="66">
        <v>16.2</v>
      </c>
      <c r="AO238" s="66">
        <v>10.9</v>
      </c>
      <c r="AP238" s="66">
        <v>8.9320000000000004</v>
      </c>
      <c r="AQ238" s="66">
        <v>7.3659999999999997</v>
      </c>
      <c r="AR238" s="67">
        <v>1.5</v>
      </c>
      <c r="AS238" s="40" t="s">
        <v>40</v>
      </c>
      <c r="AT238" s="40">
        <v>2</v>
      </c>
    </row>
    <row r="239" spans="1:46" ht="12" customHeight="1" x14ac:dyDescent="0.3">
      <c r="A239" s="44">
        <f t="shared" si="5"/>
        <v>2012</v>
      </c>
      <c r="B239" s="45">
        <f t="shared" si="5"/>
        <v>5</v>
      </c>
      <c r="C239" s="60">
        <v>9</v>
      </c>
      <c r="D239" s="47">
        <v>0.4</v>
      </c>
      <c r="E239" s="38" t="s">
        <v>641</v>
      </c>
      <c r="F239" s="38" t="s">
        <v>649</v>
      </c>
      <c r="G239" s="38" t="s">
        <v>650</v>
      </c>
      <c r="H239" s="40" t="s">
        <v>302</v>
      </c>
      <c r="I239" s="38" t="s">
        <v>100</v>
      </c>
      <c r="J239" s="48">
        <v>344949</v>
      </c>
      <c r="K239" s="48">
        <v>1282400</v>
      </c>
      <c r="L239" s="5">
        <v>8</v>
      </c>
      <c r="M239" s="5" t="s">
        <v>180</v>
      </c>
      <c r="N239" s="66">
        <v>16.624600000000001</v>
      </c>
      <c r="O239" s="66">
        <v>16.2773</v>
      </c>
      <c r="P239" s="66">
        <v>33.685600000000001</v>
      </c>
      <c r="Q239" s="66">
        <v>33.864100000000001</v>
      </c>
      <c r="R239" s="66">
        <v>8.19</v>
      </c>
      <c r="S239" s="66">
        <v>8.24</v>
      </c>
      <c r="T239" s="66">
        <v>9.2039777569479497</v>
      </c>
      <c r="U239" s="66">
        <v>9.6563617767109804</v>
      </c>
      <c r="V239" s="66">
        <v>0.52731360000000005</v>
      </c>
      <c r="W239" s="66">
        <v>0.20772960000000101</v>
      </c>
      <c r="X239" s="67">
        <v>0.52500000000000002</v>
      </c>
      <c r="Y239" s="67">
        <v>0.1</v>
      </c>
      <c r="Z239" s="67">
        <v>0.41299999999999998</v>
      </c>
      <c r="AA239" s="67">
        <v>0.52500000000000002</v>
      </c>
      <c r="AB239" s="67">
        <v>5.7119999999999997</v>
      </c>
      <c r="AC239" s="67">
        <v>0.44800000000000001</v>
      </c>
      <c r="AD239" s="67">
        <v>6.65</v>
      </c>
      <c r="AE239" s="67">
        <v>1.073</v>
      </c>
      <c r="AF239" s="67">
        <v>259.13299999999998</v>
      </c>
      <c r="AG239" s="67">
        <v>219.499</v>
      </c>
      <c r="AH239" s="67">
        <v>1.0229999999999999</v>
      </c>
      <c r="AI239" s="67">
        <v>0.48049999999999998</v>
      </c>
      <c r="AJ239" s="67">
        <v>30.286999999999999</v>
      </c>
      <c r="AK239" s="67">
        <v>27.187000000000001</v>
      </c>
      <c r="AL239" s="67">
        <v>30.827999999999999</v>
      </c>
      <c r="AM239" s="67">
        <v>23.352</v>
      </c>
      <c r="AN239" s="66">
        <v>7.8</v>
      </c>
      <c r="AO239" s="66">
        <v>8.8999999999999897</v>
      </c>
      <c r="AP239" s="66">
        <v>8.0417333333333296</v>
      </c>
      <c r="AQ239" s="66">
        <v>8.4071999999999996</v>
      </c>
      <c r="AR239" s="67">
        <v>2</v>
      </c>
      <c r="AS239" s="40" t="s">
        <v>40</v>
      </c>
      <c r="AT239" s="40">
        <v>3</v>
      </c>
    </row>
    <row r="240" spans="1:46" ht="12" customHeight="1" x14ac:dyDescent="0.3">
      <c r="A240" s="44">
        <f t="shared" si="5"/>
        <v>2012</v>
      </c>
      <c r="B240" s="45">
        <f t="shared" si="5"/>
        <v>5</v>
      </c>
      <c r="C240" s="60">
        <v>8</v>
      </c>
      <c r="D240" s="47">
        <v>0.60902777777777795</v>
      </c>
      <c r="E240" s="38" t="s">
        <v>641</v>
      </c>
      <c r="F240" s="38" t="s">
        <v>649</v>
      </c>
      <c r="G240" s="38" t="s">
        <v>650</v>
      </c>
      <c r="H240" s="40" t="s">
        <v>303</v>
      </c>
      <c r="I240" s="38" t="s">
        <v>100</v>
      </c>
      <c r="J240" s="48">
        <v>345128</v>
      </c>
      <c r="K240" s="48">
        <v>1282113</v>
      </c>
      <c r="L240" s="5">
        <v>7.5</v>
      </c>
      <c r="M240" s="5" t="s">
        <v>179</v>
      </c>
      <c r="N240" s="66">
        <v>18.830200000000001</v>
      </c>
      <c r="O240" s="66">
        <v>15.773999999999999</v>
      </c>
      <c r="P240" s="66">
        <v>33.758899999999997</v>
      </c>
      <c r="Q240" s="66">
        <v>33.865699999999997</v>
      </c>
      <c r="R240" s="66">
        <v>8.32</v>
      </c>
      <c r="S240" s="66">
        <v>8.2899999999999991</v>
      </c>
      <c r="T240" s="66">
        <v>10.962719983513299</v>
      </c>
      <c r="U240" s="66">
        <v>9.8359718341253792</v>
      </c>
      <c r="V240" s="66">
        <v>1.1984399999999999</v>
      </c>
      <c r="W240" s="66">
        <v>1.1345232000000001</v>
      </c>
      <c r="X240" s="67">
        <v>0.26600000000000001</v>
      </c>
      <c r="Y240" s="67">
        <v>0.32200000000000001</v>
      </c>
      <c r="Z240" s="67">
        <v>0.1</v>
      </c>
      <c r="AA240" s="67">
        <v>0.112</v>
      </c>
      <c r="AB240" s="67">
        <v>0.154</v>
      </c>
      <c r="AC240" s="67">
        <v>0.38500000000000001</v>
      </c>
      <c r="AD240" s="67">
        <v>0.52</v>
      </c>
      <c r="AE240" s="67">
        <v>0.81899999999999995</v>
      </c>
      <c r="AF240" s="67">
        <v>138.34100000000001</v>
      </c>
      <c r="AG240" s="67">
        <v>134.393</v>
      </c>
      <c r="AH240" s="67">
        <v>0.372</v>
      </c>
      <c r="AI240" s="67">
        <v>1.0694999999999999</v>
      </c>
      <c r="AJ240" s="67">
        <v>14.8645</v>
      </c>
      <c r="AK240" s="67">
        <v>15.066000000000001</v>
      </c>
      <c r="AL240" s="67">
        <v>4.7460000000000004</v>
      </c>
      <c r="AM240" s="67">
        <v>38.835999999999999</v>
      </c>
      <c r="AN240" s="66">
        <v>3.2000000000000099</v>
      </c>
      <c r="AO240" s="66">
        <v>4.2000000000000099</v>
      </c>
      <c r="AP240" s="66">
        <v>1.7081999999999999</v>
      </c>
      <c r="AQ240" s="66">
        <v>2.2012</v>
      </c>
      <c r="AR240" s="67">
        <v>5.5</v>
      </c>
      <c r="AS240" s="40" t="s">
        <v>40</v>
      </c>
      <c r="AT240" s="40">
        <v>4</v>
      </c>
    </row>
    <row r="241" spans="1:46" ht="12" customHeight="1" x14ac:dyDescent="0.3">
      <c r="A241" s="44">
        <f t="shared" si="5"/>
        <v>2012</v>
      </c>
      <c r="B241" s="45">
        <f t="shared" si="5"/>
        <v>5</v>
      </c>
      <c r="C241" s="60">
        <v>7</v>
      </c>
      <c r="D241" s="62">
        <v>0.53125</v>
      </c>
      <c r="E241" s="38" t="s">
        <v>641</v>
      </c>
      <c r="F241" s="38" t="s">
        <v>649</v>
      </c>
      <c r="G241" s="38" t="s">
        <v>650</v>
      </c>
      <c r="H241" s="40" t="s">
        <v>296</v>
      </c>
      <c r="I241" s="38" t="s">
        <v>100</v>
      </c>
      <c r="J241" s="48">
        <v>344848</v>
      </c>
      <c r="K241" s="48">
        <v>1283329</v>
      </c>
      <c r="L241" s="5">
        <v>9.4</v>
      </c>
      <c r="M241" s="5" t="s">
        <v>179</v>
      </c>
      <c r="N241" s="66">
        <v>16.396899999999999</v>
      </c>
      <c r="O241" s="66">
        <v>15.134</v>
      </c>
      <c r="P241" s="66">
        <v>33.789000000000001</v>
      </c>
      <c r="Q241" s="66">
        <v>33.9754</v>
      </c>
      <c r="R241" s="66">
        <v>8.25</v>
      </c>
      <c r="S241" s="66">
        <v>8.24</v>
      </c>
      <c r="T241" s="66">
        <v>9.1808456182362104</v>
      </c>
      <c r="U241" s="66">
        <v>9.0674203692915096</v>
      </c>
      <c r="V241" s="66">
        <v>0.22370879999999799</v>
      </c>
      <c r="W241" s="66">
        <v>3.6752159999999998</v>
      </c>
      <c r="X241" s="67">
        <v>1.75</v>
      </c>
      <c r="Y241" s="67">
        <v>1.365</v>
      </c>
      <c r="Z241" s="67">
        <v>6.7000000000000004E-2</v>
      </c>
      <c r="AA241" s="67">
        <v>0.1</v>
      </c>
      <c r="AB241" s="67">
        <v>0.1</v>
      </c>
      <c r="AC241" s="67">
        <v>0.32200000000000001</v>
      </c>
      <c r="AD241" s="67">
        <v>1.917</v>
      </c>
      <c r="AE241" s="67">
        <v>1.7869999999999999</v>
      </c>
      <c r="AF241" s="67">
        <v>163.64599999999999</v>
      </c>
      <c r="AG241" s="67">
        <v>206.619</v>
      </c>
      <c r="AH241" s="67">
        <v>0.97650000000000003</v>
      </c>
      <c r="AI241" s="67">
        <v>2.3559999999999999</v>
      </c>
      <c r="AJ241" s="67">
        <v>14.4925</v>
      </c>
      <c r="AK241" s="67">
        <v>21.606999999999999</v>
      </c>
      <c r="AL241" s="67">
        <v>131.27799999999999</v>
      </c>
      <c r="AM241" s="67">
        <v>226.64599999999999</v>
      </c>
      <c r="AN241" s="66">
        <v>3.7000000000000099</v>
      </c>
      <c r="AO241" s="66">
        <v>4.8</v>
      </c>
      <c r="AP241" s="66">
        <v>2.1749999999999998</v>
      </c>
      <c r="AQ241" s="66">
        <v>3.9468000000000001</v>
      </c>
      <c r="AR241" s="67">
        <v>6.5</v>
      </c>
      <c r="AS241" s="40" t="s">
        <v>39</v>
      </c>
      <c r="AT241" s="40">
        <v>1</v>
      </c>
    </row>
    <row r="242" spans="1:46" ht="12" customHeight="1" x14ac:dyDescent="0.3">
      <c r="A242" s="44">
        <f t="shared" si="5"/>
        <v>2012</v>
      </c>
      <c r="B242" s="45">
        <f t="shared" si="5"/>
        <v>5</v>
      </c>
      <c r="C242" s="60">
        <v>7</v>
      </c>
      <c r="D242" s="62">
        <v>0.50624999999999998</v>
      </c>
      <c r="E242" s="38" t="s">
        <v>641</v>
      </c>
      <c r="F242" s="38" t="s">
        <v>649</v>
      </c>
      <c r="G242" s="38" t="s">
        <v>650</v>
      </c>
      <c r="H242" s="40" t="s">
        <v>297</v>
      </c>
      <c r="I242" s="38" t="s">
        <v>100</v>
      </c>
      <c r="J242" s="48">
        <v>344651</v>
      </c>
      <c r="K242" s="48">
        <v>1283112</v>
      </c>
      <c r="L242" s="5">
        <v>10.5</v>
      </c>
      <c r="M242" s="5" t="s">
        <v>179</v>
      </c>
      <c r="N242" s="66">
        <v>16.7012</v>
      </c>
      <c r="O242" s="66">
        <v>15.5784</v>
      </c>
      <c r="P242" s="66">
        <v>33.8705</v>
      </c>
      <c r="Q242" s="66">
        <v>33.902500000000003</v>
      </c>
      <c r="R242" s="66">
        <v>8.2899999999999991</v>
      </c>
      <c r="S242" s="66">
        <v>8.2899999999999991</v>
      </c>
      <c r="T242" s="66">
        <v>9.3561667658400793</v>
      </c>
      <c r="U242" s="66">
        <v>9.1188275452518095</v>
      </c>
      <c r="V242" s="66">
        <v>0.495355199999998</v>
      </c>
      <c r="W242" s="66">
        <v>0.33556319999999901</v>
      </c>
      <c r="X242" s="67">
        <v>0.1</v>
      </c>
      <c r="Y242" s="67">
        <v>0.42</v>
      </c>
      <c r="Z242" s="67">
        <v>9.0999999999999998E-2</v>
      </c>
      <c r="AA242" s="67">
        <v>0.1</v>
      </c>
      <c r="AB242" s="67">
        <v>0.1</v>
      </c>
      <c r="AC242" s="67">
        <v>0.35699999999999998</v>
      </c>
      <c r="AD242" s="67">
        <v>0.29099999999999998</v>
      </c>
      <c r="AE242" s="67">
        <v>0.877</v>
      </c>
      <c r="AF242" s="67">
        <v>199.36</v>
      </c>
      <c r="AG242" s="67">
        <v>186.739</v>
      </c>
      <c r="AH242" s="67">
        <v>1.1315</v>
      </c>
      <c r="AI242" s="67">
        <v>1.1779999999999999</v>
      </c>
      <c r="AJ242" s="67">
        <v>20.2895</v>
      </c>
      <c r="AK242" s="67">
        <v>18.119499999999999</v>
      </c>
      <c r="AL242" s="67">
        <v>46.073999999999998</v>
      </c>
      <c r="AM242" s="67">
        <v>71.12</v>
      </c>
      <c r="AN242" s="66">
        <v>7.0000000000000098</v>
      </c>
      <c r="AO242" s="66">
        <v>5.3999999999999897</v>
      </c>
      <c r="AP242" s="66">
        <v>4.6980000000000004</v>
      </c>
      <c r="AQ242" s="66">
        <v>4.6689999999999996</v>
      </c>
      <c r="AR242" s="67">
        <v>3.5</v>
      </c>
      <c r="AS242" s="40" t="s">
        <v>39</v>
      </c>
      <c r="AT242" s="40">
        <v>2</v>
      </c>
    </row>
    <row r="243" spans="1:46" ht="12" customHeight="1" x14ac:dyDescent="0.3">
      <c r="A243" s="44">
        <f t="shared" si="5"/>
        <v>2012</v>
      </c>
      <c r="B243" s="45">
        <f t="shared" si="5"/>
        <v>5</v>
      </c>
      <c r="C243" s="60">
        <v>7</v>
      </c>
      <c r="D243" s="62">
        <v>0.48680555555555599</v>
      </c>
      <c r="E243" s="38" t="s">
        <v>641</v>
      </c>
      <c r="F243" s="38" t="s">
        <v>649</v>
      </c>
      <c r="G243" s="38" t="s">
        <v>650</v>
      </c>
      <c r="H243" s="40" t="s">
        <v>298</v>
      </c>
      <c r="I243" s="38" t="s">
        <v>100</v>
      </c>
      <c r="J243" s="48">
        <v>344322</v>
      </c>
      <c r="K243" s="48">
        <v>1283225</v>
      </c>
      <c r="L243" s="5">
        <v>39</v>
      </c>
      <c r="M243" s="5" t="s">
        <v>179</v>
      </c>
      <c r="N243" s="66">
        <v>14.565200000000001</v>
      </c>
      <c r="O243" s="66">
        <v>14.247400000000001</v>
      </c>
      <c r="P243" s="66">
        <v>34.183100000000003</v>
      </c>
      <c r="Q243" s="66">
        <v>34.203899999999997</v>
      </c>
      <c r="R243" s="66">
        <v>8.2200000000000006</v>
      </c>
      <c r="S243" s="66">
        <v>8.26</v>
      </c>
      <c r="T243" s="66">
        <v>8.7474259335038393</v>
      </c>
      <c r="U243" s="66">
        <v>8.1675362248668293</v>
      </c>
      <c r="V243" s="66">
        <v>0.27164640000000001</v>
      </c>
      <c r="W243" s="66">
        <v>0.22370879999999799</v>
      </c>
      <c r="X243" s="67">
        <v>8.4700000000000006</v>
      </c>
      <c r="Y243" s="67">
        <v>21.518000000000001</v>
      </c>
      <c r="Z243" s="67">
        <v>0.91700000000000004</v>
      </c>
      <c r="AA243" s="67">
        <v>1.764</v>
      </c>
      <c r="AB243" s="67">
        <v>4.97</v>
      </c>
      <c r="AC243" s="67">
        <v>8.19</v>
      </c>
      <c r="AD243" s="67">
        <v>14.356999999999999</v>
      </c>
      <c r="AE243" s="67">
        <v>31.472000000000001</v>
      </c>
      <c r="AF243" s="67">
        <v>201.30600000000001</v>
      </c>
      <c r="AG243" s="67">
        <v>185.47200000000001</v>
      </c>
      <c r="AH243" s="67">
        <v>1.736</v>
      </c>
      <c r="AI243" s="67">
        <v>7.4245000000000001</v>
      </c>
      <c r="AJ243" s="67">
        <v>17.824999999999999</v>
      </c>
      <c r="AK243" s="67">
        <v>15.670500000000001</v>
      </c>
      <c r="AL243" s="67">
        <v>136.76599999999999</v>
      </c>
      <c r="AM243" s="67">
        <v>187.446</v>
      </c>
      <c r="AN243" s="66">
        <v>5</v>
      </c>
      <c r="AO243" s="66">
        <v>11.7</v>
      </c>
      <c r="AP243" s="66">
        <v>2.9</v>
      </c>
      <c r="AQ243" s="66">
        <v>1.3022</v>
      </c>
      <c r="AR243" s="67">
        <v>4</v>
      </c>
      <c r="AS243" s="40" t="s">
        <v>39</v>
      </c>
      <c r="AT243" s="40">
        <v>3</v>
      </c>
    </row>
    <row r="244" spans="1:46" ht="12" customHeight="1" x14ac:dyDescent="0.3">
      <c r="A244" s="44">
        <f t="shared" si="5"/>
        <v>2012</v>
      </c>
      <c r="B244" s="45">
        <f t="shared" si="5"/>
        <v>5</v>
      </c>
      <c r="C244" s="60">
        <v>7</v>
      </c>
      <c r="D244" s="62">
        <v>0.45555555555555599</v>
      </c>
      <c r="E244" s="38" t="s">
        <v>641</v>
      </c>
      <c r="F244" s="38" t="s">
        <v>649</v>
      </c>
      <c r="G244" s="38" t="s">
        <v>650</v>
      </c>
      <c r="H244" s="40" t="s">
        <v>299</v>
      </c>
      <c r="I244" s="38" t="s">
        <v>100</v>
      </c>
      <c r="J244" s="48">
        <v>344026</v>
      </c>
      <c r="K244" s="48">
        <v>1283834</v>
      </c>
      <c r="L244" s="5">
        <v>85</v>
      </c>
      <c r="M244" s="5" t="s">
        <v>179</v>
      </c>
      <c r="N244" s="66">
        <v>14.336</v>
      </c>
      <c r="O244" s="66">
        <v>14.0349</v>
      </c>
      <c r="P244" s="66">
        <v>34.231699999999996</v>
      </c>
      <c r="Q244" s="66">
        <v>34.233899999999998</v>
      </c>
      <c r="R244" s="66">
        <v>8.2200000000000006</v>
      </c>
      <c r="S244" s="66">
        <v>8.25</v>
      </c>
      <c r="T244" s="66">
        <v>8.4934271439497699</v>
      </c>
      <c r="U244" s="66">
        <v>8.1876333183126295</v>
      </c>
      <c r="V244" s="66">
        <v>0.17577119999999899</v>
      </c>
      <c r="W244" s="66">
        <v>4.7937599999998998E-2</v>
      </c>
      <c r="X244" s="67">
        <v>19.138000000000002</v>
      </c>
      <c r="Y244" s="67">
        <v>22.896999999999998</v>
      </c>
      <c r="Z244" s="67">
        <v>1.8340000000000001</v>
      </c>
      <c r="AA244" s="67">
        <v>0.1</v>
      </c>
      <c r="AB244" s="67">
        <v>8.7569999999999997</v>
      </c>
      <c r="AC244" s="67">
        <v>0.42</v>
      </c>
      <c r="AD244" s="67">
        <v>29.728999999999999</v>
      </c>
      <c r="AE244" s="67">
        <v>23.417000000000002</v>
      </c>
      <c r="AF244" s="67">
        <v>223.90899999999999</v>
      </c>
      <c r="AG244" s="67">
        <v>222.649</v>
      </c>
      <c r="AH244" s="67">
        <v>4.4794999999999998</v>
      </c>
      <c r="AI244" s="67">
        <v>1.2709999999999999</v>
      </c>
      <c r="AJ244" s="67">
        <v>16.306000000000001</v>
      </c>
      <c r="AK244" s="67">
        <v>16.290500000000002</v>
      </c>
      <c r="AL244" s="67">
        <v>188.58</v>
      </c>
      <c r="AM244" s="67">
        <v>17.597999999999999</v>
      </c>
      <c r="AN244" s="66">
        <v>5.7000000000000099</v>
      </c>
      <c r="AO244" s="66">
        <v>6.3</v>
      </c>
      <c r="AP244" s="66">
        <v>1.5052000000000001</v>
      </c>
      <c r="AQ244" s="66">
        <v>0.40600000000000003</v>
      </c>
      <c r="AR244" s="67">
        <v>5.5</v>
      </c>
      <c r="AS244" s="40" t="s">
        <v>39</v>
      </c>
      <c r="AT244" s="40">
        <v>4</v>
      </c>
    </row>
    <row r="245" spans="1:46" ht="12" customHeight="1" x14ac:dyDescent="0.3">
      <c r="A245" s="44">
        <f t="shared" si="5"/>
        <v>2012</v>
      </c>
      <c r="B245" s="45">
        <f t="shared" si="5"/>
        <v>5</v>
      </c>
      <c r="C245" s="60">
        <v>7</v>
      </c>
      <c r="D245" s="62">
        <v>0.63541666666666696</v>
      </c>
      <c r="E245" s="38" t="s">
        <v>641</v>
      </c>
      <c r="F245" s="38" t="s">
        <v>649</v>
      </c>
      <c r="G245" s="38" t="s">
        <v>650</v>
      </c>
      <c r="H245" s="40" t="s">
        <v>292</v>
      </c>
      <c r="I245" s="40" t="s">
        <v>100</v>
      </c>
      <c r="J245" s="48">
        <v>345434</v>
      </c>
      <c r="K245" s="48">
        <v>1284400</v>
      </c>
      <c r="L245" s="5">
        <v>20</v>
      </c>
      <c r="M245" s="5" t="s">
        <v>179</v>
      </c>
      <c r="N245" s="66">
        <v>16.149999999999999</v>
      </c>
      <c r="O245" s="66">
        <v>13.37</v>
      </c>
      <c r="P245" s="66">
        <v>32.71</v>
      </c>
      <c r="Q245" s="66">
        <v>34.049999999999997</v>
      </c>
      <c r="R245" s="66">
        <v>8.33</v>
      </c>
      <c r="S245" s="66">
        <v>8.3000000000000007</v>
      </c>
      <c r="T245" s="66">
        <v>9.9246656835119307</v>
      </c>
      <c r="U245" s="66">
        <v>8.0124176065984294</v>
      </c>
      <c r="V245" s="66">
        <v>1.7257536</v>
      </c>
      <c r="W245" s="66">
        <v>0.79896</v>
      </c>
      <c r="X245" s="67">
        <v>0.80500000000000005</v>
      </c>
      <c r="Y245" s="67">
        <v>31.114999999999998</v>
      </c>
      <c r="Z245" s="67">
        <v>4.3540000000000001</v>
      </c>
      <c r="AA245" s="67">
        <v>10.976000000000001</v>
      </c>
      <c r="AB245" s="67">
        <v>5.7119999999999997</v>
      </c>
      <c r="AC245" s="67">
        <v>24.324999999999999</v>
      </c>
      <c r="AD245" s="67">
        <v>10.871</v>
      </c>
      <c r="AE245" s="67">
        <v>66.415999999999997</v>
      </c>
      <c r="AF245" s="67">
        <v>217.64400000000001</v>
      </c>
      <c r="AG245" s="67">
        <v>198.12799999999999</v>
      </c>
      <c r="AH245" s="67">
        <v>0.48049999999999998</v>
      </c>
      <c r="AI245" s="67">
        <v>0.17050000000000001</v>
      </c>
      <c r="AJ245" s="67">
        <v>11.500999999999999</v>
      </c>
      <c r="AK245" s="67">
        <v>19.886500000000002</v>
      </c>
      <c r="AL245" s="67">
        <v>61.292000000000002</v>
      </c>
      <c r="AM245" s="67">
        <v>238.61600000000001</v>
      </c>
      <c r="AN245" s="66">
        <v>3.80000000000001</v>
      </c>
      <c r="AO245" s="66">
        <v>4.5</v>
      </c>
      <c r="AP245" s="66">
        <v>5.8898000000000001</v>
      </c>
      <c r="AQ245" s="66">
        <v>5.742</v>
      </c>
      <c r="AR245" s="67">
        <v>2.8</v>
      </c>
      <c r="AS245" s="40" t="s">
        <v>38</v>
      </c>
      <c r="AT245" s="40">
        <v>1</v>
      </c>
    </row>
    <row r="246" spans="1:46" ht="12" customHeight="1" x14ac:dyDescent="0.3">
      <c r="A246" s="44">
        <f t="shared" si="5"/>
        <v>2012</v>
      </c>
      <c r="B246" s="45">
        <f t="shared" si="5"/>
        <v>5</v>
      </c>
      <c r="C246" s="60">
        <v>8</v>
      </c>
      <c r="D246" s="62">
        <v>0.51875000000000004</v>
      </c>
      <c r="E246" s="38" t="s">
        <v>641</v>
      </c>
      <c r="F246" s="38" t="s">
        <v>649</v>
      </c>
      <c r="G246" s="38" t="s">
        <v>650</v>
      </c>
      <c r="H246" s="40" t="s">
        <v>293</v>
      </c>
      <c r="I246" s="40" t="s">
        <v>100</v>
      </c>
      <c r="J246" s="48">
        <v>344755</v>
      </c>
      <c r="K246" s="48">
        <v>1284047</v>
      </c>
      <c r="L246" s="5">
        <v>22</v>
      </c>
      <c r="M246" s="5" t="s">
        <v>179</v>
      </c>
      <c r="N246" s="66">
        <v>14.9</v>
      </c>
      <c r="O246" s="66">
        <v>31.75</v>
      </c>
      <c r="P246" s="66">
        <v>34.06</v>
      </c>
      <c r="Q246" s="66">
        <v>34.15</v>
      </c>
      <c r="R246" s="66">
        <v>8.23</v>
      </c>
      <c r="S246" s="66">
        <v>8.2200000000000006</v>
      </c>
      <c r="T246" s="66">
        <v>9.0596838082907496</v>
      </c>
      <c r="U246" s="66">
        <v>9.89141722226063</v>
      </c>
      <c r="V246" s="66">
        <v>1.038648</v>
      </c>
      <c r="W246" s="66">
        <v>0.95875200000000005</v>
      </c>
      <c r="X246" s="67">
        <v>1.526</v>
      </c>
      <c r="Y246" s="67">
        <v>17.192</v>
      </c>
      <c r="Z246" s="67">
        <v>1.0429999999999999</v>
      </c>
      <c r="AA246" s="67">
        <v>4.0460000000000003</v>
      </c>
      <c r="AB246" s="67">
        <v>3.9830000000000001</v>
      </c>
      <c r="AC246" s="67">
        <v>17.577000000000002</v>
      </c>
      <c r="AD246" s="67">
        <v>6.5519999999999996</v>
      </c>
      <c r="AE246" s="67">
        <v>38.814999999999998</v>
      </c>
      <c r="AF246" s="67">
        <v>177.786</v>
      </c>
      <c r="AG246" s="67">
        <v>208.376</v>
      </c>
      <c r="AH246" s="67">
        <v>0.1</v>
      </c>
      <c r="AI246" s="67">
        <v>1.7669999999999999</v>
      </c>
      <c r="AJ246" s="67">
        <v>13.2525</v>
      </c>
      <c r="AK246" s="67">
        <v>13.624499999999999</v>
      </c>
      <c r="AL246" s="67">
        <v>109.18600000000001</v>
      </c>
      <c r="AM246" s="67">
        <v>190.65199999999999</v>
      </c>
      <c r="AN246" s="66">
        <v>3.50000000000002</v>
      </c>
      <c r="AO246" s="66">
        <v>3.5999999999999899</v>
      </c>
      <c r="AP246" s="66">
        <v>3.2770000000000001</v>
      </c>
      <c r="AQ246" s="66">
        <v>1.3340000000000001</v>
      </c>
      <c r="AR246" s="67">
        <v>3.6</v>
      </c>
      <c r="AS246" s="40" t="s">
        <v>38</v>
      </c>
      <c r="AT246" s="40">
        <v>2</v>
      </c>
    </row>
    <row r="247" spans="1:46" ht="12" customHeight="1" x14ac:dyDescent="0.3">
      <c r="A247" s="44">
        <f t="shared" si="5"/>
        <v>2012</v>
      </c>
      <c r="B247" s="45">
        <f t="shared" si="5"/>
        <v>5</v>
      </c>
      <c r="C247" s="60">
        <v>9</v>
      </c>
      <c r="D247" s="62">
        <v>0.48958333333333298</v>
      </c>
      <c r="E247" s="38" t="s">
        <v>641</v>
      </c>
      <c r="F247" s="38" t="s">
        <v>649</v>
      </c>
      <c r="G247" s="38" t="s">
        <v>650</v>
      </c>
      <c r="H247" s="40" t="s">
        <v>294</v>
      </c>
      <c r="I247" s="40" t="s">
        <v>100</v>
      </c>
      <c r="J247" s="48">
        <v>344605</v>
      </c>
      <c r="K247" s="48">
        <v>1284628</v>
      </c>
      <c r="L247" s="5">
        <v>60</v>
      </c>
      <c r="M247" s="5" t="s">
        <v>179</v>
      </c>
      <c r="N247" s="66">
        <v>15.41</v>
      </c>
      <c r="O247" s="66">
        <v>12.94</v>
      </c>
      <c r="P247" s="66">
        <v>33.46</v>
      </c>
      <c r="Q247" s="66">
        <v>34.24</v>
      </c>
      <c r="R247" s="66">
        <v>8.17</v>
      </c>
      <c r="S247" s="66">
        <v>8.15</v>
      </c>
      <c r="T247" s="66">
        <v>8.9453644129275691</v>
      </c>
      <c r="U247" s="66">
        <v>7.9611692831165399</v>
      </c>
      <c r="V247" s="66">
        <v>1.0226687999999999</v>
      </c>
      <c r="W247" s="66">
        <v>0.63916800000000096</v>
      </c>
      <c r="X247" s="67">
        <v>1.484</v>
      </c>
      <c r="Y247" s="67">
        <v>72.477999999999994</v>
      </c>
      <c r="Z247" s="67">
        <v>5.2080000000000002</v>
      </c>
      <c r="AA247" s="67">
        <v>6.7130000000000001</v>
      </c>
      <c r="AB247" s="67">
        <v>18.844000000000001</v>
      </c>
      <c r="AC247" s="67">
        <v>30.428999999999998</v>
      </c>
      <c r="AD247" s="67">
        <v>25.536000000000001</v>
      </c>
      <c r="AE247" s="67">
        <v>109.62</v>
      </c>
      <c r="AF247" s="67">
        <v>233.905</v>
      </c>
      <c r="AG247" s="67">
        <v>273.00700000000001</v>
      </c>
      <c r="AH247" s="67">
        <v>0.82150000000000001</v>
      </c>
      <c r="AI247" s="67">
        <v>7.2229999999999999</v>
      </c>
      <c r="AJ247" s="67">
        <v>19.049499999999998</v>
      </c>
      <c r="AK247" s="67">
        <v>25.342500000000001</v>
      </c>
      <c r="AL247" s="67">
        <v>149.25399999999999</v>
      </c>
      <c r="AM247" s="67">
        <v>259.77</v>
      </c>
      <c r="AN247" s="66">
        <v>5.5999999999999899</v>
      </c>
      <c r="AO247" s="66">
        <v>13.6</v>
      </c>
      <c r="AP247" s="66">
        <v>3.9729999999999999</v>
      </c>
      <c r="AQ247" s="66">
        <v>2.2564000000000002</v>
      </c>
      <c r="AR247" s="67">
        <v>3.5</v>
      </c>
      <c r="AS247" s="40" t="s">
        <v>38</v>
      </c>
      <c r="AT247" s="40">
        <v>3</v>
      </c>
    </row>
    <row r="248" spans="1:46" ht="12" customHeight="1" x14ac:dyDescent="0.3">
      <c r="A248" s="44">
        <f t="shared" si="5"/>
        <v>2012</v>
      </c>
      <c r="B248" s="45">
        <f t="shared" si="5"/>
        <v>5</v>
      </c>
      <c r="C248" s="60">
        <v>10</v>
      </c>
      <c r="D248" s="62">
        <v>0.61805555555555602</v>
      </c>
      <c r="E248" s="38" t="s">
        <v>641</v>
      </c>
      <c r="F248" s="38" t="s">
        <v>649</v>
      </c>
      <c r="G248" s="38" t="s">
        <v>650</v>
      </c>
      <c r="H248" s="40" t="s">
        <v>295</v>
      </c>
      <c r="I248" s="40" t="s">
        <v>100</v>
      </c>
      <c r="J248" s="48">
        <v>345245</v>
      </c>
      <c r="K248" s="48">
        <v>1284501</v>
      </c>
      <c r="L248" s="5">
        <v>22</v>
      </c>
      <c r="M248" s="5" t="s">
        <v>178</v>
      </c>
      <c r="N248" s="66">
        <v>17.37</v>
      </c>
      <c r="O248" s="66">
        <v>12.84</v>
      </c>
      <c r="P248" s="66">
        <v>32.78</v>
      </c>
      <c r="Q248" s="66">
        <v>34.22</v>
      </c>
      <c r="R248" s="66">
        <v>8.34</v>
      </c>
      <c r="S248" s="66">
        <v>8.3000000000000007</v>
      </c>
      <c r="T248" s="66">
        <v>9.3428176116142403</v>
      </c>
      <c r="U248" s="66">
        <v>7.8129383300855997</v>
      </c>
      <c r="V248" s="66">
        <v>2.0613168000000002</v>
      </c>
      <c r="W248" s="66">
        <v>0.60720959999999902</v>
      </c>
      <c r="X248" s="67">
        <v>2.2679999999999998</v>
      </c>
      <c r="Y248" s="67">
        <v>23.792999999999999</v>
      </c>
      <c r="Z248" s="67">
        <v>0.16800000000000001</v>
      </c>
      <c r="AA248" s="67">
        <v>8.19</v>
      </c>
      <c r="AB248" s="67">
        <v>1.5189999999999999</v>
      </c>
      <c r="AC248" s="67">
        <v>45.493000000000002</v>
      </c>
      <c r="AD248" s="67">
        <v>3.9550000000000001</v>
      </c>
      <c r="AE248" s="67">
        <v>77.475999999999999</v>
      </c>
      <c r="AF248" s="67">
        <v>202.21600000000001</v>
      </c>
      <c r="AG248" s="67">
        <v>200.858</v>
      </c>
      <c r="AH248" s="67">
        <v>1.3174999999999999</v>
      </c>
      <c r="AI248" s="67">
        <v>8.7264999999999997</v>
      </c>
      <c r="AJ248" s="67">
        <v>15.763500000000001</v>
      </c>
      <c r="AK248" s="67">
        <v>25.4665</v>
      </c>
      <c r="AL248" s="67">
        <v>7.0000000000000007E-2</v>
      </c>
      <c r="AM248" s="67">
        <v>301.58800000000002</v>
      </c>
      <c r="AN248" s="66">
        <v>3.6000000000000201</v>
      </c>
      <c r="AO248" s="66">
        <v>10.7</v>
      </c>
      <c r="AP248" s="66">
        <v>7.7401999999999997</v>
      </c>
      <c r="AQ248" s="66">
        <v>1.4472</v>
      </c>
      <c r="AR248" s="67">
        <v>3</v>
      </c>
      <c r="AS248" s="40" t="s">
        <v>38</v>
      </c>
      <c r="AT248" s="40">
        <v>4</v>
      </c>
    </row>
    <row r="249" spans="1:46" ht="12" customHeight="1" x14ac:dyDescent="0.3">
      <c r="A249" s="44">
        <f t="shared" si="5"/>
        <v>2012</v>
      </c>
      <c r="B249" s="45">
        <f t="shared" si="5"/>
        <v>5</v>
      </c>
      <c r="C249" s="60">
        <v>8</v>
      </c>
      <c r="D249" s="47">
        <v>0.47916666666666702</v>
      </c>
      <c r="E249" s="38" t="s">
        <v>641</v>
      </c>
      <c r="F249" s="38" t="s">
        <v>649</v>
      </c>
      <c r="G249" s="38" t="s">
        <v>650</v>
      </c>
      <c r="H249" s="40" t="s">
        <v>273</v>
      </c>
      <c r="I249" s="38" t="s">
        <v>100</v>
      </c>
      <c r="J249" s="48">
        <v>345835</v>
      </c>
      <c r="K249" s="48">
        <v>1285800</v>
      </c>
      <c r="L249" s="5">
        <v>45</v>
      </c>
      <c r="M249" s="5" t="s">
        <v>180</v>
      </c>
      <c r="N249" s="66">
        <v>15.26</v>
      </c>
      <c r="O249" s="66">
        <v>13.23</v>
      </c>
      <c r="P249" s="66">
        <v>32.81</v>
      </c>
      <c r="Q249" s="66">
        <v>34.22</v>
      </c>
      <c r="R249" s="66">
        <v>8.34</v>
      </c>
      <c r="S249" s="66">
        <v>8.33</v>
      </c>
      <c r="T249" s="66">
        <v>10.6745798384749</v>
      </c>
      <c r="U249" s="66">
        <v>8.0276508637688693</v>
      </c>
      <c r="V249" s="66">
        <v>2.237088</v>
      </c>
      <c r="W249" s="66">
        <v>0.75102239999999798</v>
      </c>
      <c r="X249" s="67">
        <v>6.16</v>
      </c>
      <c r="Y249" s="67">
        <v>10.444000000000001</v>
      </c>
      <c r="Z249" s="67">
        <v>1.246</v>
      </c>
      <c r="AA249" s="67">
        <v>8.4139999999999997</v>
      </c>
      <c r="AB249" s="67">
        <v>10.339</v>
      </c>
      <c r="AC249" s="67">
        <v>47.243000000000002</v>
      </c>
      <c r="AD249" s="67">
        <v>17.745000000000001</v>
      </c>
      <c r="AE249" s="67">
        <v>66.100999999999999</v>
      </c>
      <c r="AF249" s="67">
        <v>253.75</v>
      </c>
      <c r="AG249" s="67">
        <v>211.631</v>
      </c>
      <c r="AH249" s="67">
        <v>1.0385</v>
      </c>
      <c r="AI249" s="67">
        <v>10.3385</v>
      </c>
      <c r="AJ249" s="67">
        <v>15.9185</v>
      </c>
      <c r="AK249" s="67">
        <v>15.422499999999999</v>
      </c>
      <c r="AL249" s="67">
        <v>33.655999999999999</v>
      </c>
      <c r="AM249" s="67">
        <v>258.87400000000002</v>
      </c>
      <c r="AN249" s="66">
        <v>4.5</v>
      </c>
      <c r="AO249" s="66">
        <v>10.9</v>
      </c>
      <c r="AP249" s="66">
        <v>10.063000000000001</v>
      </c>
      <c r="AQ249" s="66">
        <v>0.63800000000000001</v>
      </c>
      <c r="AR249" s="67">
        <v>2</v>
      </c>
      <c r="AS249" s="40" t="s">
        <v>654</v>
      </c>
      <c r="AT249" s="40">
        <v>2</v>
      </c>
    </row>
    <row r="250" spans="1:46" ht="12" customHeight="1" x14ac:dyDescent="0.3">
      <c r="A250" s="44">
        <f t="shared" si="5"/>
        <v>2012</v>
      </c>
      <c r="B250" s="45">
        <f t="shared" si="5"/>
        <v>5</v>
      </c>
      <c r="C250" s="60">
        <v>8</v>
      </c>
      <c r="D250" s="47">
        <v>0.45486111111111099</v>
      </c>
      <c r="E250" s="38" t="s">
        <v>641</v>
      </c>
      <c r="F250" s="38" t="s">
        <v>649</v>
      </c>
      <c r="G250" s="38" t="s">
        <v>650</v>
      </c>
      <c r="H250" s="40" t="s">
        <v>274</v>
      </c>
      <c r="I250" s="38" t="s">
        <v>100</v>
      </c>
      <c r="J250" s="48">
        <v>350000</v>
      </c>
      <c r="K250" s="48">
        <v>1285430</v>
      </c>
      <c r="L250" s="5">
        <v>25</v>
      </c>
      <c r="M250" s="5" t="s">
        <v>178</v>
      </c>
      <c r="N250" s="66">
        <v>15.24</v>
      </c>
      <c r="O250" s="66">
        <v>13.37</v>
      </c>
      <c r="P250" s="66">
        <v>32.61</v>
      </c>
      <c r="Q250" s="66">
        <v>34.17</v>
      </c>
      <c r="R250" s="66">
        <v>8.31</v>
      </c>
      <c r="S250" s="66">
        <v>8.3000000000000007</v>
      </c>
      <c r="T250" s="66">
        <v>10.1757676964901</v>
      </c>
      <c r="U250" s="66">
        <v>7.9279284927903797</v>
      </c>
      <c r="V250" s="66">
        <v>1.8376079999999999</v>
      </c>
      <c r="W250" s="66">
        <v>0.57525119999999896</v>
      </c>
      <c r="X250" s="67">
        <v>5.46</v>
      </c>
      <c r="Y250" s="67">
        <v>24.01</v>
      </c>
      <c r="Z250" s="67">
        <v>4.319</v>
      </c>
      <c r="AA250" s="67">
        <v>11.326000000000001</v>
      </c>
      <c r="AB250" s="67">
        <v>31.899000000000001</v>
      </c>
      <c r="AC250" s="67">
        <v>32.494</v>
      </c>
      <c r="AD250" s="67">
        <v>41.677999999999997</v>
      </c>
      <c r="AE250" s="67">
        <v>67.83</v>
      </c>
      <c r="AF250" s="67">
        <v>265.18799999999999</v>
      </c>
      <c r="AG250" s="67">
        <v>192.55600000000001</v>
      </c>
      <c r="AH250" s="67">
        <v>0.94550000000000001</v>
      </c>
      <c r="AI250" s="67">
        <v>10.0595</v>
      </c>
      <c r="AJ250" s="67">
        <v>18.770499999999998</v>
      </c>
      <c r="AK250" s="67">
        <v>14.740500000000001</v>
      </c>
      <c r="AL250" s="67">
        <v>108.696</v>
      </c>
      <c r="AM250" s="67">
        <v>250.54400000000001</v>
      </c>
      <c r="AN250" s="66">
        <v>3.9000000000000101</v>
      </c>
      <c r="AO250" s="66">
        <v>5</v>
      </c>
      <c r="AP250" s="66">
        <v>8.0909999999999993</v>
      </c>
      <c r="AQ250" s="66">
        <v>1.508</v>
      </c>
      <c r="AR250" s="67">
        <v>2.8</v>
      </c>
      <c r="AS250" s="40" t="s">
        <v>654</v>
      </c>
      <c r="AT250" s="40">
        <v>3</v>
      </c>
    </row>
    <row r="251" spans="1:46" ht="12" customHeight="1" x14ac:dyDescent="0.3">
      <c r="A251" s="44">
        <f t="shared" si="5"/>
        <v>2012</v>
      </c>
      <c r="B251" s="45">
        <f t="shared" si="5"/>
        <v>5</v>
      </c>
      <c r="C251" s="60">
        <v>9</v>
      </c>
      <c r="D251" s="47">
        <v>0.46875</v>
      </c>
      <c r="E251" s="38" t="s">
        <v>641</v>
      </c>
      <c r="F251" s="38" t="s">
        <v>649</v>
      </c>
      <c r="G251" s="38" t="s">
        <v>650</v>
      </c>
      <c r="H251" s="40" t="s">
        <v>262</v>
      </c>
      <c r="I251" s="38" t="s">
        <v>100</v>
      </c>
      <c r="J251" s="48">
        <v>351700</v>
      </c>
      <c r="K251" s="48">
        <v>1291649</v>
      </c>
      <c r="L251" s="5">
        <v>34</v>
      </c>
      <c r="M251" s="5" t="s">
        <v>178</v>
      </c>
      <c r="N251" s="66">
        <v>15.15</v>
      </c>
      <c r="O251" s="66">
        <v>12.47</v>
      </c>
      <c r="P251" s="66">
        <v>33.93</v>
      </c>
      <c r="Q251" s="66">
        <v>34.229999999999997</v>
      </c>
      <c r="R251" s="66">
        <v>8.27</v>
      </c>
      <c r="S251" s="66">
        <v>8.18</v>
      </c>
      <c r="T251" s="66">
        <v>9.8432262685002208</v>
      </c>
      <c r="U251" s="66">
        <v>7.7375348335349798</v>
      </c>
      <c r="V251" s="66">
        <v>1.4541071999999999</v>
      </c>
      <c r="W251" s="66">
        <v>0.79896</v>
      </c>
      <c r="X251" s="67">
        <v>0.51800000000000002</v>
      </c>
      <c r="Y251" s="67">
        <v>21.783999999999999</v>
      </c>
      <c r="Z251" s="67">
        <v>0.20300000000000001</v>
      </c>
      <c r="AA251" s="67">
        <v>14.14</v>
      </c>
      <c r="AB251" s="67">
        <v>0.1</v>
      </c>
      <c r="AC251" s="67">
        <v>49.301000000000002</v>
      </c>
      <c r="AD251" s="67">
        <v>0.82099999999999995</v>
      </c>
      <c r="AE251" s="67">
        <v>85.224999999999994</v>
      </c>
      <c r="AF251" s="67">
        <v>194.10300000000001</v>
      </c>
      <c r="AG251" s="67">
        <v>268.00900000000001</v>
      </c>
      <c r="AH251" s="67">
        <v>0.63549999999999995</v>
      </c>
      <c r="AI251" s="67">
        <v>6.7889999999999997</v>
      </c>
      <c r="AJ251" s="67">
        <v>18.677499999999998</v>
      </c>
      <c r="AK251" s="67">
        <v>20.692499999999999</v>
      </c>
      <c r="AL251" s="67">
        <v>59.92</v>
      </c>
      <c r="AM251" s="67">
        <v>341.43200000000002</v>
      </c>
      <c r="AN251" s="66">
        <v>3.1000000000000201</v>
      </c>
      <c r="AO251" s="66">
        <v>7.6999999999999904</v>
      </c>
      <c r="AP251" s="66">
        <v>6.67</v>
      </c>
      <c r="AQ251" s="66">
        <v>1.073</v>
      </c>
      <c r="AR251" s="67">
        <v>3.5</v>
      </c>
      <c r="AS251" s="40" t="s">
        <v>660</v>
      </c>
      <c r="AT251" s="40">
        <v>1</v>
      </c>
    </row>
    <row r="252" spans="1:46" ht="12" customHeight="1" x14ac:dyDescent="0.3">
      <c r="A252" s="44">
        <f t="shared" si="5"/>
        <v>2012</v>
      </c>
      <c r="B252" s="45">
        <f t="shared" si="5"/>
        <v>5</v>
      </c>
      <c r="C252" s="60">
        <v>9</v>
      </c>
      <c r="D252" s="47">
        <v>0.58333333333333304</v>
      </c>
      <c r="E252" s="38" t="s">
        <v>641</v>
      </c>
      <c r="F252" s="38" t="s">
        <v>649</v>
      </c>
      <c r="G252" s="38" t="s">
        <v>650</v>
      </c>
      <c r="H252" s="40" t="s">
        <v>263</v>
      </c>
      <c r="I252" s="38" t="s">
        <v>100</v>
      </c>
      <c r="J252" s="48">
        <v>351000</v>
      </c>
      <c r="K252" s="48">
        <v>1291300</v>
      </c>
      <c r="L252" s="5">
        <v>21</v>
      </c>
      <c r="M252" s="5" t="s">
        <v>179</v>
      </c>
      <c r="N252" s="66">
        <v>14.49</v>
      </c>
      <c r="O252" s="66">
        <v>13.27</v>
      </c>
      <c r="P252" s="66">
        <v>33.94</v>
      </c>
      <c r="Q252" s="66">
        <v>34.08</v>
      </c>
      <c r="R252" s="66">
        <v>8.2100000000000009</v>
      </c>
      <c r="S252" s="66">
        <v>8.15</v>
      </c>
      <c r="T252" s="66">
        <v>9.3111599837164292</v>
      </c>
      <c r="U252" s="66">
        <v>8.1439936299104492</v>
      </c>
      <c r="V252" s="66">
        <v>1.4221488</v>
      </c>
      <c r="W252" s="66">
        <v>3.5473824</v>
      </c>
      <c r="X252" s="67">
        <v>0.19600000000000001</v>
      </c>
      <c r="Y252" s="67">
        <v>16.533999999999999</v>
      </c>
      <c r="Z252" s="67">
        <v>3.5350000000000001</v>
      </c>
      <c r="AA252" s="67">
        <v>11.816000000000001</v>
      </c>
      <c r="AB252" s="67">
        <v>11.053000000000001</v>
      </c>
      <c r="AC252" s="67">
        <v>34.93</v>
      </c>
      <c r="AD252" s="67">
        <v>14.784000000000001</v>
      </c>
      <c r="AE252" s="67">
        <v>63.28</v>
      </c>
      <c r="AF252" s="67">
        <v>209.3</v>
      </c>
      <c r="AG252" s="67">
        <v>249.529</v>
      </c>
      <c r="AH252" s="67">
        <v>1.147</v>
      </c>
      <c r="AI252" s="67">
        <v>1.3640000000000001</v>
      </c>
      <c r="AJ252" s="67">
        <v>18.228000000000002</v>
      </c>
      <c r="AK252" s="67">
        <v>23.637499999999999</v>
      </c>
      <c r="AL252" s="67">
        <v>114.31</v>
      </c>
      <c r="AM252" s="67">
        <v>303.29599999999999</v>
      </c>
      <c r="AN252" s="66">
        <v>4.9000000000000199</v>
      </c>
      <c r="AO252" s="66">
        <v>10.7</v>
      </c>
      <c r="AP252" s="66">
        <v>5.1357999999999997</v>
      </c>
      <c r="AQ252" s="66">
        <v>3.5089999999999999</v>
      </c>
      <c r="AR252" s="67">
        <v>2.6</v>
      </c>
      <c r="AS252" s="40" t="s">
        <v>660</v>
      </c>
      <c r="AT252" s="40">
        <v>2</v>
      </c>
    </row>
    <row r="253" spans="1:46" ht="12" customHeight="1" x14ac:dyDescent="0.3">
      <c r="A253" s="44">
        <f t="shared" si="5"/>
        <v>2012</v>
      </c>
      <c r="B253" s="45">
        <f t="shared" si="5"/>
        <v>5</v>
      </c>
      <c r="C253" s="46">
        <v>9</v>
      </c>
      <c r="D253" s="47">
        <v>0.46527777777777801</v>
      </c>
      <c r="E253" s="38" t="s">
        <v>641</v>
      </c>
      <c r="F253" s="38" t="s">
        <v>649</v>
      </c>
      <c r="G253" s="38" t="s">
        <v>650</v>
      </c>
      <c r="H253" s="40" t="s">
        <v>264</v>
      </c>
      <c r="I253" s="38" t="s">
        <v>100</v>
      </c>
      <c r="J253" s="48">
        <v>351800</v>
      </c>
      <c r="K253" s="48">
        <v>1291730</v>
      </c>
      <c r="L253" s="5">
        <v>28</v>
      </c>
      <c r="M253" s="5" t="s">
        <v>179</v>
      </c>
      <c r="N253" s="66">
        <v>14.97</v>
      </c>
      <c r="O253" s="66">
        <v>13.18</v>
      </c>
      <c r="P253" s="66">
        <v>33.979999999999997</v>
      </c>
      <c r="Q253" s="66">
        <v>34.19</v>
      </c>
      <c r="R253" s="66">
        <v>8.2200000000000006</v>
      </c>
      <c r="S253" s="66">
        <v>8.17</v>
      </c>
      <c r="T253" s="66">
        <v>9.8931074826986993</v>
      </c>
      <c r="U253" s="66">
        <v>8.0862220256041599</v>
      </c>
      <c r="V253" s="66">
        <v>1.4860656000000001</v>
      </c>
      <c r="W253" s="66">
        <v>0.89483520000000105</v>
      </c>
      <c r="X253" s="67">
        <v>0.224</v>
      </c>
      <c r="Y253" s="67">
        <v>20.433</v>
      </c>
      <c r="Z253" s="67">
        <v>0.5</v>
      </c>
      <c r="AA253" s="67">
        <v>10.247999999999999</v>
      </c>
      <c r="AB253" s="67">
        <v>0.16800000000000001</v>
      </c>
      <c r="AC253" s="67">
        <v>24.64</v>
      </c>
      <c r="AD253" s="67">
        <v>0.89200000000000002</v>
      </c>
      <c r="AE253" s="67">
        <v>55.320999999999998</v>
      </c>
      <c r="AF253" s="67">
        <v>166.30600000000001</v>
      </c>
      <c r="AG253" s="67">
        <v>241.44399999999999</v>
      </c>
      <c r="AH253" s="67">
        <v>0.41849999999999998</v>
      </c>
      <c r="AI253" s="67">
        <v>2.3405</v>
      </c>
      <c r="AJ253" s="67">
        <v>12.8185</v>
      </c>
      <c r="AK253" s="67">
        <v>22.754000000000001</v>
      </c>
      <c r="AL253" s="67">
        <v>51.113999999999997</v>
      </c>
      <c r="AM253" s="67">
        <v>277.64800000000002</v>
      </c>
      <c r="AN253" s="66">
        <v>3.3</v>
      </c>
      <c r="AO253" s="66">
        <v>5.8999999999999897</v>
      </c>
      <c r="AP253" s="66">
        <v>6.1769999999999996</v>
      </c>
      <c r="AQ253" s="66">
        <v>2.4359999999999999</v>
      </c>
      <c r="AR253" s="67">
        <v>3.8</v>
      </c>
      <c r="AS253" s="40" t="s">
        <v>660</v>
      </c>
      <c r="AT253" s="40">
        <v>3</v>
      </c>
    </row>
    <row r="254" spans="1:46" ht="12" customHeight="1" x14ac:dyDescent="0.3">
      <c r="A254" s="44">
        <f t="shared" si="5"/>
        <v>2012</v>
      </c>
      <c r="B254" s="45">
        <f t="shared" si="5"/>
        <v>5</v>
      </c>
      <c r="C254" s="46">
        <v>9</v>
      </c>
      <c r="D254" s="47">
        <v>0.5</v>
      </c>
      <c r="E254" s="38" t="s">
        <v>641</v>
      </c>
      <c r="F254" s="38" t="s">
        <v>649</v>
      </c>
      <c r="G254" s="38" t="s">
        <v>650</v>
      </c>
      <c r="H254" s="40" t="s">
        <v>265</v>
      </c>
      <c r="I254" s="38" t="s">
        <v>100</v>
      </c>
      <c r="J254" s="48">
        <v>351554</v>
      </c>
      <c r="K254" s="48">
        <v>1291508</v>
      </c>
      <c r="L254" s="5">
        <v>10</v>
      </c>
      <c r="M254" s="5" t="s">
        <v>179</v>
      </c>
      <c r="N254" s="66">
        <v>14.68</v>
      </c>
      <c r="O254" s="66">
        <v>13.23</v>
      </c>
      <c r="P254" s="66">
        <v>34.08</v>
      </c>
      <c r="Q254" s="66">
        <v>34.15</v>
      </c>
      <c r="R254" s="66">
        <v>8.1999999999999993</v>
      </c>
      <c r="S254" s="66">
        <v>8.1999999999999993</v>
      </c>
      <c r="T254" s="66">
        <v>9.0783809841235197</v>
      </c>
      <c r="U254" s="66">
        <v>8.2854718496436899</v>
      </c>
      <c r="V254" s="66">
        <v>0.87885600000000097</v>
      </c>
      <c r="W254" s="66">
        <v>0.89483520000000105</v>
      </c>
      <c r="X254" s="67">
        <v>1.0569999999999999</v>
      </c>
      <c r="Y254" s="67">
        <v>3.7029999999999998</v>
      </c>
      <c r="Z254" s="67">
        <v>5.327</v>
      </c>
      <c r="AA254" s="67">
        <v>2.59</v>
      </c>
      <c r="AB254" s="67">
        <v>3.9129999999999998</v>
      </c>
      <c r="AC254" s="67">
        <v>23.849</v>
      </c>
      <c r="AD254" s="67">
        <v>10.297000000000001</v>
      </c>
      <c r="AE254" s="67">
        <v>30.141999999999999</v>
      </c>
      <c r="AF254" s="67">
        <v>170.20500000000001</v>
      </c>
      <c r="AG254" s="67">
        <v>207.30500000000001</v>
      </c>
      <c r="AH254" s="67">
        <v>0.79049999999999998</v>
      </c>
      <c r="AI254" s="67">
        <v>1.2865</v>
      </c>
      <c r="AJ254" s="67">
        <v>14.477</v>
      </c>
      <c r="AK254" s="67">
        <v>13.2835</v>
      </c>
      <c r="AL254" s="67">
        <v>185.92</v>
      </c>
      <c r="AM254" s="67">
        <v>249.55</v>
      </c>
      <c r="AN254" s="66">
        <v>3.3</v>
      </c>
      <c r="AO254" s="66">
        <v>4.3</v>
      </c>
      <c r="AP254" s="66">
        <v>1.972</v>
      </c>
      <c r="AQ254" s="66">
        <v>2.6680000000000001</v>
      </c>
      <c r="AR254" s="67">
        <v>3.5</v>
      </c>
      <c r="AS254" s="40" t="s">
        <v>660</v>
      </c>
      <c r="AT254" s="40">
        <v>4</v>
      </c>
    </row>
    <row r="255" spans="1:46" ht="12" customHeight="1" x14ac:dyDescent="0.3">
      <c r="A255" s="44">
        <f t="shared" si="5"/>
        <v>2012</v>
      </c>
      <c r="B255" s="45">
        <f t="shared" si="5"/>
        <v>5</v>
      </c>
      <c r="C255" s="46">
        <v>15</v>
      </c>
      <c r="D255" s="47">
        <v>0.46527777777777801</v>
      </c>
      <c r="E255" s="38" t="s">
        <v>641</v>
      </c>
      <c r="F255" s="38" t="s">
        <v>649</v>
      </c>
      <c r="G255" s="38" t="s">
        <v>650</v>
      </c>
      <c r="H255" s="40" t="s">
        <v>261</v>
      </c>
      <c r="I255" s="38" t="s">
        <v>100</v>
      </c>
      <c r="J255" s="48">
        <v>352203</v>
      </c>
      <c r="K255" s="48">
        <v>1292428</v>
      </c>
      <c r="L255" s="5">
        <v>70</v>
      </c>
      <c r="M255" s="5" t="s">
        <v>180</v>
      </c>
      <c r="N255" s="66">
        <v>17.670000000000002</v>
      </c>
      <c r="O255" s="66">
        <v>6.47</v>
      </c>
      <c r="P255" s="66">
        <v>34.07</v>
      </c>
      <c r="Q255" s="66">
        <v>34.17</v>
      </c>
      <c r="R255" s="66">
        <v>8.09</v>
      </c>
      <c r="S255" s="66">
        <v>7.96</v>
      </c>
      <c r="T255" s="66">
        <v>8.0551700702875397</v>
      </c>
      <c r="U255" s="66">
        <v>7.5789001943656498</v>
      </c>
      <c r="V255" s="66">
        <v>0.463396800000002</v>
      </c>
      <c r="W255" s="66">
        <v>0.55927200000000199</v>
      </c>
      <c r="X255" s="67">
        <v>8.1690000000000005</v>
      </c>
      <c r="Y255" s="67">
        <v>19.971</v>
      </c>
      <c r="Z255" s="67">
        <v>0.41299999999999998</v>
      </c>
      <c r="AA255" s="67">
        <v>4.4589999999999996</v>
      </c>
      <c r="AB255" s="67">
        <v>1.0569999999999999</v>
      </c>
      <c r="AC255" s="67">
        <v>169.77099999999999</v>
      </c>
      <c r="AD255" s="67">
        <v>9.6389999999999993</v>
      </c>
      <c r="AE255" s="67">
        <v>194.20099999999999</v>
      </c>
      <c r="AF255" s="67">
        <v>162.715</v>
      </c>
      <c r="AG255" s="67">
        <v>367.84300000000002</v>
      </c>
      <c r="AH255" s="67">
        <v>1.085</v>
      </c>
      <c r="AI255" s="67">
        <v>33.030500000000004</v>
      </c>
      <c r="AJ255" s="67">
        <v>9.8734999999999999</v>
      </c>
      <c r="AK255" s="67">
        <v>34.875</v>
      </c>
      <c r="AL255" s="67">
        <v>73.373999999999995</v>
      </c>
      <c r="AM255" s="67">
        <v>680.19</v>
      </c>
      <c r="AN255" s="66">
        <v>1.7000000000000099</v>
      </c>
      <c r="AO255" s="66">
        <v>6.9000000000000199</v>
      </c>
      <c r="AP255" s="66">
        <v>1.0384</v>
      </c>
      <c r="AQ255" s="66">
        <v>0.87</v>
      </c>
      <c r="AR255" s="67">
        <v>10</v>
      </c>
      <c r="AS255" s="40" t="s">
        <v>33</v>
      </c>
      <c r="AT255" s="40">
        <v>3</v>
      </c>
    </row>
    <row r="256" spans="1:46" ht="12" customHeight="1" x14ac:dyDescent="0.3">
      <c r="A256" s="44">
        <f t="shared" si="5"/>
        <v>2012</v>
      </c>
      <c r="B256" s="45">
        <f t="shared" si="5"/>
        <v>5</v>
      </c>
      <c r="C256" s="46">
        <v>14</v>
      </c>
      <c r="D256" s="47">
        <v>0.4375</v>
      </c>
      <c r="E256" s="38" t="s">
        <v>641</v>
      </c>
      <c r="F256" s="38" t="s">
        <v>649</v>
      </c>
      <c r="G256" s="38" t="s">
        <v>650</v>
      </c>
      <c r="H256" s="40" t="s">
        <v>254</v>
      </c>
      <c r="I256" s="38" t="s">
        <v>100</v>
      </c>
      <c r="J256" s="48">
        <v>353114</v>
      </c>
      <c r="K256" s="48">
        <v>1292836</v>
      </c>
      <c r="L256" s="5">
        <v>50</v>
      </c>
      <c r="M256" s="5" t="s">
        <v>178</v>
      </c>
      <c r="N256" s="66">
        <v>16.059999999999999</v>
      </c>
      <c r="O256" s="66">
        <v>9.9499999999999993</v>
      </c>
      <c r="P256" s="66">
        <v>33.979999999999997</v>
      </c>
      <c r="Q256" s="66">
        <v>34.21</v>
      </c>
      <c r="R256" s="66">
        <v>8.23</v>
      </c>
      <c r="S256" s="66">
        <v>8.1199999999999992</v>
      </c>
      <c r="T256" s="66">
        <v>9.5428449542855294</v>
      </c>
      <c r="U256" s="66">
        <v>7.7284837508333899</v>
      </c>
      <c r="V256" s="66">
        <v>1.038648</v>
      </c>
      <c r="W256" s="66">
        <v>0.62318880000000099</v>
      </c>
      <c r="X256" s="67">
        <v>13.496</v>
      </c>
      <c r="Y256" s="67">
        <v>18.984000000000002</v>
      </c>
      <c r="Z256" s="67">
        <v>0.42</v>
      </c>
      <c r="AA256" s="67">
        <v>9.0510000000000002</v>
      </c>
      <c r="AB256" s="67">
        <v>2.7789999999999999</v>
      </c>
      <c r="AC256" s="67">
        <v>91.084000000000003</v>
      </c>
      <c r="AD256" s="67">
        <v>16.695</v>
      </c>
      <c r="AE256" s="67">
        <v>119.119</v>
      </c>
      <c r="AF256" s="67">
        <v>225.30199999999999</v>
      </c>
      <c r="AG256" s="67">
        <v>248.143</v>
      </c>
      <c r="AH256" s="67">
        <v>1.643</v>
      </c>
      <c r="AI256" s="67">
        <v>18.336500000000001</v>
      </c>
      <c r="AJ256" s="67">
        <v>13.237</v>
      </c>
      <c r="AK256" s="67">
        <v>22.754000000000001</v>
      </c>
      <c r="AL256" s="67">
        <v>1.89</v>
      </c>
      <c r="AM256" s="67">
        <v>431.98399999999998</v>
      </c>
      <c r="AN256" s="66">
        <v>7.6999999999999904</v>
      </c>
      <c r="AO256" s="66">
        <v>5.8999999999999897</v>
      </c>
      <c r="AP256" s="66">
        <v>3.5670000000000002</v>
      </c>
      <c r="AQ256" s="66">
        <v>1.3340000000000001</v>
      </c>
      <c r="AR256" s="67">
        <v>4.3</v>
      </c>
      <c r="AS256" s="40" t="s">
        <v>32</v>
      </c>
      <c r="AT256" s="40">
        <v>1</v>
      </c>
    </row>
    <row r="257" spans="1:46" ht="12" customHeight="1" x14ac:dyDescent="0.3">
      <c r="A257" s="44">
        <f t="shared" si="5"/>
        <v>2012</v>
      </c>
      <c r="B257" s="45">
        <f t="shared" si="5"/>
        <v>5</v>
      </c>
      <c r="C257" s="60">
        <v>9</v>
      </c>
      <c r="D257" s="63">
        <v>0.51597222222222205</v>
      </c>
      <c r="E257" s="38" t="s">
        <v>641</v>
      </c>
      <c r="F257" s="38" t="s">
        <v>649</v>
      </c>
      <c r="G257" s="38" t="s">
        <v>650</v>
      </c>
      <c r="H257" s="40" t="s">
        <v>250</v>
      </c>
      <c r="I257" s="40" t="s">
        <v>100</v>
      </c>
      <c r="J257" s="48">
        <v>354753</v>
      </c>
      <c r="K257" s="48">
        <v>1293039</v>
      </c>
      <c r="L257" s="5">
        <v>27</v>
      </c>
      <c r="M257" s="3" t="s">
        <v>179</v>
      </c>
      <c r="N257" s="66">
        <v>16.671299999999999</v>
      </c>
      <c r="O257" s="66">
        <v>15.2662</v>
      </c>
      <c r="P257" s="66">
        <v>34.2179</v>
      </c>
      <c r="Q257" s="66">
        <v>34.238399999999999</v>
      </c>
      <c r="R257" s="66">
        <v>8.17</v>
      </c>
      <c r="S257" s="66">
        <v>8.17</v>
      </c>
      <c r="T257" s="66">
        <v>8.7861152542372896</v>
      </c>
      <c r="U257" s="66">
        <v>8.8020610169491498</v>
      </c>
      <c r="V257" s="66">
        <v>0.87885600000000097</v>
      </c>
      <c r="W257" s="66">
        <v>0.83091840000000206</v>
      </c>
      <c r="X257" s="67">
        <v>11.263</v>
      </c>
      <c r="Y257" s="67">
        <v>7.5810000000000004</v>
      </c>
      <c r="Z257" s="67">
        <v>0.35</v>
      </c>
      <c r="AA257" s="67">
        <v>0.88200000000000001</v>
      </c>
      <c r="AB257" s="67">
        <v>10.955</v>
      </c>
      <c r="AC257" s="67">
        <v>7.1959999999999997</v>
      </c>
      <c r="AD257" s="67">
        <v>22.568000000000001</v>
      </c>
      <c r="AE257" s="67">
        <v>15.659000000000001</v>
      </c>
      <c r="AF257" s="67">
        <v>202.31399999999999</v>
      </c>
      <c r="AG257" s="67">
        <v>188.98599999999999</v>
      </c>
      <c r="AH257" s="67">
        <v>1.4105000000000001</v>
      </c>
      <c r="AI257" s="67">
        <v>2.0615000000000001</v>
      </c>
      <c r="AJ257" s="67">
        <v>17.561499999999999</v>
      </c>
      <c r="AK257" s="67">
        <v>14.321999999999999</v>
      </c>
      <c r="AL257" s="67">
        <v>22.61</v>
      </c>
      <c r="AM257" s="67">
        <v>16.155999999999999</v>
      </c>
      <c r="AN257" s="66">
        <v>3.80000000000001</v>
      </c>
      <c r="AO257" s="66">
        <v>5</v>
      </c>
      <c r="AP257" s="66">
        <v>1.3340000000000001</v>
      </c>
      <c r="AQ257" s="66">
        <v>2.9</v>
      </c>
      <c r="AR257" s="67">
        <v>8</v>
      </c>
      <c r="AS257" s="40" t="s">
        <v>31</v>
      </c>
      <c r="AT257" s="40">
        <v>1</v>
      </c>
    </row>
    <row r="258" spans="1:46" ht="12" customHeight="1" x14ac:dyDescent="0.3">
      <c r="A258" s="44">
        <f t="shared" si="5"/>
        <v>2012</v>
      </c>
      <c r="B258" s="45">
        <f t="shared" si="5"/>
        <v>5</v>
      </c>
      <c r="C258" s="60">
        <v>9</v>
      </c>
      <c r="D258" s="63">
        <v>0.50347222222222199</v>
      </c>
      <c r="E258" s="38" t="s">
        <v>641</v>
      </c>
      <c r="F258" s="38" t="s">
        <v>649</v>
      </c>
      <c r="G258" s="38" t="s">
        <v>650</v>
      </c>
      <c r="H258" s="40" t="s">
        <v>251</v>
      </c>
      <c r="I258" s="40" t="s">
        <v>100</v>
      </c>
      <c r="J258" s="48">
        <v>354856</v>
      </c>
      <c r="K258" s="48">
        <v>1293150</v>
      </c>
      <c r="L258" s="5">
        <v>44</v>
      </c>
      <c r="M258" s="3" t="s">
        <v>179</v>
      </c>
      <c r="N258" s="66">
        <v>16.808800000000002</v>
      </c>
      <c r="O258" s="66">
        <v>12.5679</v>
      </c>
      <c r="P258" s="66">
        <v>34.184899999999999</v>
      </c>
      <c r="Q258" s="66">
        <v>34.427199999999999</v>
      </c>
      <c r="R258" s="66">
        <v>8.17</v>
      </c>
      <c r="S258" s="66">
        <v>8.1300000000000008</v>
      </c>
      <c r="T258" s="66">
        <v>8.7701694915254205</v>
      </c>
      <c r="U258" s="66">
        <v>8.1642305084745797</v>
      </c>
      <c r="V258" s="66">
        <v>0.70308480000000195</v>
      </c>
      <c r="W258" s="66">
        <v>0.71906400000000203</v>
      </c>
      <c r="X258" s="67">
        <v>8.7989999999999995</v>
      </c>
      <c r="Y258" s="67">
        <v>10.29</v>
      </c>
      <c r="Z258" s="67">
        <v>0.441</v>
      </c>
      <c r="AA258" s="67">
        <v>2.8559999999999999</v>
      </c>
      <c r="AB258" s="67">
        <v>7.2869999999999999</v>
      </c>
      <c r="AC258" s="67">
        <v>18.382000000000001</v>
      </c>
      <c r="AD258" s="67">
        <v>16.527000000000001</v>
      </c>
      <c r="AE258" s="67">
        <v>31.527999999999999</v>
      </c>
      <c r="AF258" s="67">
        <v>160.11799999999999</v>
      </c>
      <c r="AG258" s="67">
        <v>188.19499999999999</v>
      </c>
      <c r="AH258" s="67">
        <v>1.2090000000000001</v>
      </c>
      <c r="AI258" s="67">
        <v>5.0839999999999996</v>
      </c>
      <c r="AJ258" s="67">
        <v>12.523999999999999</v>
      </c>
      <c r="AK258" s="67">
        <v>15.717000000000001</v>
      </c>
      <c r="AL258" s="67">
        <v>15.456</v>
      </c>
      <c r="AM258" s="67">
        <v>42.475999999999999</v>
      </c>
      <c r="AN258" s="66">
        <v>3.6000000000000201</v>
      </c>
      <c r="AO258" s="66">
        <v>3.80000000000001</v>
      </c>
      <c r="AP258" s="66">
        <v>1.3340000000000001</v>
      </c>
      <c r="AQ258" s="66">
        <v>1.798</v>
      </c>
      <c r="AR258" s="67">
        <v>8</v>
      </c>
      <c r="AS258" s="40" t="s">
        <v>31</v>
      </c>
      <c r="AT258" s="40">
        <v>2</v>
      </c>
    </row>
    <row r="259" spans="1:46" ht="12" customHeight="1" x14ac:dyDescent="0.3">
      <c r="A259" s="44">
        <f t="shared" si="5"/>
        <v>2012</v>
      </c>
      <c r="B259" s="45">
        <f t="shared" si="5"/>
        <v>5</v>
      </c>
      <c r="C259" s="60">
        <v>9</v>
      </c>
      <c r="D259" s="63">
        <v>0.54861111111111105</v>
      </c>
      <c r="E259" s="38" t="s">
        <v>641</v>
      </c>
      <c r="F259" s="38" t="s">
        <v>649</v>
      </c>
      <c r="G259" s="38" t="s">
        <v>650</v>
      </c>
      <c r="H259" s="40" t="s">
        <v>252</v>
      </c>
      <c r="I259" s="40" t="s">
        <v>100</v>
      </c>
      <c r="J259" s="48">
        <v>354227</v>
      </c>
      <c r="K259" s="48">
        <v>1292918</v>
      </c>
      <c r="L259" s="5">
        <v>30</v>
      </c>
      <c r="M259" s="3" t="s">
        <v>179</v>
      </c>
      <c r="N259" s="66">
        <v>16.7469</v>
      </c>
      <c r="O259" s="66">
        <v>15.454499999999999</v>
      </c>
      <c r="P259" s="66">
        <v>34.075499999999998</v>
      </c>
      <c r="Q259" s="66">
        <v>34.245699999999999</v>
      </c>
      <c r="R259" s="66">
        <v>8.2200000000000006</v>
      </c>
      <c r="S259" s="66">
        <v>8.18</v>
      </c>
      <c r="T259" s="66">
        <v>9.36016271186441</v>
      </c>
      <c r="U259" s="66">
        <v>8.6585491525423706</v>
      </c>
      <c r="V259" s="66">
        <v>1.038648</v>
      </c>
      <c r="W259" s="66">
        <v>0.63916800000000096</v>
      </c>
      <c r="X259" s="67">
        <v>1.036</v>
      </c>
      <c r="Y259" s="67">
        <v>0.71399999999999997</v>
      </c>
      <c r="Z259" s="67">
        <v>0.58099999999999996</v>
      </c>
      <c r="AA259" s="67">
        <v>0.55300000000000005</v>
      </c>
      <c r="AB259" s="67">
        <v>5.6210000000000004</v>
      </c>
      <c r="AC259" s="67">
        <v>5.4249999999999998</v>
      </c>
      <c r="AD259" s="67">
        <v>7.2380000000000004</v>
      </c>
      <c r="AE259" s="67">
        <v>6.6920000000000002</v>
      </c>
      <c r="AF259" s="67">
        <v>190.624</v>
      </c>
      <c r="AG259" s="67">
        <v>176.911</v>
      </c>
      <c r="AH259" s="67">
        <v>1.1315</v>
      </c>
      <c r="AI259" s="67">
        <v>1.9065000000000001</v>
      </c>
      <c r="AJ259" s="67">
        <v>15.4535</v>
      </c>
      <c r="AK259" s="67">
        <v>14.446</v>
      </c>
      <c r="AL259" s="67">
        <v>12.404</v>
      </c>
      <c r="AM259" s="67">
        <v>11.956</v>
      </c>
      <c r="AN259" s="66">
        <v>5</v>
      </c>
      <c r="AO259" s="66">
        <v>7.6000000000000201</v>
      </c>
      <c r="AP259" s="66">
        <v>2.0009999999999999</v>
      </c>
      <c r="AQ259" s="66">
        <v>2.0009999999999999</v>
      </c>
      <c r="AR259" s="67">
        <v>5</v>
      </c>
      <c r="AS259" s="40" t="s">
        <v>31</v>
      </c>
      <c r="AT259" s="40">
        <v>3</v>
      </c>
    </row>
    <row r="260" spans="1:46" ht="12" customHeight="1" x14ac:dyDescent="0.3">
      <c r="A260" s="44">
        <f t="shared" si="5"/>
        <v>2012</v>
      </c>
      <c r="B260" s="45">
        <f t="shared" si="5"/>
        <v>5</v>
      </c>
      <c r="C260" s="60">
        <v>9</v>
      </c>
      <c r="D260" s="63">
        <v>0.53611111111111098</v>
      </c>
      <c r="E260" s="38" t="s">
        <v>641</v>
      </c>
      <c r="F260" s="38" t="s">
        <v>649</v>
      </c>
      <c r="G260" s="38" t="s">
        <v>650</v>
      </c>
      <c r="H260" s="40" t="s">
        <v>253</v>
      </c>
      <c r="I260" s="40" t="s">
        <v>100</v>
      </c>
      <c r="J260" s="48">
        <v>354447</v>
      </c>
      <c r="K260" s="48">
        <v>1293002</v>
      </c>
      <c r="L260" s="5">
        <v>37</v>
      </c>
      <c r="M260" s="3" t="s">
        <v>179</v>
      </c>
      <c r="N260" s="66">
        <v>20.875299999999999</v>
      </c>
      <c r="O260" s="66">
        <v>14.6152</v>
      </c>
      <c r="P260" s="66">
        <v>34.164400000000001</v>
      </c>
      <c r="Q260" s="66">
        <v>34.307299999999998</v>
      </c>
      <c r="R260" s="66">
        <v>8.15</v>
      </c>
      <c r="S260" s="66">
        <v>8.16</v>
      </c>
      <c r="T260" s="66">
        <v>9.0253016949152602</v>
      </c>
      <c r="U260" s="66">
        <v>8.3555796610169502</v>
      </c>
      <c r="V260" s="66">
        <v>1.0706064</v>
      </c>
      <c r="W260" s="66">
        <v>0.97473120000000202</v>
      </c>
      <c r="X260" s="67">
        <v>0.65800000000000003</v>
      </c>
      <c r="Y260" s="67">
        <v>0.83299999999999996</v>
      </c>
      <c r="Z260" s="67">
        <v>1.1759999999999999</v>
      </c>
      <c r="AA260" s="67">
        <v>1.925</v>
      </c>
      <c r="AB260" s="67">
        <v>7.1539999999999999</v>
      </c>
      <c r="AC260" s="67">
        <v>13.65</v>
      </c>
      <c r="AD260" s="67">
        <v>8.9879999999999995</v>
      </c>
      <c r="AE260" s="67">
        <v>16.408000000000001</v>
      </c>
      <c r="AF260" s="67">
        <v>190.16200000000001</v>
      </c>
      <c r="AG260" s="67">
        <v>189.93100000000001</v>
      </c>
      <c r="AH260" s="67">
        <v>2.8054999999999999</v>
      </c>
      <c r="AI260" s="67">
        <v>3.41</v>
      </c>
      <c r="AJ260" s="67">
        <v>15.391500000000001</v>
      </c>
      <c r="AK260" s="67">
        <v>14.8955</v>
      </c>
      <c r="AL260" s="67">
        <v>16.66</v>
      </c>
      <c r="AM260" s="67">
        <v>31.15</v>
      </c>
      <c r="AN260" s="66">
        <v>3.6000000000000201</v>
      </c>
      <c r="AO260" s="66">
        <v>3.80000000000001</v>
      </c>
      <c r="AP260" s="66">
        <v>1.3340000000000001</v>
      </c>
      <c r="AQ260" s="66">
        <v>2.2330000000000001</v>
      </c>
      <c r="AR260" s="67">
        <v>5</v>
      </c>
      <c r="AS260" s="40" t="s">
        <v>31</v>
      </c>
      <c r="AT260" s="40">
        <v>4</v>
      </c>
    </row>
    <row r="261" spans="1:46" ht="12" customHeight="1" x14ac:dyDescent="0.3">
      <c r="A261" s="44">
        <f t="shared" ref="A261:B292" si="6">A$3</f>
        <v>2012</v>
      </c>
      <c r="B261" s="45">
        <f t="shared" si="6"/>
        <v>5</v>
      </c>
      <c r="C261" s="46">
        <v>8</v>
      </c>
      <c r="D261" s="47">
        <v>0.35416666666666702</v>
      </c>
      <c r="E261" s="38" t="s">
        <v>641</v>
      </c>
      <c r="F261" s="38" t="s">
        <v>665</v>
      </c>
      <c r="G261" s="38" t="s">
        <v>667</v>
      </c>
      <c r="H261" s="40" t="s">
        <v>405</v>
      </c>
      <c r="I261" s="38" t="s">
        <v>87</v>
      </c>
      <c r="J261" s="68">
        <v>353000</v>
      </c>
      <c r="K261" s="68">
        <v>1262330</v>
      </c>
      <c r="L261" s="5">
        <v>7.6</v>
      </c>
      <c r="M261" s="6" t="s">
        <v>179</v>
      </c>
      <c r="N261" s="66">
        <v>14.93</v>
      </c>
      <c r="O261" s="66">
        <v>14.83</v>
      </c>
      <c r="P261" s="66">
        <v>31.78</v>
      </c>
      <c r="Q261" s="66">
        <v>32.020000000000003</v>
      </c>
      <c r="R261" s="66">
        <v>8.1999999999999993</v>
      </c>
      <c r="S261" s="66">
        <v>8.1300000000000008</v>
      </c>
      <c r="T261" s="66">
        <v>8.0901872604624199</v>
      </c>
      <c r="U261" s="66">
        <v>8.1731356585027299</v>
      </c>
      <c r="V261" s="66">
        <v>1.0546272000000001</v>
      </c>
      <c r="W261" s="66">
        <v>1.2783359999999999</v>
      </c>
      <c r="X261" s="67">
        <v>0.30099999999999999</v>
      </c>
      <c r="Y261" s="67">
        <v>0.42</v>
      </c>
      <c r="Z261" s="67">
        <v>0.83299999999999996</v>
      </c>
      <c r="AA261" s="67">
        <v>0.81200000000000006</v>
      </c>
      <c r="AB261" s="67">
        <v>1.708</v>
      </c>
      <c r="AC261" s="67">
        <v>1.4139999999999999</v>
      </c>
      <c r="AD261" s="67">
        <v>2.8420000000000001</v>
      </c>
      <c r="AE261" s="67">
        <v>2.6459999999999999</v>
      </c>
      <c r="AF261" s="67">
        <v>182.25200000000001</v>
      </c>
      <c r="AG261" s="67">
        <v>223.83199999999999</v>
      </c>
      <c r="AH261" s="67">
        <v>1.7204999999999999</v>
      </c>
      <c r="AI261" s="67">
        <v>1.5965</v>
      </c>
      <c r="AJ261" s="67">
        <v>18.507000000000001</v>
      </c>
      <c r="AK261" s="67">
        <v>28.194500000000001</v>
      </c>
      <c r="AL261" s="67">
        <v>51.058</v>
      </c>
      <c r="AM261" s="67">
        <v>48.915999999999997</v>
      </c>
      <c r="AN261" s="66">
        <v>11.2</v>
      </c>
      <c r="AO261" s="66">
        <v>22.4</v>
      </c>
      <c r="AP261" s="66">
        <v>2.8420000000000001</v>
      </c>
      <c r="AQ261" s="66">
        <v>3.5089999999999999</v>
      </c>
      <c r="AR261" s="67">
        <v>2.1</v>
      </c>
      <c r="AS261" s="40" t="s">
        <v>66</v>
      </c>
      <c r="AT261" s="40">
        <v>2</v>
      </c>
    </row>
    <row r="262" spans="1:46" ht="12" customHeight="1" x14ac:dyDescent="0.3">
      <c r="A262" s="44">
        <f t="shared" si="6"/>
        <v>2012</v>
      </c>
      <c r="B262" s="45">
        <f t="shared" si="6"/>
        <v>5</v>
      </c>
      <c r="C262" s="46">
        <v>8</v>
      </c>
      <c r="D262" s="47">
        <v>0.33680555555555602</v>
      </c>
      <c r="E262" s="38" t="s">
        <v>641</v>
      </c>
      <c r="F262" s="38" t="s">
        <v>665</v>
      </c>
      <c r="G262" s="38" t="s">
        <v>667</v>
      </c>
      <c r="H262" s="40" t="s">
        <v>406</v>
      </c>
      <c r="I262" s="38" t="s">
        <v>87</v>
      </c>
      <c r="J262" s="68">
        <v>352323</v>
      </c>
      <c r="K262" s="68">
        <v>1262239</v>
      </c>
      <c r="L262" s="5">
        <v>5</v>
      </c>
      <c r="M262" s="6" t="s">
        <v>179</v>
      </c>
      <c r="N262" s="66">
        <v>17.59</v>
      </c>
      <c r="O262" s="66">
        <v>17.96</v>
      </c>
      <c r="P262" s="66">
        <v>31.821300000000001</v>
      </c>
      <c r="Q262" s="66">
        <v>31.82</v>
      </c>
      <c r="R262" s="66">
        <v>8.1999999999999993</v>
      </c>
      <c r="S262" s="66">
        <v>8.14</v>
      </c>
      <c r="T262" s="66">
        <v>8.2698984025357003</v>
      </c>
      <c r="U262" s="66">
        <v>8.6504401360457592</v>
      </c>
      <c r="V262" s="66">
        <v>1.2783359999999999</v>
      </c>
      <c r="W262" s="66">
        <v>1.2623568000000001</v>
      </c>
      <c r="X262" s="67">
        <v>0.56000000000000005</v>
      </c>
      <c r="Y262" s="67">
        <v>0.25900000000000001</v>
      </c>
      <c r="Z262" s="67">
        <v>0.74199999999999999</v>
      </c>
      <c r="AA262" s="67">
        <v>0.66500000000000004</v>
      </c>
      <c r="AB262" s="67">
        <v>9.5060000000000002</v>
      </c>
      <c r="AC262" s="67">
        <v>11.683</v>
      </c>
      <c r="AD262" s="67">
        <v>10.808</v>
      </c>
      <c r="AE262" s="67">
        <v>12.606999999999999</v>
      </c>
      <c r="AF262" s="67">
        <v>283.61900000000003</v>
      </c>
      <c r="AG262" s="67">
        <v>250.58600000000001</v>
      </c>
      <c r="AH262" s="67">
        <v>1.86</v>
      </c>
      <c r="AI262" s="67">
        <v>2.077</v>
      </c>
      <c r="AJ262" s="67">
        <v>34.317</v>
      </c>
      <c r="AK262" s="67">
        <v>44.795000000000002</v>
      </c>
      <c r="AL262" s="67">
        <v>61.655999999999999</v>
      </c>
      <c r="AM262" s="67">
        <v>65.114000000000004</v>
      </c>
      <c r="AN262" s="66">
        <v>22.6</v>
      </c>
      <c r="AO262" s="66">
        <v>30.2</v>
      </c>
      <c r="AP262" s="66">
        <v>3.77</v>
      </c>
      <c r="AQ262" s="66">
        <v>4.234</v>
      </c>
      <c r="AR262" s="67">
        <v>1.2</v>
      </c>
      <c r="AS262" s="40" t="s">
        <v>66</v>
      </c>
      <c r="AT262" s="40">
        <v>3</v>
      </c>
    </row>
    <row r="263" spans="1:46" ht="12" customHeight="1" x14ac:dyDescent="0.3">
      <c r="A263" s="44">
        <f t="shared" si="6"/>
        <v>2012</v>
      </c>
      <c r="B263" s="45">
        <f t="shared" si="6"/>
        <v>5</v>
      </c>
      <c r="C263" s="46">
        <v>8</v>
      </c>
      <c r="D263" s="47">
        <v>0.32013888888888897</v>
      </c>
      <c r="E263" s="38" t="s">
        <v>641</v>
      </c>
      <c r="F263" s="38" t="s">
        <v>665</v>
      </c>
      <c r="G263" s="38" t="s">
        <v>667</v>
      </c>
      <c r="H263" s="40" t="s">
        <v>407</v>
      </c>
      <c r="I263" s="38" t="s">
        <v>87</v>
      </c>
      <c r="J263" s="68">
        <v>352000</v>
      </c>
      <c r="K263" s="68">
        <v>1261800</v>
      </c>
      <c r="L263" s="5">
        <v>6.4</v>
      </c>
      <c r="M263" s="6" t="s">
        <v>178</v>
      </c>
      <c r="N263" s="66">
        <v>17.2</v>
      </c>
      <c r="O263" s="66">
        <v>17.22</v>
      </c>
      <c r="P263" s="66">
        <v>31.9</v>
      </c>
      <c r="Q263" s="66">
        <v>31.897500000000001</v>
      </c>
      <c r="R263" s="66">
        <v>8.16</v>
      </c>
      <c r="S263" s="66">
        <v>8.1300000000000008</v>
      </c>
      <c r="T263" s="66">
        <v>8.8890708737520008</v>
      </c>
      <c r="U263" s="66">
        <v>8.2431463131803397</v>
      </c>
      <c r="V263" s="66">
        <v>1.2303983999999999</v>
      </c>
      <c r="W263" s="66">
        <v>2.7644015999999998</v>
      </c>
      <c r="X263" s="67">
        <v>0.1</v>
      </c>
      <c r="Y263" s="67">
        <v>0.52500000000000002</v>
      </c>
      <c r="Z263" s="67">
        <v>0.67200000000000004</v>
      </c>
      <c r="AA263" s="67">
        <v>4.2699999999999996</v>
      </c>
      <c r="AB263" s="67">
        <v>26.026</v>
      </c>
      <c r="AC263" s="67">
        <v>8.4000000000000102E-2</v>
      </c>
      <c r="AD263" s="67">
        <v>26.797999999999998</v>
      </c>
      <c r="AE263" s="67">
        <v>4.8789999999999996</v>
      </c>
      <c r="AF263" s="67">
        <v>256.89299999999997</v>
      </c>
      <c r="AG263" s="67">
        <v>434.56</v>
      </c>
      <c r="AH263" s="67">
        <v>1.3794999999999999</v>
      </c>
      <c r="AI263" s="67">
        <v>1.5035000000000001</v>
      </c>
      <c r="AJ263" s="67">
        <v>47.832999999999998</v>
      </c>
      <c r="AK263" s="67">
        <v>237.46</v>
      </c>
      <c r="AL263" s="67">
        <v>102.36799999999999</v>
      </c>
      <c r="AM263" s="67">
        <v>134.13399999999999</v>
      </c>
      <c r="AN263" s="66">
        <v>48.6</v>
      </c>
      <c r="AO263" s="66">
        <v>177.4</v>
      </c>
      <c r="AP263" s="66">
        <v>5.0750000000000002</v>
      </c>
      <c r="AQ263" s="66">
        <v>3.944</v>
      </c>
      <c r="AR263" s="67">
        <v>0.5</v>
      </c>
      <c r="AS263" s="40" t="s">
        <v>66</v>
      </c>
      <c r="AT263" s="40">
        <v>4</v>
      </c>
    </row>
    <row r="264" spans="1:46" ht="12" customHeight="1" x14ac:dyDescent="0.3">
      <c r="A264" s="44">
        <f t="shared" si="6"/>
        <v>2012</v>
      </c>
      <c r="B264" s="45">
        <f t="shared" si="6"/>
        <v>5</v>
      </c>
      <c r="C264" s="60">
        <v>12</v>
      </c>
      <c r="D264" s="47">
        <v>0.62152777777777801</v>
      </c>
      <c r="E264" s="38" t="s">
        <v>641</v>
      </c>
      <c r="F264" s="38" t="s">
        <v>665</v>
      </c>
      <c r="G264" s="38" t="s">
        <v>667</v>
      </c>
      <c r="H264" s="40" t="s">
        <v>398</v>
      </c>
      <c r="I264" s="38" t="s">
        <v>87</v>
      </c>
      <c r="J264" s="69">
        <v>344649</v>
      </c>
      <c r="K264" s="69">
        <v>1262530</v>
      </c>
      <c r="L264" s="5">
        <v>15</v>
      </c>
      <c r="M264" s="5" t="s">
        <v>179</v>
      </c>
      <c r="N264" s="66">
        <v>18.7</v>
      </c>
      <c r="O264" s="66">
        <v>18.350000000000001</v>
      </c>
      <c r="P264" s="66">
        <v>31.89</v>
      </c>
      <c r="Q264" s="66">
        <v>31.94</v>
      </c>
      <c r="R264" s="66">
        <v>8.1</v>
      </c>
      <c r="S264" s="66">
        <v>8.11</v>
      </c>
      <c r="T264" s="66">
        <v>8.3240508288085007</v>
      </c>
      <c r="U264" s="66">
        <v>7.0079228354982703</v>
      </c>
      <c r="V264" s="66">
        <v>0.81493919999999997</v>
      </c>
      <c r="W264" s="66">
        <v>0.83091839999999895</v>
      </c>
      <c r="X264" s="67">
        <v>0.76300000000000001</v>
      </c>
      <c r="Y264" s="67">
        <v>0.85399999999999998</v>
      </c>
      <c r="Z264" s="67">
        <v>3.1640000000000001</v>
      </c>
      <c r="AA264" s="67">
        <v>2.891</v>
      </c>
      <c r="AB264" s="67">
        <v>42.084000000000003</v>
      </c>
      <c r="AC264" s="67">
        <v>40.012</v>
      </c>
      <c r="AD264" s="67">
        <v>46.011000000000003</v>
      </c>
      <c r="AE264" s="67">
        <v>43.756999999999998</v>
      </c>
      <c r="AF264" s="67">
        <v>226.21199999999999</v>
      </c>
      <c r="AG264" s="67">
        <v>224.49700000000001</v>
      </c>
      <c r="AH264" s="67">
        <v>5.3319999999999999</v>
      </c>
      <c r="AI264" s="67">
        <v>5.8125</v>
      </c>
      <c r="AJ264" s="67">
        <v>18.166</v>
      </c>
      <c r="AK264" s="67">
        <v>25.9315</v>
      </c>
      <c r="AL264" s="67">
        <v>182.322</v>
      </c>
      <c r="AM264" s="67">
        <v>187.292</v>
      </c>
      <c r="AN264" s="66">
        <v>21.6</v>
      </c>
      <c r="AO264" s="66">
        <v>12.4</v>
      </c>
      <c r="AP264" s="66">
        <v>2.726</v>
      </c>
      <c r="AQ264" s="66">
        <v>2.7812000000000001</v>
      </c>
      <c r="AR264" s="67">
        <v>1.1000000000000001</v>
      </c>
      <c r="AS264" s="40" t="s">
        <v>64</v>
      </c>
      <c r="AT264" s="40">
        <v>2</v>
      </c>
    </row>
    <row r="265" spans="1:46" ht="12" customHeight="1" x14ac:dyDescent="0.3">
      <c r="A265" s="44">
        <f t="shared" si="6"/>
        <v>2012</v>
      </c>
      <c r="B265" s="45">
        <f t="shared" si="6"/>
        <v>5</v>
      </c>
      <c r="C265" s="60">
        <v>12</v>
      </c>
      <c r="D265" s="47">
        <v>0.64861111111111103</v>
      </c>
      <c r="E265" s="38" t="s">
        <v>641</v>
      </c>
      <c r="F265" s="38" t="s">
        <v>665</v>
      </c>
      <c r="G265" s="38" t="s">
        <v>667</v>
      </c>
      <c r="H265" s="40" t="s">
        <v>399</v>
      </c>
      <c r="I265" s="38" t="s">
        <v>87</v>
      </c>
      <c r="J265" s="69">
        <v>345040</v>
      </c>
      <c r="K265" s="69">
        <v>1262250</v>
      </c>
      <c r="L265" s="5">
        <v>8</v>
      </c>
      <c r="M265" s="5" t="s">
        <v>179</v>
      </c>
      <c r="N265" s="66">
        <v>16.68</v>
      </c>
      <c r="O265" s="66">
        <v>16.55</v>
      </c>
      <c r="P265" s="66">
        <v>32.33</v>
      </c>
      <c r="Q265" s="66">
        <v>32.4</v>
      </c>
      <c r="R265" s="66">
        <v>8.1199999999999992</v>
      </c>
      <c r="S265" s="66">
        <v>8.11</v>
      </c>
      <c r="T265" s="66">
        <v>7.9384572906302999</v>
      </c>
      <c r="U265" s="66">
        <v>7.9683862022421499</v>
      </c>
      <c r="V265" s="66">
        <v>0.75102240000000098</v>
      </c>
      <c r="W265" s="66">
        <v>0.91081440000000102</v>
      </c>
      <c r="X265" s="67">
        <v>0.70699999999999996</v>
      </c>
      <c r="Y265" s="67">
        <v>0.47599999999999998</v>
      </c>
      <c r="Z265" s="67">
        <v>4.8090000000000002</v>
      </c>
      <c r="AA265" s="67">
        <v>5.3970000000000002</v>
      </c>
      <c r="AB265" s="67">
        <v>78.099000000000004</v>
      </c>
      <c r="AC265" s="67">
        <v>86.953999999999994</v>
      </c>
      <c r="AD265" s="67">
        <v>83.614999999999995</v>
      </c>
      <c r="AE265" s="67">
        <v>92.826999999999998</v>
      </c>
      <c r="AF265" s="67">
        <v>278.887</v>
      </c>
      <c r="AG265" s="67">
        <v>294.01400000000001</v>
      </c>
      <c r="AH265" s="67">
        <v>9.9664999999999999</v>
      </c>
      <c r="AI265" s="67">
        <v>11.47</v>
      </c>
      <c r="AJ265" s="67">
        <v>27.992999999999999</v>
      </c>
      <c r="AK265" s="67">
        <v>35.758499999999998</v>
      </c>
      <c r="AL265" s="67">
        <v>208.26400000000001</v>
      </c>
      <c r="AM265" s="67">
        <v>231.18199999999999</v>
      </c>
      <c r="AN265" s="66">
        <v>15</v>
      </c>
      <c r="AO265" s="66">
        <v>27.2</v>
      </c>
      <c r="AP265" s="66">
        <v>3.7063999999999999</v>
      </c>
      <c r="AQ265" s="66">
        <v>3.0712000000000002</v>
      </c>
      <c r="AR265" s="67">
        <v>0.8</v>
      </c>
      <c r="AS265" s="40" t="s">
        <v>64</v>
      </c>
      <c r="AT265" s="40">
        <v>3</v>
      </c>
    </row>
    <row r="266" spans="1:46" ht="12" customHeight="1" x14ac:dyDescent="0.3">
      <c r="A266" s="44">
        <f t="shared" si="6"/>
        <v>2012</v>
      </c>
      <c r="B266" s="45">
        <f t="shared" si="6"/>
        <v>5</v>
      </c>
      <c r="C266" s="60">
        <v>11</v>
      </c>
      <c r="D266" s="47">
        <v>0.44097222222222199</v>
      </c>
      <c r="E266" s="38" t="s">
        <v>641</v>
      </c>
      <c r="F266" s="38" t="s">
        <v>665</v>
      </c>
      <c r="G266" s="38" t="s">
        <v>666</v>
      </c>
      <c r="H266" s="40" t="s">
        <v>395</v>
      </c>
      <c r="I266" s="38" t="s">
        <v>87</v>
      </c>
      <c r="J266" s="69">
        <v>344723</v>
      </c>
      <c r="K266" s="69">
        <v>1262100</v>
      </c>
      <c r="L266" s="5">
        <v>6</v>
      </c>
      <c r="M266" s="5" t="s">
        <v>179</v>
      </c>
      <c r="N266" s="66">
        <v>15.53</v>
      </c>
      <c r="O266" s="66">
        <v>15.17</v>
      </c>
      <c r="P266" s="66">
        <v>32.04</v>
      </c>
      <c r="Q266" s="66">
        <v>32.15</v>
      </c>
      <c r="R266" s="66">
        <v>8.1199999999999992</v>
      </c>
      <c r="S266" s="66">
        <v>8.1300000000000008</v>
      </c>
      <c r="T266" s="66">
        <v>8.8223611486206508</v>
      </c>
      <c r="U266" s="66">
        <v>7.8733368802850796</v>
      </c>
      <c r="V266" s="66">
        <v>0.84689760000000203</v>
      </c>
      <c r="W266" s="66">
        <v>0.87885600000000097</v>
      </c>
      <c r="X266" s="67">
        <v>5.7960000000000003</v>
      </c>
      <c r="Y266" s="67">
        <v>7.2030000000000003</v>
      </c>
      <c r="Z266" s="67">
        <v>6.6429999999999998</v>
      </c>
      <c r="AA266" s="67">
        <v>7.7629999999999999</v>
      </c>
      <c r="AB266" s="67">
        <v>108.255</v>
      </c>
      <c r="AC266" s="67">
        <v>125.622</v>
      </c>
      <c r="AD266" s="67">
        <v>120.694</v>
      </c>
      <c r="AE266" s="67">
        <v>140.58799999999999</v>
      </c>
      <c r="AF266" s="67">
        <v>454.916</v>
      </c>
      <c r="AG266" s="67">
        <v>398.279</v>
      </c>
      <c r="AH266" s="67">
        <v>11.9815</v>
      </c>
      <c r="AI266" s="67">
        <v>14.973000000000001</v>
      </c>
      <c r="AJ266" s="67">
        <v>35.03</v>
      </c>
      <c r="AK266" s="67">
        <v>36.487000000000002</v>
      </c>
      <c r="AL266" s="67">
        <v>219.95400000000001</v>
      </c>
      <c r="AM266" s="67">
        <v>270.60599999999999</v>
      </c>
      <c r="AN266" s="66">
        <v>25.4</v>
      </c>
      <c r="AO266" s="66">
        <v>29</v>
      </c>
      <c r="AP266" s="66">
        <v>3.9066000000000001</v>
      </c>
      <c r="AQ266" s="66">
        <v>2.3490000000000002</v>
      </c>
      <c r="AR266" s="67">
        <v>0.6</v>
      </c>
      <c r="AS266" s="40" t="s">
        <v>63</v>
      </c>
      <c r="AT266" s="40">
        <v>1</v>
      </c>
    </row>
    <row r="267" spans="1:46" ht="12" customHeight="1" x14ac:dyDescent="0.3">
      <c r="A267" s="44">
        <f t="shared" si="6"/>
        <v>2012</v>
      </c>
      <c r="B267" s="45">
        <f t="shared" si="6"/>
        <v>5</v>
      </c>
      <c r="C267" s="60">
        <v>11</v>
      </c>
      <c r="D267" s="47">
        <v>0.46527777777777801</v>
      </c>
      <c r="E267" s="38" t="s">
        <v>641</v>
      </c>
      <c r="F267" s="38" t="s">
        <v>665</v>
      </c>
      <c r="G267" s="38" t="s">
        <v>667</v>
      </c>
      <c r="H267" s="40" t="s">
        <v>396</v>
      </c>
      <c r="I267" s="38" t="s">
        <v>87</v>
      </c>
      <c r="J267" s="69">
        <v>344533</v>
      </c>
      <c r="K267" s="69">
        <v>1262031</v>
      </c>
      <c r="L267" s="5">
        <v>29</v>
      </c>
      <c r="M267" s="5" t="s">
        <v>179</v>
      </c>
      <c r="N267" s="66">
        <v>15.08</v>
      </c>
      <c r="O267" s="66">
        <v>14.38</v>
      </c>
      <c r="P267" s="66">
        <v>32.46</v>
      </c>
      <c r="Q267" s="66">
        <v>33.07</v>
      </c>
      <c r="R267" s="66">
        <v>8.09</v>
      </c>
      <c r="S267" s="66">
        <v>8.14</v>
      </c>
      <c r="T267" s="66">
        <v>8.3360019953376892</v>
      </c>
      <c r="U267" s="66">
        <v>7.7863761169035701</v>
      </c>
      <c r="V267" s="66">
        <v>0.79896</v>
      </c>
      <c r="W267" s="66">
        <v>0.73504320000000201</v>
      </c>
      <c r="X267" s="67">
        <v>0.504</v>
      </c>
      <c r="Y267" s="67">
        <v>0.56000000000000005</v>
      </c>
      <c r="Z267" s="67">
        <v>6.1950000000000003</v>
      </c>
      <c r="AA267" s="67">
        <v>5.2640000000000002</v>
      </c>
      <c r="AB267" s="67">
        <v>99.665999999999997</v>
      </c>
      <c r="AC267" s="67">
        <v>78.281000000000006</v>
      </c>
      <c r="AD267" s="67">
        <v>106.36499999999999</v>
      </c>
      <c r="AE267" s="67">
        <v>84.105000000000004</v>
      </c>
      <c r="AF267" s="67">
        <v>312.52199999999999</v>
      </c>
      <c r="AG267" s="67">
        <v>330.60300000000001</v>
      </c>
      <c r="AH267" s="67">
        <v>12.617000000000001</v>
      </c>
      <c r="AI267" s="67">
        <v>12.337999999999999</v>
      </c>
      <c r="AJ267" s="67">
        <v>27.512499999999999</v>
      </c>
      <c r="AK267" s="67">
        <v>60.124499999999998</v>
      </c>
      <c r="AL267" s="67">
        <v>218.84800000000001</v>
      </c>
      <c r="AM267" s="67">
        <v>208.684</v>
      </c>
      <c r="AN267" s="66">
        <v>12.4</v>
      </c>
      <c r="AO267" s="66">
        <v>53.4</v>
      </c>
      <c r="AP267" s="66">
        <v>3.2713999999999999</v>
      </c>
      <c r="AQ267" s="66">
        <v>3.9384000000000001</v>
      </c>
      <c r="AR267" s="67">
        <v>1.2</v>
      </c>
      <c r="AS267" s="40" t="s">
        <v>63</v>
      </c>
      <c r="AT267" s="40">
        <v>2</v>
      </c>
    </row>
    <row r="268" spans="1:46" ht="12" customHeight="1" x14ac:dyDescent="0.3">
      <c r="A268" s="44">
        <f t="shared" si="6"/>
        <v>2012</v>
      </c>
      <c r="B268" s="45">
        <f t="shared" si="6"/>
        <v>5</v>
      </c>
      <c r="C268" s="60">
        <v>14</v>
      </c>
      <c r="D268" s="47">
        <v>0.46666666666666701</v>
      </c>
      <c r="E268" s="38" t="s">
        <v>641</v>
      </c>
      <c r="F268" s="38" t="s">
        <v>665</v>
      </c>
      <c r="G268" s="38" t="s">
        <v>667</v>
      </c>
      <c r="H268" s="40" t="s">
        <v>385</v>
      </c>
      <c r="I268" s="38" t="s">
        <v>87</v>
      </c>
      <c r="J268" s="69">
        <v>342112</v>
      </c>
      <c r="K268" s="69">
        <v>1264532</v>
      </c>
      <c r="L268" s="5">
        <v>36</v>
      </c>
      <c r="M268" s="5" t="s">
        <v>178</v>
      </c>
      <c r="N268" s="66">
        <v>14.33</v>
      </c>
      <c r="O268" s="66">
        <v>14.18</v>
      </c>
      <c r="P268" s="66">
        <v>33.4</v>
      </c>
      <c r="Q268" s="66">
        <v>33.479999999999997</v>
      </c>
      <c r="R268" s="66">
        <v>8.15</v>
      </c>
      <c r="S268" s="66">
        <v>8.15</v>
      </c>
      <c r="T268" s="66">
        <v>7.4396361199303902</v>
      </c>
      <c r="U268" s="66">
        <v>7.2929661564793102</v>
      </c>
      <c r="V268" s="66">
        <v>0.96833952000000001</v>
      </c>
      <c r="W268" s="66">
        <v>0.53690112000000101</v>
      </c>
      <c r="X268" s="67">
        <v>0.60199999999999998</v>
      </c>
      <c r="Y268" s="67">
        <v>0.40600000000000003</v>
      </c>
      <c r="Z268" s="67">
        <v>7.5529999999999999</v>
      </c>
      <c r="AA268" s="67">
        <v>6.8810000000000002</v>
      </c>
      <c r="AB268" s="67">
        <v>75.313000000000002</v>
      </c>
      <c r="AC268" s="67">
        <v>77.951999999999998</v>
      </c>
      <c r="AD268" s="67">
        <v>83.468000000000004</v>
      </c>
      <c r="AE268" s="67">
        <v>85.239000000000004</v>
      </c>
      <c r="AF268" s="67">
        <v>247.947</v>
      </c>
      <c r="AG268" s="67">
        <v>272.24400000000003</v>
      </c>
      <c r="AH268" s="67">
        <v>12.121</v>
      </c>
      <c r="AI268" s="67">
        <v>13.0975</v>
      </c>
      <c r="AJ268" s="67">
        <v>28.163499999999999</v>
      </c>
      <c r="AK268" s="67">
        <v>27.248999999999999</v>
      </c>
      <c r="AL268" s="67">
        <v>231.28</v>
      </c>
      <c r="AM268" s="67">
        <v>237.09</v>
      </c>
      <c r="AN268" s="66">
        <v>19</v>
      </c>
      <c r="AO268" s="66">
        <v>27</v>
      </c>
      <c r="AP268" s="66">
        <v>1.7110000000000001</v>
      </c>
      <c r="AQ268" s="66">
        <v>1.5369999999999999</v>
      </c>
      <c r="AR268" s="67">
        <v>0.7</v>
      </c>
      <c r="AS268" s="40" t="s">
        <v>60</v>
      </c>
      <c r="AT268" s="40">
        <v>1</v>
      </c>
    </row>
    <row r="269" spans="1:46" ht="12" customHeight="1" x14ac:dyDescent="0.3">
      <c r="A269" s="44">
        <f t="shared" si="6"/>
        <v>2012</v>
      </c>
      <c r="B269" s="45">
        <f t="shared" si="6"/>
        <v>5</v>
      </c>
      <c r="C269" s="60">
        <v>14</v>
      </c>
      <c r="D269" s="47">
        <v>0.42499999999999999</v>
      </c>
      <c r="E269" s="38" t="s">
        <v>641</v>
      </c>
      <c r="F269" s="38" t="s">
        <v>665</v>
      </c>
      <c r="G269" s="38" t="s">
        <v>667</v>
      </c>
      <c r="H269" s="40" t="s">
        <v>386</v>
      </c>
      <c r="I269" s="38" t="s">
        <v>87</v>
      </c>
      <c r="J269" s="69">
        <v>342204</v>
      </c>
      <c r="K269" s="69">
        <v>1265122</v>
      </c>
      <c r="L269" s="5">
        <v>5</v>
      </c>
      <c r="M269" s="5" t="s">
        <v>181</v>
      </c>
      <c r="N269" s="66">
        <v>17.149999999999999</v>
      </c>
      <c r="O269" s="66">
        <v>17.149999999999999</v>
      </c>
      <c r="P269" s="66">
        <v>33.119999999999997</v>
      </c>
      <c r="Q269" s="66">
        <v>33.119999999999997</v>
      </c>
      <c r="R269" s="66">
        <v>8.11</v>
      </c>
      <c r="S269" s="66">
        <v>8.16</v>
      </c>
      <c r="T269" s="66">
        <v>6.4353935404006997</v>
      </c>
      <c r="U269" s="66">
        <v>6.1256902695091702</v>
      </c>
      <c r="V269" s="66">
        <v>0.68071391999999997</v>
      </c>
      <c r="W269" s="66">
        <v>0.77658912000000102</v>
      </c>
      <c r="X269" s="67">
        <v>2.8210000000000002</v>
      </c>
      <c r="Y269" s="67">
        <v>3.6749999999999998</v>
      </c>
      <c r="Z269" s="67">
        <v>4.5430000000000001</v>
      </c>
      <c r="AA269" s="67">
        <v>3.8220000000000001</v>
      </c>
      <c r="AB269" s="67">
        <v>66.072999999999993</v>
      </c>
      <c r="AC269" s="67">
        <v>62.776000000000003</v>
      </c>
      <c r="AD269" s="67">
        <v>73.436999999999998</v>
      </c>
      <c r="AE269" s="67">
        <v>70.272999999999996</v>
      </c>
      <c r="AF269" s="67">
        <v>360.46499999999997</v>
      </c>
      <c r="AG269" s="67">
        <v>382.9</v>
      </c>
      <c r="AH269" s="67">
        <v>9.734</v>
      </c>
      <c r="AI269" s="67">
        <v>8.4474999999999998</v>
      </c>
      <c r="AJ269" s="67">
        <v>38.098999999999997</v>
      </c>
      <c r="AK269" s="67">
        <v>39.912500000000001</v>
      </c>
      <c r="AL269" s="67">
        <v>324.40800000000002</v>
      </c>
      <c r="AM269" s="67">
        <v>296.548</v>
      </c>
      <c r="AN269" s="66">
        <v>24.8</v>
      </c>
      <c r="AO269" s="66">
        <v>38</v>
      </c>
      <c r="AP269" s="66">
        <v>7.0469999999999997</v>
      </c>
      <c r="AQ269" s="66">
        <v>7.3079999999999998</v>
      </c>
      <c r="AR269" s="67">
        <v>0.6</v>
      </c>
      <c r="AS269" s="40" t="s">
        <v>60</v>
      </c>
      <c r="AT269" s="40">
        <v>2</v>
      </c>
    </row>
    <row r="270" spans="1:46" ht="12" customHeight="1" x14ac:dyDescent="0.3">
      <c r="A270" s="44">
        <f t="shared" si="6"/>
        <v>2012</v>
      </c>
      <c r="B270" s="45">
        <f t="shared" si="6"/>
        <v>5</v>
      </c>
      <c r="C270" s="60">
        <v>14</v>
      </c>
      <c r="D270" s="47">
        <v>0.38750000000000001</v>
      </c>
      <c r="E270" s="38" t="s">
        <v>641</v>
      </c>
      <c r="F270" s="38" t="s">
        <v>665</v>
      </c>
      <c r="G270" s="38" t="s">
        <v>667</v>
      </c>
      <c r="H270" s="40" t="s">
        <v>387</v>
      </c>
      <c r="I270" s="38" t="s">
        <v>87</v>
      </c>
      <c r="J270" s="69">
        <v>341440</v>
      </c>
      <c r="K270" s="69">
        <v>1264420</v>
      </c>
      <c r="L270" s="5">
        <v>12.8</v>
      </c>
      <c r="M270" s="5" t="s">
        <v>180</v>
      </c>
      <c r="N270" s="66">
        <v>15.68</v>
      </c>
      <c r="O270" s="66">
        <v>15.54</v>
      </c>
      <c r="P270" s="66">
        <v>33.39</v>
      </c>
      <c r="Q270" s="66">
        <v>33.46</v>
      </c>
      <c r="R270" s="66">
        <v>8.17</v>
      </c>
      <c r="S270" s="66">
        <v>8.16</v>
      </c>
      <c r="T270" s="66">
        <v>7.2713600393168303</v>
      </c>
      <c r="U270" s="66">
        <v>6.4046527930338799</v>
      </c>
      <c r="V270" s="66">
        <v>0.76060991999999905</v>
      </c>
      <c r="W270" s="66">
        <v>0.664734720000001</v>
      </c>
      <c r="X270" s="67">
        <v>1.0920000000000001</v>
      </c>
      <c r="Y270" s="67">
        <v>1.5329999999999999</v>
      </c>
      <c r="Z270" s="67">
        <v>4.4240000000000004</v>
      </c>
      <c r="AA270" s="67">
        <v>4.3120000000000003</v>
      </c>
      <c r="AB270" s="67">
        <v>52.765999999999998</v>
      </c>
      <c r="AC270" s="67">
        <v>52.633000000000003</v>
      </c>
      <c r="AD270" s="67">
        <v>58.281999999999996</v>
      </c>
      <c r="AE270" s="67">
        <v>58.478000000000002</v>
      </c>
      <c r="AF270" s="67">
        <v>231.602</v>
      </c>
      <c r="AG270" s="67">
        <v>308.42700000000002</v>
      </c>
      <c r="AH270" s="67">
        <v>8.4164999999999992</v>
      </c>
      <c r="AI270" s="67">
        <v>8.2304999999999993</v>
      </c>
      <c r="AJ270" s="67">
        <v>16.197500000000002</v>
      </c>
      <c r="AK270" s="67">
        <v>20.0105</v>
      </c>
      <c r="AL270" s="67">
        <v>225.69399999999999</v>
      </c>
      <c r="AM270" s="67">
        <v>217.18199999999999</v>
      </c>
      <c r="AN270" s="66">
        <v>7.80000000000003</v>
      </c>
      <c r="AO270" s="66">
        <v>9.1999999999999904</v>
      </c>
      <c r="AP270" s="66">
        <v>2.3172000000000001</v>
      </c>
      <c r="AQ270" s="66">
        <v>1.9139999999999999</v>
      </c>
      <c r="AR270" s="67">
        <v>1.2</v>
      </c>
      <c r="AS270" s="40" t="s">
        <v>60</v>
      </c>
      <c r="AT270" s="40">
        <v>3</v>
      </c>
    </row>
    <row r="271" spans="1:46" ht="12" customHeight="1" x14ac:dyDescent="0.3">
      <c r="A271" s="44">
        <f t="shared" si="6"/>
        <v>2012</v>
      </c>
      <c r="B271" s="45">
        <f t="shared" si="6"/>
        <v>5</v>
      </c>
      <c r="C271" s="60">
        <v>14</v>
      </c>
      <c r="D271" s="47">
        <v>0.36249999999999999</v>
      </c>
      <c r="E271" s="38" t="s">
        <v>641</v>
      </c>
      <c r="F271" s="38" t="s">
        <v>665</v>
      </c>
      <c r="G271" s="38" t="s">
        <v>667</v>
      </c>
      <c r="H271" s="40" t="s">
        <v>388</v>
      </c>
      <c r="I271" s="38" t="s">
        <v>87</v>
      </c>
      <c r="J271" s="69">
        <v>342322</v>
      </c>
      <c r="K271" s="69">
        <v>1270000</v>
      </c>
      <c r="L271" s="5">
        <v>15</v>
      </c>
      <c r="M271" s="5" t="s">
        <v>178</v>
      </c>
      <c r="N271" s="66">
        <v>15.35</v>
      </c>
      <c r="O271" s="66">
        <v>15.16</v>
      </c>
      <c r="P271" s="66">
        <v>33.479999999999997</v>
      </c>
      <c r="Q271" s="66">
        <v>33.549999999999997</v>
      </c>
      <c r="R271" s="66">
        <v>8.15</v>
      </c>
      <c r="S271" s="66">
        <v>8.14</v>
      </c>
      <c r="T271" s="66">
        <v>7.3565258827746396</v>
      </c>
      <c r="U271" s="66">
        <v>6.6874556436353698</v>
      </c>
      <c r="V271" s="66">
        <v>0.47298431999999901</v>
      </c>
      <c r="W271" s="66">
        <v>0.60081791999999901</v>
      </c>
      <c r="X271" s="67">
        <v>0.81899999999999995</v>
      </c>
      <c r="Y271" s="67">
        <v>0.749</v>
      </c>
      <c r="Z271" s="67">
        <v>4.7460000000000004</v>
      </c>
      <c r="AA271" s="67">
        <v>4.9630000000000001</v>
      </c>
      <c r="AB271" s="67">
        <v>48.530999999999999</v>
      </c>
      <c r="AC271" s="67">
        <v>53.164999999999999</v>
      </c>
      <c r="AD271" s="67">
        <v>54.095999999999997</v>
      </c>
      <c r="AE271" s="67">
        <v>58.877000000000002</v>
      </c>
      <c r="AF271" s="67">
        <v>268.13499999999999</v>
      </c>
      <c r="AG271" s="67">
        <v>203.58799999999999</v>
      </c>
      <c r="AH271" s="67">
        <v>7.44</v>
      </c>
      <c r="AI271" s="67">
        <v>8.8040000000000003</v>
      </c>
      <c r="AJ271" s="67">
        <v>18.491499999999998</v>
      </c>
      <c r="AK271" s="67">
        <v>14.88</v>
      </c>
      <c r="AL271" s="67">
        <v>201.166</v>
      </c>
      <c r="AM271" s="67">
        <v>222.55799999999999</v>
      </c>
      <c r="AN271" s="66">
        <v>7.7999999999999696</v>
      </c>
      <c r="AO271" s="66">
        <v>10.8</v>
      </c>
      <c r="AP271" s="66">
        <v>2.9262000000000001</v>
      </c>
      <c r="AQ271" s="66">
        <v>2.5202</v>
      </c>
      <c r="AR271" s="67">
        <v>1.6</v>
      </c>
      <c r="AS271" s="40" t="s">
        <v>60</v>
      </c>
      <c r="AT271" s="40">
        <v>4</v>
      </c>
    </row>
    <row r="272" spans="1:46" ht="12" customHeight="1" x14ac:dyDescent="0.3">
      <c r="A272" s="44">
        <f t="shared" si="6"/>
        <v>2012</v>
      </c>
      <c r="B272" s="45">
        <f t="shared" si="6"/>
        <v>5</v>
      </c>
      <c r="C272" s="64">
        <v>15</v>
      </c>
      <c r="D272" s="47">
        <v>0.46319444444444402</v>
      </c>
      <c r="E272" s="38" t="s">
        <v>641</v>
      </c>
      <c r="F272" s="38" t="s">
        <v>665</v>
      </c>
      <c r="G272" s="38" t="s">
        <v>667</v>
      </c>
      <c r="H272" s="40" t="s">
        <v>383</v>
      </c>
      <c r="I272" s="38" t="s">
        <v>107</v>
      </c>
      <c r="J272" s="61">
        <v>341919</v>
      </c>
      <c r="K272" s="61">
        <v>1264507</v>
      </c>
      <c r="L272" s="5">
        <v>19</v>
      </c>
      <c r="M272" s="5" t="s">
        <v>179</v>
      </c>
      <c r="N272" s="66">
        <v>16</v>
      </c>
      <c r="O272" s="66">
        <v>15.8</v>
      </c>
      <c r="P272" s="66">
        <v>33.18</v>
      </c>
      <c r="Q272" s="66">
        <v>33.25</v>
      </c>
      <c r="R272" s="66">
        <v>8.14</v>
      </c>
      <c r="S272" s="66">
        <v>8.1999999999999993</v>
      </c>
      <c r="T272" s="66">
        <v>7.6567922453368702</v>
      </c>
      <c r="U272" s="66">
        <v>8.1402296558879605</v>
      </c>
      <c r="V272" s="66">
        <v>0.39948</v>
      </c>
      <c r="W272" s="66">
        <v>0.59123039999999905</v>
      </c>
      <c r="X272" s="67">
        <v>20.635999999999999</v>
      </c>
      <c r="Y272" s="67">
        <v>20.762</v>
      </c>
      <c r="Z272" s="67">
        <v>4.0529999999999999</v>
      </c>
      <c r="AA272" s="67">
        <v>4.1929999999999996</v>
      </c>
      <c r="AB272" s="67">
        <v>57.973999999999997</v>
      </c>
      <c r="AC272" s="67">
        <v>55.607999999999997</v>
      </c>
      <c r="AD272" s="67">
        <v>82.662999999999997</v>
      </c>
      <c r="AE272" s="67">
        <v>80.563000000000002</v>
      </c>
      <c r="AF272" s="67">
        <v>247.27500000000001</v>
      </c>
      <c r="AG272" s="67">
        <v>200.15799999999999</v>
      </c>
      <c r="AH272" s="67">
        <v>12.803000000000001</v>
      </c>
      <c r="AI272" s="67">
        <v>12.663500000000001</v>
      </c>
      <c r="AJ272" s="67">
        <v>21.5915</v>
      </c>
      <c r="AK272" s="67">
        <v>16.383500000000002</v>
      </c>
      <c r="AL272" s="67">
        <v>294</v>
      </c>
      <c r="AM272" s="67">
        <v>279.17399999999998</v>
      </c>
      <c r="AN272" s="66">
        <v>6.4000000000000199</v>
      </c>
      <c r="AO272" s="66">
        <v>6.0000000000000098</v>
      </c>
      <c r="AP272" s="66">
        <v>1.276</v>
      </c>
      <c r="AQ272" s="66">
        <v>1.4790000000000001</v>
      </c>
      <c r="AR272" s="67">
        <v>2.2000000000000002</v>
      </c>
      <c r="AS272" s="40" t="s">
        <v>59</v>
      </c>
      <c r="AT272" s="40">
        <v>1</v>
      </c>
    </row>
    <row r="273" spans="1:46" ht="12" customHeight="1" x14ac:dyDescent="0.3">
      <c r="A273" s="44">
        <f t="shared" si="6"/>
        <v>2012</v>
      </c>
      <c r="B273" s="45">
        <f t="shared" si="6"/>
        <v>5</v>
      </c>
      <c r="C273" s="64">
        <v>15</v>
      </c>
      <c r="D273" s="47">
        <v>0.40208333333333302</v>
      </c>
      <c r="E273" s="38" t="s">
        <v>641</v>
      </c>
      <c r="F273" s="38" t="s">
        <v>665</v>
      </c>
      <c r="G273" s="38" t="s">
        <v>667</v>
      </c>
      <c r="H273" s="40" t="s">
        <v>378</v>
      </c>
      <c r="I273" s="38" t="s">
        <v>107</v>
      </c>
      <c r="J273" s="61">
        <v>344309</v>
      </c>
      <c r="K273" s="61">
        <v>1261335</v>
      </c>
      <c r="L273" s="5">
        <v>19</v>
      </c>
      <c r="M273" s="5" t="s">
        <v>179</v>
      </c>
      <c r="N273" s="66">
        <v>15.7</v>
      </c>
      <c r="O273" s="66">
        <v>15.4</v>
      </c>
      <c r="P273" s="66">
        <v>33.36</v>
      </c>
      <c r="Q273" s="66">
        <v>33.5</v>
      </c>
      <c r="R273" s="66">
        <v>8.19</v>
      </c>
      <c r="S273" s="66">
        <v>8.2200000000000006</v>
      </c>
      <c r="T273" s="66">
        <v>7.5690898117666299</v>
      </c>
      <c r="U273" s="66">
        <v>8.1402296558879605</v>
      </c>
      <c r="V273" s="66">
        <v>0.52731360000000005</v>
      </c>
      <c r="W273" s="66">
        <v>0.52731360000000005</v>
      </c>
      <c r="X273" s="67">
        <v>5.383</v>
      </c>
      <c r="Y273" s="67">
        <v>9.1419999999999995</v>
      </c>
      <c r="Z273" s="67">
        <v>4.298</v>
      </c>
      <c r="AA273" s="67">
        <v>4.3470000000000004</v>
      </c>
      <c r="AB273" s="67">
        <v>53.676000000000002</v>
      </c>
      <c r="AC273" s="67">
        <v>54.698</v>
      </c>
      <c r="AD273" s="67">
        <v>63.356999999999999</v>
      </c>
      <c r="AE273" s="67">
        <v>68.186999999999998</v>
      </c>
      <c r="AF273" s="67">
        <v>235.30500000000001</v>
      </c>
      <c r="AG273" s="67">
        <v>248.66800000000001</v>
      </c>
      <c r="AH273" s="67">
        <v>11.872999999999999</v>
      </c>
      <c r="AI273" s="67">
        <v>12.6015</v>
      </c>
      <c r="AJ273" s="67">
        <v>17.452999999999999</v>
      </c>
      <c r="AK273" s="67">
        <v>24.846499999999999</v>
      </c>
      <c r="AL273" s="67">
        <v>273.49</v>
      </c>
      <c r="AM273" s="67">
        <v>264.44600000000003</v>
      </c>
      <c r="AN273" s="66">
        <v>6.1999999999999797</v>
      </c>
      <c r="AO273" s="66">
        <v>13.4</v>
      </c>
      <c r="AP273" s="66">
        <v>1.9139999999999999</v>
      </c>
      <c r="AQ273" s="66">
        <v>1.508</v>
      </c>
      <c r="AR273" s="67">
        <v>2.6</v>
      </c>
      <c r="AS273" s="40" t="s">
        <v>58</v>
      </c>
      <c r="AT273" s="40">
        <v>1</v>
      </c>
    </row>
    <row r="274" spans="1:46" ht="12" customHeight="1" x14ac:dyDescent="0.3">
      <c r="A274" s="44">
        <f t="shared" si="6"/>
        <v>2012</v>
      </c>
      <c r="B274" s="45">
        <f t="shared" si="6"/>
        <v>5</v>
      </c>
      <c r="C274" s="64">
        <v>15</v>
      </c>
      <c r="D274" s="47">
        <v>0.42361111111111099</v>
      </c>
      <c r="E274" s="38" t="s">
        <v>641</v>
      </c>
      <c r="F274" s="38" t="s">
        <v>665</v>
      </c>
      <c r="G274" s="38" t="s">
        <v>667</v>
      </c>
      <c r="H274" s="40" t="s">
        <v>379</v>
      </c>
      <c r="I274" s="38" t="s">
        <v>107</v>
      </c>
      <c r="J274" s="61">
        <v>345420</v>
      </c>
      <c r="K274" s="61">
        <v>1262244</v>
      </c>
      <c r="L274" s="5">
        <v>11</v>
      </c>
      <c r="M274" s="5" t="s">
        <v>178</v>
      </c>
      <c r="N274" s="66">
        <v>16.5</v>
      </c>
      <c r="O274" s="66">
        <v>15.8</v>
      </c>
      <c r="P274" s="66">
        <v>32.799999999999997</v>
      </c>
      <c r="Q274" s="66">
        <v>33.42</v>
      </c>
      <c r="R274" s="66">
        <v>8.18</v>
      </c>
      <c r="S274" s="66">
        <v>8.2200000000000006</v>
      </c>
      <c r="T274" s="66">
        <v>7.2227857397530499</v>
      </c>
      <c r="U274" s="66">
        <v>6.9860633682710898</v>
      </c>
      <c r="V274" s="66">
        <v>0.9267936</v>
      </c>
      <c r="W274" s="66">
        <v>0.63916800000000096</v>
      </c>
      <c r="X274" s="67">
        <v>2.6739999999999999</v>
      </c>
      <c r="Y274" s="67">
        <v>4.774</v>
      </c>
      <c r="Z274" s="67">
        <v>4.0389999999999997</v>
      </c>
      <c r="AA274" s="67">
        <v>4.1230000000000002</v>
      </c>
      <c r="AB274" s="67">
        <v>58.149000000000001</v>
      </c>
      <c r="AC274" s="67">
        <v>53.9</v>
      </c>
      <c r="AD274" s="67">
        <v>64.861999999999995</v>
      </c>
      <c r="AE274" s="67">
        <v>62.796999999999997</v>
      </c>
      <c r="AF274" s="67">
        <v>256.26299999999998</v>
      </c>
      <c r="AG274" s="67">
        <v>185.066</v>
      </c>
      <c r="AH274" s="67">
        <v>8.8815000000000008</v>
      </c>
      <c r="AI274" s="67">
        <v>9.9664999999999999</v>
      </c>
      <c r="AJ274" s="67">
        <v>21.560500000000001</v>
      </c>
      <c r="AK274" s="67">
        <v>18.352</v>
      </c>
      <c r="AL274" s="67">
        <v>358.73599999999999</v>
      </c>
      <c r="AM274" s="67">
        <v>279.56599999999997</v>
      </c>
      <c r="AN274" s="66">
        <v>5.4000000000000199</v>
      </c>
      <c r="AO274" s="66">
        <v>5.80000000000003</v>
      </c>
      <c r="AP274" s="66">
        <v>2.8420000000000001</v>
      </c>
      <c r="AQ274" s="66">
        <v>3.0739999999999998</v>
      </c>
      <c r="AR274" s="67">
        <v>2.6</v>
      </c>
      <c r="AS274" s="40" t="s">
        <v>58</v>
      </c>
      <c r="AT274" s="40">
        <v>2</v>
      </c>
    </row>
    <row r="275" spans="1:46" ht="12" customHeight="1" x14ac:dyDescent="0.3">
      <c r="A275" s="44">
        <f t="shared" si="6"/>
        <v>2012</v>
      </c>
      <c r="B275" s="45">
        <f t="shared" si="6"/>
        <v>5</v>
      </c>
      <c r="C275" s="64">
        <v>15</v>
      </c>
      <c r="D275" s="47">
        <v>0.50624999999999998</v>
      </c>
      <c r="E275" s="38" t="s">
        <v>641</v>
      </c>
      <c r="F275" s="38" t="s">
        <v>665</v>
      </c>
      <c r="G275" s="38" t="s">
        <v>667</v>
      </c>
      <c r="H275" s="40" t="s">
        <v>380</v>
      </c>
      <c r="I275" s="38" t="s">
        <v>107</v>
      </c>
      <c r="J275" s="61">
        <v>350040</v>
      </c>
      <c r="K275" s="61">
        <v>1261721</v>
      </c>
      <c r="L275" s="5">
        <v>19.399999999999999</v>
      </c>
      <c r="M275" s="5" t="s">
        <v>179</v>
      </c>
      <c r="N275" s="66">
        <v>15.8</v>
      </c>
      <c r="O275" s="66">
        <v>15</v>
      </c>
      <c r="P275" s="66">
        <v>33.4</v>
      </c>
      <c r="Q275" s="66">
        <v>33.630000000000003</v>
      </c>
      <c r="R275" s="66">
        <v>8.16</v>
      </c>
      <c r="S275" s="66">
        <v>8.2200000000000006</v>
      </c>
      <c r="T275" s="66">
        <v>8.2903568421645808</v>
      </c>
      <c r="U275" s="66">
        <v>8.2420507932814093</v>
      </c>
      <c r="V275" s="66">
        <v>0.75102239999999798</v>
      </c>
      <c r="W275" s="66">
        <v>0.54329280000000002</v>
      </c>
      <c r="X275" s="67">
        <v>4.5919999999999996</v>
      </c>
      <c r="Y275" s="67">
        <v>3.899</v>
      </c>
      <c r="Z275" s="67">
        <v>3.8639999999999999</v>
      </c>
      <c r="AA275" s="67">
        <v>4.4029999999999996</v>
      </c>
      <c r="AB275" s="67">
        <v>47.585999999999999</v>
      </c>
      <c r="AC275" s="67">
        <v>57.476999999999997</v>
      </c>
      <c r="AD275" s="67">
        <v>56.042000000000002</v>
      </c>
      <c r="AE275" s="67">
        <v>65.778999999999996</v>
      </c>
      <c r="AF275" s="67">
        <v>192.815</v>
      </c>
      <c r="AG275" s="67">
        <v>213.95500000000001</v>
      </c>
      <c r="AH275" s="67">
        <v>10.5555</v>
      </c>
      <c r="AI275" s="67">
        <v>15.329499999999999</v>
      </c>
      <c r="AJ275" s="67">
        <v>16.088999999999999</v>
      </c>
      <c r="AK275" s="67">
        <v>15.577500000000001</v>
      </c>
      <c r="AL275" s="67">
        <v>262.64</v>
      </c>
      <c r="AM275" s="67">
        <v>252.30799999999999</v>
      </c>
      <c r="AN275" s="66">
        <v>4.4000000000000101</v>
      </c>
      <c r="AO275" s="66">
        <v>8.0000000000000107</v>
      </c>
      <c r="AP275" s="66">
        <v>3.8607999999999998</v>
      </c>
      <c r="AQ275" s="66">
        <v>1.9458</v>
      </c>
      <c r="AR275" s="67">
        <v>2.8</v>
      </c>
      <c r="AS275" s="40" t="s">
        <v>58</v>
      </c>
      <c r="AT275" s="40">
        <v>3</v>
      </c>
    </row>
    <row r="276" spans="1:46" ht="12" customHeight="1" x14ac:dyDescent="0.3">
      <c r="A276" s="44">
        <f t="shared" si="6"/>
        <v>2012</v>
      </c>
      <c r="B276" s="45">
        <f t="shared" si="6"/>
        <v>5</v>
      </c>
      <c r="C276" s="64">
        <v>15</v>
      </c>
      <c r="D276" s="47">
        <v>0.37916666666666698</v>
      </c>
      <c r="E276" s="38" t="s">
        <v>641</v>
      </c>
      <c r="F276" s="38" t="s">
        <v>665</v>
      </c>
      <c r="G276" s="38" t="s">
        <v>667</v>
      </c>
      <c r="H276" s="40" t="s">
        <v>381</v>
      </c>
      <c r="I276" s="38" t="s">
        <v>107</v>
      </c>
      <c r="J276" s="61">
        <v>345244</v>
      </c>
      <c r="K276" s="61">
        <v>1261417</v>
      </c>
      <c r="L276" s="5">
        <v>36</v>
      </c>
      <c r="M276" s="5" t="s">
        <v>179</v>
      </c>
      <c r="N276" s="66">
        <v>14.7</v>
      </c>
      <c r="O276" s="66">
        <v>14</v>
      </c>
      <c r="P276" s="66">
        <v>33.71</v>
      </c>
      <c r="Q276" s="66">
        <v>33.840000000000003</v>
      </c>
      <c r="R276" s="66">
        <v>8.25</v>
      </c>
      <c r="S276" s="66">
        <v>8.27</v>
      </c>
      <c r="T276" s="66">
        <v>8.4241396163292404</v>
      </c>
      <c r="U276" s="66">
        <v>8.3562405306891403</v>
      </c>
      <c r="V276" s="66">
        <v>0.94277279999999997</v>
      </c>
      <c r="W276" s="66">
        <v>0.68710559999999998</v>
      </c>
      <c r="X276" s="67">
        <v>2.891</v>
      </c>
      <c r="Y276" s="67">
        <v>2.8</v>
      </c>
      <c r="Z276" s="67">
        <v>3.4510000000000001</v>
      </c>
      <c r="AA276" s="67">
        <v>2.8140000000000001</v>
      </c>
      <c r="AB276" s="67">
        <v>33.158999999999999</v>
      </c>
      <c r="AC276" s="67">
        <v>30.03</v>
      </c>
      <c r="AD276" s="67">
        <v>39.500999999999998</v>
      </c>
      <c r="AE276" s="67">
        <v>35.643999999999998</v>
      </c>
      <c r="AF276" s="67">
        <v>234.96899999999999</v>
      </c>
      <c r="AG276" s="67">
        <v>182.749</v>
      </c>
      <c r="AH276" s="67">
        <v>7.0525000000000002</v>
      </c>
      <c r="AI276" s="67">
        <v>6.9749999999999996</v>
      </c>
      <c r="AJ276" s="67">
        <v>11.454499999999999</v>
      </c>
      <c r="AK276" s="67">
        <v>16.925999999999998</v>
      </c>
      <c r="AL276" s="67">
        <v>200.48</v>
      </c>
      <c r="AM276" s="67">
        <v>185.43</v>
      </c>
      <c r="AN276" s="66">
        <v>8.2000000000000401</v>
      </c>
      <c r="AO276" s="66">
        <v>3.5999999999999899</v>
      </c>
      <c r="AP276" s="66">
        <v>2.6128</v>
      </c>
      <c r="AQ276" s="66">
        <v>1.508</v>
      </c>
      <c r="AR276" s="67">
        <v>4.8</v>
      </c>
      <c r="AS276" s="40" t="s">
        <v>58</v>
      </c>
      <c r="AT276" s="40">
        <v>4</v>
      </c>
    </row>
    <row r="277" spans="1:46" ht="12" customHeight="1" x14ac:dyDescent="0.3">
      <c r="A277" s="44">
        <f t="shared" si="6"/>
        <v>2012</v>
      </c>
      <c r="B277" s="45">
        <f t="shared" si="6"/>
        <v>5</v>
      </c>
      <c r="C277" s="64">
        <v>15</v>
      </c>
      <c r="D277" s="47">
        <v>0.47916666666666702</v>
      </c>
      <c r="E277" s="38" t="s">
        <v>641</v>
      </c>
      <c r="F277" s="38" t="s">
        <v>665</v>
      </c>
      <c r="G277" s="38" t="s">
        <v>667</v>
      </c>
      <c r="H277" s="40" t="s">
        <v>382</v>
      </c>
      <c r="I277" s="38" t="s">
        <v>107</v>
      </c>
      <c r="J277" s="61">
        <v>341908</v>
      </c>
      <c r="K277" s="61">
        <v>1264659</v>
      </c>
      <c r="L277" s="5">
        <v>24.2</v>
      </c>
      <c r="M277" s="5" t="s">
        <v>179</v>
      </c>
      <c r="N277" s="66">
        <v>17.600000000000001</v>
      </c>
      <c r="O277" s="66">
        <v>15.3</v>
      </c>
      <c r="P277" s="66">
        <v>32.659999999999997</v>
      </c>
      <c r="Q277" s="66">
        <v>33.659999999999997</v>
      </c>
      <c r="R277" s="66">
        <v>8.32</v>
      </c>
      <c r="S277" s="66">
        <v>8.23</v>
      </c>
      <c r="T277" s="66">
        <v>9.8198103505077992</v>
      </c>
      <c r="U277" s="66">
        <v>8.7835238304464607</v>
      </c>
      <c r="V277" s="66">
        <v>0.9267936</v>
      </c>
      <c r="W277" s="66">
        <v>0.71906399999999904</v>
      </c>
      <c r="X277" s="67">
        <v>2.8769999999999998</v>
      </c>
      <c r="Y277" s="67">
        <v>4.8579999999999997</v>
      </c>
      <c r="Z277" s="67">
        <v>0.30099999999999999</v>
      </c>
      <c r="AA277" s="67">
        <v>3.4790000000000001</v>
      </c>
      <c r="AB277" s="67">
        <v>0.95199999999999996</v>
      </c>
      <c r="AC277" s="67">
        <v>37.975000000000001</v>
      </c>
      <c r="AD277" s="67">
        <v>4.13</v>
      </c>
      <c r="AE277" s="67">
        <v>46.311999999999998</v>
      </c>
      <c r="AF277" s="67">
        <v>186.64099999999999</v>
      </c>
      <c r="AG277" s="67">
        <v>212.779</v>
      </c>
      <c r="AH277" s="67">
        <v>0.77500000000000002</v>
      </c>
      <c r="AI277" s="67">
        <v>8.8505000000000003</v>
      </c>
      <c r="AJ277" s="67">
        <v>20.181000000000001</v>
      </c>
      <c r="AK277" s="67">
        <v>16.383500000000002</v>
      </c>
      <c r="AL277" s="67">
        <v>43.973999999999997</v>
      </c>
      <c r="AM277" s="67">
        <v>222.54400000000001</v>
      </c>
      <c r="AN277" s="66">
        <v>4.80000000000003</v>
      </c>
      <c r="AO277" s="66">
        <v>4.4000000000000101</v>
      </c>
      <c r="AP277" s="66">
        <v>2.1749999999999998</v>
      </c>
      <c r="AQ277" s="66">
        <v>1.9430000000000001</v>
      </c>
      <c r="AR277" s="67">
        <v>3.8</v>
      </c>
      <c r="AS277" s="40" t="s">
        <v>58</v>
      </c>
      <c r="AT277" s="40">
        <v>5</v>
      </c>
    </row>
    <row r="278" spans="1:46" ht="12" customHeight="1" x14ac:dyDescent="0.3">
      <c r="A278" s="44">
        <f t="shared" si="6"/>
        <v>2012</v>
      </c>
      <c r="B278" s="45">
        <f t="shared" si="6"/>
        <v>5</v>
      </c>
      <c r="C278" s="46">
        <v>13</v>
      </c>
      <c r="D278" s="47">
        <v>0.71875</v>
      </c>
      <c r="E278" s="38" t="s">
        <v>641</v>
      </c>
      <c r="F278" s="38" t="s">
        <v>665</v>
      </c>
      <c r="G278" s="38" t="s">
        <v>667</v>
      </c>
      <c r="H278" s="40" t="s">
        <v>346</v>
      </c>
      <c r="I278" s="38" t="s">
        <v>87</v>
      </c>
      <c r="J278" s="48">
        <v>343000</v>
      </c>
      <c r="K278" s="48">
        <v>1271436</v>
      </c>
      <c r="L278" s="5">
        <v>18</v>
      </c>
      <c r="M278" s="5" t="s">
        <v>179</v>
      </c>
      <c r="N278" s="66">
        <v>16.27</v>
      </c>
      <c r="O278" s="66">
        <v>15.97</v>
      </c>
      <c r="P278" s="66">
        <v>33.054000000000002</v>
      </c>
      <c r="Q278" s="66">
        <v>33.133000000000003</v>
      </c>
      <c r="R278" s="66">
        <v>8.25</v>
      </c>
      <c r="S278" s="66">
        <v>8.2200000000000006</v>
      </c>
      <c r="T278" s="66">
        <v>9.41</v>
      </c>
      <c r="U278" s="66">
        <v>8.59</v>
      </c>
      <c r="V278" s="66">
        <v>1.3901904</v>
      </c>
      <c r="W278" s="66">
        <v>0.99071039999999899</v>
      </c>
      <c r="X278" s="67">
        <v>0.36399999999999999</v>
      </c>
      <c r="Y278" s="67">
        <v>0.81200000000000006</v>
      </c>
      <c r="Z278" s="67">
        <v>3.5840000000000001</v>
      </c>
      <c r="AA278" s="67">
        <v>4.165</v>
      </c>
      <c r="AB278" s="67">
        <v>36.686999999999998</v>
      </c>
      <c r="AC278" s="67">
        <v>41.587000000000003</v>
      </c>
      <c r="AD278" s="67">
        <v>40.634999999999998</v>
      </c>
      <c r="AE278" s="67">
        <v>46.564</v>
      </c>
      <c r="AF278" s="67">
        <v>237.18799999999999</v>
      </c>
      <c r="AG278" s="67">
        <v>233.85599999999999</v>
      </c>
      <c r="AH278" s="67">
        <v>7.0990000000000002</v>
      </c>
      <c r="AI278" s="67">
        <v>8.6334999999999997</v>
      </c>
      <c r="AJ278" s="67">
        <v>14.5235</v>
      </c>
      <c r="AK278" s="67">
        <v>21.018000000000001</v>
      </c>
      <c r="AL278" s="67">
        <v>190.82</v>
      </c>
      <c r="AM278" s="67">
        <v>211.316</v>
      </c>
      <c r="AN278" s="66">
        <v>9.8999999999999897</v>
      </c>
      <c r="AO278" s="66">
        <v>6.5999999999999899</v>
      </c>
      <c r="AP278" s="66">
        <v>1.5065999999999999</v>
      </c>
      <c r="AQ278" s="66">
        <v>1.8504</v>
      </c>
      <c r="AR278" s="67">
        <v>1.7</v>
      </c>
      <c r="AS278" s="40" t="s">
        <v>49</v>
      </c>
      <c r="AT278" s="40">
        <v>1</v>
      </c>
    </row>
    <row r="279" spans="1:46" ht="12" customHeight="1" x14ac:dyDescent="0.3">
      <c r="A279" s="44">
        <f t="shared" si="6"/>
        <v>2012</v>
      </c>
      <c r="B279" s="45">
        <f t="shared" si="6"/>
        <v>5</v>
      </c>
      <c r="C279" s="46">
        <v>13</v>
      </c>
      <c r="D279" s="47">
        <v>0.47569444444444398</v>
      </c>
      <c r="E279" s="38" t="s">
        <v>641</v>
      </c>
      <c r="F279" s="38" t="s">
        <v>665</v>
      </c>
      <c r="G279" s="38" t="s">
        <v>667</v>
      </c>
      <c r="H279" s="40" t="s">
        <v>347</v>
      </c>
      <c r="I279" s="38" t="s">
        <v>87</v>
      </c>
      <c r="J279" s="48">
        <v>341953</v>
      </c>
      <c r="K279" s="48">
        <v>1271258</v>
      </c>
      <c r="L279" s="5">
        <v>17</v>
      </c>
      <c r="M279" s="5" t="s">
        <v>179</v>
      </c>
      <c r="N279" s="66">
        <v>15.39</v>
      </c>
      <c r="O279" s="66">
        <v>15.2</v>
      </c>
      <c r="P279" s="66">
        <v>33.441000000000003</v>
      </c>
      <c r="Q279" s="66">
        <v>33.457000000000001</v>
      </c>
      <c r="R279" s="66">
        <v>8.2200000000000006</v>
      </c>
      <c r="S279" s="66">
        <v>8.1999999999999993</v>
      </c>
      <c r="T279" s="66">
        <v>9.08</v>
      </c>
      <c r="U279" s="66">
        <v>8.8699999999999992</v>
      </c>
      <c r="V279" s="66">
        <v>0.81493919999999997</v>
      </c>
      <c r="W279" s="66">
        <v>0.81493919999999997</v>
      </c>
      <c r="X279" s="67">
        <v>1.1060000000000001</v>
      </c>
      <c r="Y279" s="67">
        <v>0.45500000000000002</v>
      </c>
      <c r="Z279" s="67">
        <v>4.3959999999999999</v>
      </c>
      <c r="AA279" s="67">
        <v>4.0949999999999998</v>
      </c>
      <c r="AB279" s="67">
        <v>42.923999999999999</v>
      </c>
      <c r="AC279" s="67">
        <v>43.140999999999998</v>
      </c>
      <c r="AD279" s="67">
        <v>48.426000000000002</v>
      </c>
      <c r="AE279" s="67">
        <v>47.691000000000003</v>
      </c>
      <c r="AF279" s="67">
        <v>217.7</v>
      </c>
      <c r="AG279" s="67">
        <v>226.8</v>
      </c>
      <c r="AH279" s="67">
        <v>8.0135000000000005</v>
      </c>
      <c r="AI279" s="67">
        <v>6.758</v>
      </c>
      <c r="AJ279" s="67">
        <v>13.345499999999999</v>
      </c>
      <c r="AK279" s="67">
        <v>20.258500000000002</v>
      </c>
      <c r="AL279" s="67">
        <v>227.43</v>
      </c>
      <c r="AM279" s="67">
        <v>195.202</v>
      </c>
      <c r="AN279" s="66">
        <v>16</v>
      </c>
      <c r="AO279" s="66">
        <v>71</v>
      </c>
      <c r="AP279" s="66">
        <v>0.63800000000000001</v>
      </c>
      <c r="AQ279" s="66">
        <v>1.8213999999999999</v>
      </c>
      <c r="AR279" s="67">
        <v>1.5</v>
      </c>
      <c r="AS279" s="40" t="s">
        <v>49</v>
      </c>
      <c r="AT279" s="40">
        <v>2</v>
      </c>
    </row>
    <row r="280" spans="1:46" ht="12" customHeight="1" x14ac:dyDescent="0.3">
      <c r="A280" s="44">
        <f t="shared" si="6"/>
        <v>2012</v>
      </c>
      <c r="B280" s="45">
        <f t="shared" si="6"/>
        <v>5</v>
      </c>
      <c r="C280" s="46">
        <v>13</v>
      </c>
      <c r="D280" s="47">
        <v>0.42013888888888901</v>
      </c>
      <c r="E280" s="38" t="s">
        <v>641</v>
      </c>
      <c r="F280" s="38" t="s">
        <v>665</v>
      </c>
      <c r="G280" s="38" t="s">
        <v>667</v>
      </c>
      <c r="H280" s="40" t="s">
        <v>348</v>
      </c>
      <c r="I280" s="38" t="s">
        <v>87</v>
      </c>
      <c r="J280" s="48">
        <v>342416</v>
      </c>
      <c r="K280" s="48">
        <v>1272406</v>
      </c>
      <c r="L280" s="5">
        <v>14</v>
      </c>
      <c r="M280" s="5" t="s">
        <v>179</v>
      </c>
      <c r="N280" s="66">
        <v>15.95</v>
      </c>
      <c r="O280" s="66">
        <v>15.72</v>
      </c>
      <c r="P280" s="66">
        <v>33.225000000000001</v>
      </c>
      <c r="Q280" s="66">
        <v>33.228000000000002</v>
      </c>
      <c r="R280" s="66">
        <v>8.16</v>
      </c>
      <c r="S280" s="66">
        <v>8.16</v>
      </c>
      <c r="T280" s="66">
        <v>8.94</v>
      </c>
      <c r="U280" s="66">
        <v>8.7899999999999991</v>
      </c>
      <c r="V280" s="66">
        <v>1.8056496</v>
      </c>
      <c r="W280" s="66">
        <v>0.99071039999999899</v>
      </c>
      <c r="X280" s="67">
        <v>0.51800000000000002</v>
      </c>
      <c r="Y280" s="67">
        <v>0.54600000000000004</v>
      </c>
      <c r="Z280" s="67">
        <v>3.8919999999999999</v>
      </c>
      <c r="AA280" s="67">
        <v>3.5070000000000001</v>
      </c>
      <c r="AB280" s="67">
        <v>40.613999999999997</v>
      </c>
      <c r="AC280" s="67">
        <v>38.542000000000002</v>
      </c>
      <c r="AD280" s="67">
        <v>45.024000000000001</v>
      </c>
      <c r="AE280" s="67">
        <v>42.594999999999999</v>
      </c>
      <c r="AF280" s="67">
        <v>242.298</v>
      </c>
      <c r="AG280" s="67">
        <v>287.322</v>
      </c>
      <c r="AH280" s="67">
        <v>7.3624999999999998</v>
      </c>
      <c r="AI280" s="67">
        <v>7.3005000000000004</v>
      </c>
      <c r="AJ280" s="67">
        <v>14.818</v>
      </c>
      <c r="AK280" s="67">
        <v>28.287500000000001</v>
      </c>
      <c r="AL280" s="67">
        <v>235.78800000000001</v>
      </c>
      <c r="AM280" s="67">
        <v>206.108</v>
      </c>
      <c r="AN280" s="66">
        <v>11.2</v>
      </c>
      <c r="AO280" s="66">
        <v>50</v>
      </c>
      <c r="AP280" s="66">
        <v>1.5107999999999999</v>
      </c>
      <c r="AQ280" s="66">
        <v>1.45</v>
      </c>
      <c r="AR280" s="67">
        <v>1</v>
      </c>
      <c r="AS280" s="40" t="s">
        <v>49</v>
      </c>
      <c r="AT280" s="40">
        <v>3</v>
      </c>
    </row>
    <row r="281" spans="1:46" ht="12" customHeight="1" x14ac:dyDescent="0.3">
      <c r="A281" s="44">
        <f t="shared" si="6"/>
        <v>2012</v>
      </c>
      <c r="B281" s="45">
        <f t="shared" si="6"/>
        <v>5</v>
      </c>
      <c r="C281" s="46">
        <v>10</v>
      </c>
      <c r="D281" s="47">
        <v>0.42013888888888901</v>
      </c>
      <c r="E281" s="38" t="s">
        <v>641</v>
      </c>
      <c r="F281" s="38" t="s">
        <v>665</v>
      </c>
      <c r="G281" s="38" t="s">
        <v>667</v>
      </c>
      <c r="H281" s="40" t="s">
        <v>349</v>
      </c>
      <c r="I281" s="38" t="s">
        <v>86</v>
      </c>
      <c r="J281" s="48">
        <v>343033</v>
      </c>
      <c r="K281" s="48">
        <v>1273542</v>
      </c>
      <c r="L281" s="5">
        <v>14.4</v>
      </c>
      <c r="M281" s="5" t="s">
        <v>179</v>
      </c>
      <c r="N281" s="66">
        <v>16.23</v>
      </c>
      <c r="O281" s="66">
        <v>15.88</v>
      </c>
      <c r="P281" s="66">
        <v>33.249000000000002</v>
      </c>
      <c r="Q281" s="66">
        <v>33.299999999999997</v>
      </c>
      <c r="R281" s="66">
        <v>8.2200000000000006</v>
      </c>
      <c r="S281" s="66">
        <v>8.1999999999999993</v>
      </c>
      <c r="T281" s="66">
        <v>7.64</v>
      </c>
      <c r="U281" s="66">
        <v>8.27</v>
      </c>
      <c r="V281" s="66">
        <v>1.0226687999999999</v>
      </c>
      <c r="W281" s="66">
        <v>1.038648</v>
      </c>
      <c r="X281" s="67">
        <v>0.63700000000000001</v>
      </c>
      <c r="Y281" s="67">
        <v>21.181999999999999</v>
      </c>
      <c r="Z281" s="67">
        <v>2.7160000000000002</v>
      </c>
      <c r="AA281" s="67">
        <v>2.7509999999999999</v>
      </c>
      <c r="AB281" s="67">
        <v>22.931999999999999</v>
      </c>
      <c r="AC281" s="67">
        <v>26.222000000000001</v>
      </c>
      <c r="AD281" s="67">
        <v>26.285</v>
      </c>
      <c r="AE281" s="67">
        <v>50.155000000000001</v>
      </c>
      <c r="AF281" s="67">
        <v>222.26400000000001</v>
      </c>
      <c r="AG281" s="67">
        <v>294.77699999999999</v>
      </c>
      <c r="AH281" s="67">
        <v>3.5185</v>
      </c>
      <c r="AI281" s="67">
        <v>4.8360000000000003</v>
      </c>
      <c r="AJ281" s="67">
        <v>11.9505</v>
      </c>
      <c r="AK281" s="67">
        <v>42.253</v>
      </c>
      <c r="AL281" s="67">
        <v>268.38</v>
      </c>
      <c r="AM281" s="67">
        <v>238.53200000000001</v>
      </c>
      <c r="AN281" s="66">
        <v>27.8</v>
      </c>
      <c r="AO281" s="66">
        <v>40</v>
      </c>
      <c r="AP281" s="66">
        <v>3.4510000000000001</v>
      </c>
      <c r="AQ281" s="66">
        <v>2.581</v>
      </c>
      <c r="AR281" s="67">
        <v>1.5</v>
      </c>
      <c r="AS281" s="40" t="s">
        <v>49</v>
      </c>
      <c r="AT281" s="40">
        <v>4</v>
      </c>
    </row>
    <row r="282" spans="1:46" ht="12" customHeight="1" x14ac:dyDescent="0.3">
      <c r="A282" s="44">
        <f t="shared" si="6"/>
        <v>2012</v>
      </c>
      <c r="B282" s="45">
        <f t="shared" si="6"/>
        <v>5</v>
      </c>
      <c r="C282" s="46">
        <v>10</v>
      </c>
      <c r="D282" s="47">
        <v>0.45138888888888901</v>
      </c>
      <c r="E282" s="38" t="s">
        <v>641</v>
      </c>
      <c r="F282" s="38" t="s">
        <v>665</v>
      </c>
      <c r="G282" s="38" t="s">
        <v>667</v>
      </c>
      <c r="H282" s="40" t="s">
        <v>350</v>
      </c>
      <c r="I282" s="38" t="s">
        <v>86</v>
      </c>
      <c r="J282" s="48">
        <v>342842</v>
      </c>
      <c r="K282" s="48">
        <v>1272845</v>
      </c>
      <c r="L282" s="5">
        <v>8</v>
      </c>
      <c r="M282" s="5" t="s">
        <v>178</v>
      </c>
      <c r="N282" s="66">
        <v>16.3</v>
      </c>
      <c r="O282" s="66">
        <v>16.28</v>
      </c>
      <c r="P282" s="66">
        <v>33.216000000000001</v>
      </c>
      <c r="Q282" s="66">
        <v>33.235999999999997</v>
      </c>
      <c r="R282" s="66">
        <v>8.2200000000000006</v>
      </c>
      <c r="S282" s="66">
        <v>8.1999999999999993</v>
      </c>
      <c r="T282" s="66">
        <v>8.5399999999999991</v>
      </c>
      <c r="U282" s="66">
        <v>8.4600000000000009</v>
      </c>
      <c r="V282" s="66">
        <v>1.0226687999999999</v>
      </c>
      <c r="W282" s="66">
        <v>2.0613168000000002</v>
      </c>
      <c r="X282" s="67">
        <v>1.3160000000000001</v>
      </c>
      <c r="Y282" s="67">
        <v>43.575000000000003</v>
      </c>
      <c r="Z282" s="67">
        <v>2.7650000000000001</v>
      </c>
      <c r="AA282" s="67">
        <v>2.968</v>
      </c>
      <c r="AB282" s="67">
        <v>25.445</v>
      </c>
      <c r="AC282" s="67">
        <v>27.594000000000001</v>
      </c>
      <c r="AD282" s="67">
        <v>29.526</v>
      </c>
      <c r="AE282" s="67">
        <v>74.137</v>
      </c>
      <c r="AF282" s="67">
        <v>176.09200000000001</v>
      </c>
      <c r="AG282" s="67">
        <v>240.583</v>
      </c>
      <c r="AH282" s="67">
        <v>4.3710000000000004</v>
      </c>
      <c r="AI282" s="67">
        <v>4.6500000000000004</v>
      </c>
      <c r="AJ282" s="67">
        <v>26.318999999999999</v>
      </c>
      <c r="AK282" s="67">
        <v>30.907</v>
      </c>
      <c r="AL282" s="67">
        <v>287.63</v>
      </c>
      <c r="AM282" s="67">
        <v>299.47399999999999</v>
      </c>
      <c r="AN282" s="66">
        <v>34.799999999999997</v>
      </c>
      <c r="AO282" s="66">
        <v>17.8</v>
      </c>
      <c r="AP282" s="66">
        <v>4.2312000000000003</v>
      </c>
      <c r="AQ282" s="66">
        <v>3.5283333333333302</v>
      </c>
      <c r="AR282" s="67">
        <v>0.8</v>
      </c>
      <c r="AS282" s="40" t="s">
        <v>49</v>
      </c>
      <c r="AT282" s="40">
        <v>5</v>
      </c>
    </row>
    <row r="283" spans="1:46" ht="12" customHeight="1" x14ac:dyDescent="0.3">
      <c r="A283" s="44">
        <f t="shared" si="6"/>
        <v>2012</v>
      </c>
      <c r="B283" s="45">
        <f t="shared" si="6"/>
        <v>5</v>
      </c>
      <c r="C283" s="46">
        <v>10</v>
      </c>
      <c r="D283" s="47">
        <v>0.47222222222222199</v>
      </c>
      <c r="E283" s="38" t="s">
        <v>641</v>
      </c>
      <c r="F283" s="38" t="s">
        <v>665</v>
      </c>
      <c r="G283" s="38" t="s">
        <v>667</v>
      </c>
      <c r="H283" s="40" t="s">
        <v>351</v>
      </c>
      <c r="I283" s="38" t="s">
        <v>86</v>
      </c>
      <c r="J283" s="48">
        <v>343122</v>
      </c>
      <c r="K283" s="48">
        <v>1272930</v>
      </c>
      <c r="L283" s="5">
        <v>9</v>
      </c>
      <c r="M283" s="5" t="s">
        <v>178</v>
      </c>
      <c r="N283" s="66">
        <v>16.64</v>
      </c>
      <c r="O283" s="66">
        <v>16.62</v>
      </c>
      <c r="P283" s="66">
        <v>33.164999999999999</v>
      </c>
      <c r="Q283" s="66">
        <v>33.165999999999997</v>
      </c>
      <c r="R283" s="66">
        <v>8.19</v>
      </c>
      <c r="S283" s="66">
        <v>8.19</v>
      </c>
      <c r="T283" s="66">
        <v>8.3000000000000007</v>
      </c>
      <c r="U283" s="66">
        <v>8.26</v>
      </c>
      <c r="V283" s="66">
        <v>1.0226687999999999</v>
      </c>
      <c r="W283" s="66">
        <v>1.0865856</v>
      </c>
      <c r="X283" s="67">
        <v>6.6360000000000001</v>
      </c>
      <c r="Y283" s="67">
        <v>0.70699999999999996</v>
      </c>
      <c r="Z283" s="67">
        <v>2.415</v>
      </c>
      <c r="AA283" s="67">
        <v>2.1070000000000002</v>
      </c>
      <c r="AB283" s="67">
        <v>23.38</v>
      </c>
      <c r="AC283" s="67">
        <v>19.88</v>
      </c>
      <c r="AD283" s="67">
        <v>32.430999999999997</v>
      </c>
      <c r="AE283" s="67">
        <v>22.693999999999999</v>
      </c>
      <c r="AF283" s="67">
        <v>231.25200000000001</v>
      </c>
      <c r="AG283" s="67">
        <v>238.45500000000001</v>
      </c>
      <c r="AH283" s="67">
        <v>3.7974999999999999</v>
      </c>
      <c r="AI283" s="67">
        <v>2.8675000000000002</v>
      </c>
      <c r="AJ283" s="67">
        <v>30.132000000000001</v>
      </c>
      <c r="AK283" s="67">
        <v>32.054000000000002</v>
      </c>
      <c r="AL283" s="67">
        <v>244.328</v>
      </c>
      <c r="AM283" s="67">
        <v>204.91800000000001</v>
      </c>
      <c r="AN283" s="66">
        <v>38.799999999999997</v>
      </c>
      <c r="AO283" s="66">
        <v>58</v>
      </c>
      <c r="AP283" s="66">
        <v>4.63533333333333</v>
      </c>
      <c r="AQ283" s="66">
        <v>4.1520000000000001</v>
      </c>
      <c r="AR283" s="67">
        <v>0.5</v>
      </c>
      <c r="AS283" s="40" t="s">
        <v>49</v>
      </c>
      <c r="AT283" s="40">
        <v>6</v>
      </c>
    </row>
    <row r="284" spans="1:46" ht="12" customHeight="1" x14ac:dyDescent="0.3">
      <c r="A284" s="44">
        <f t="shared" si="6"/>
        <v>2012</v>
      </c>
      <c r="B284" s="45">
        <f t="shared" si="6"/>
        <v>5</v>
      </c>
      <c r="C284" s="46">
        <v>10</v>
      </c>
      <c r="D284" s="47">
        <v>0.44791666666666702</v>
      </c>
      <c r="E284" s="38" t="s">
        <v>641</v>
      </c>
      <c r="F284" s="38" t="s">
        <v>665</v>
      </c>
      <c r="G284" s="38" t="s">
        <v>667</v>
      </c>
      <c r="H284" s="40" t="s">
        <v>352</v>
      </c>
      <c r="I284" s="38" t="s">
        <v>93</v>
      </c>
      <c r="J284" s="48">
        <v>342732</v>
      </c>
      <c r="K284" s="48">
        <v>1273251</v>
      </c>
      <c r="L284" s="5">
        <v>11</v>
      </c>
      <c r="M284" s="5" t="s">
        <v>179</v>
      </c>
      <c r="N284" s="66">
        <v>16.13</v>
      </c>
      <c r="O284" s="66">
        <v>15.66</v>
      </c>
      <c r="P284" s="66">
        <v>33.332999999999998</v>
      </c>
      <c r="Q284" s="66">
        <v>33.417000000000002</v>
      </c>
      <c r="R284" s="66">
        <v>8.1999999999999993</v>
      </c>
      <c r="S284" s="66">
        <v>8.19</v>
      </c>
      <c r="T284" s="66">
        <v>8.57</v>
      </c>
      <c r="U284" s="66">
        <v>8.36</v>
      </c>
      <c r="V284" s="66">
        <v>0.95875200000000005</v>
      </c>
      <c r="W284" s="66">
        <v>1.3262735999999999</v>
      </c>
      <c r="X284" s="67">
        <v>8.1479999999999997</v>
      </c>
      <c r="Y284" s="67">
        <v>0.497</v>
      </c>
      <c r="Z284" s="67">
        <v>3.073</v>
      </c>
      <c r="AA284" s="67">
        <v>3.3740000000000001</v>
      </c>
      <c r="AB284" s="67">
        <v>29.904</v>
      </c>
      <c r="AC284" s="67">
        <v>32.738999999999997</v>
      </c>
      <c r="AD284" s="67">
        <v>41.125</v>
      </c>
      <c r="AE284" s="67">
        <v>36.61</v>
      </c>
      <c r="AF284" s="67">
        <v>233.63200000000001</v>
      </c>
      <c r="AG284" s="67">
        <v>268.88400000000001</v>
      </c>
      <c r="AH284" s="67">
        <v>5.2545000000000002</v>
      </c>
      <c r="AI284" s="67">
        <v>5.7350000000000003</v>
      </c>
      <c r="AJ284" s="67">
        <v>18.987500000000001</v>
      </c>
      <c r="AK284" s="67">
        <v>44.314500000000002</v>
      </c>
      <c r="AL284" s="67">
        <v>259.56</v>
      </c>
      <c r="AM284" s="67">
        <v>251.21600000000001</v>
      </c>
      <c r="AN284" s="66">
        <v>23</v>
      </c>
      <c r="AO284" s="66">
        <v>21.6</v>
      </c>
      <c r="AP284" s="66">
        <v>3.1416666666666702</v>
      </c>
      <c r="AQ284" s="66">
        <v>3.8136666666666699</v>
      </c>
      <c r="AR284" s="67">
        <v>0.9</v>
      </c>
      <c r="AS284" s="40" t="s">
        <v>49</v>
      </c>
      <c r="AT284" s="40">
        <v>7</v>
      </c>
    </row>
    <row r="285" spans="1:46" ht="12" customHeight="1" x14ac:dyDescent="0.3">
      <c r="A285" s="44">
        <f t="shared" si="6"/>
        <v>2012</v>
      </c>
      <c r="B285" s="45">
        <f t="shared" si="6"/>
        <v>5</v>
      </c>
      <c r="C285" s="46">
        <v>10</v>
      </c>
      <c r="D285" s="47">
        <v>0.4375</v>
      </c>
      <c r="E285" s="38" t="s">
        <v>641</v>
      </c>
      <c r="F285" s="38" t="s">
        <v>665</v>
      </c>
      <c r="G285" s="38" t="s">
        <v>667</v>
      </c>
      <c r="H285" s="40" t="s">
        <v>353</v>
      </c>
      <c r="I285" s="38" t="s">
        <v>93</v>
      </c>
      <c r="J285" s="48">
        <v>342521</v>
      </c>
      <c r="K285" s="48">
        <v>1273251</v>
      </c>
      <c r="L285" s="5">
        <v>17</v>
      </c>
      <c r="M285" s="5" t="s">
        <v>179</v>
      </c>
      <c r="N285" s="66">
        <v>15.54</v>
      </c>
      <c r="O285" s="66">
        <v>15.39</v>
      </c>
      <c r="P285" s="66">
        <v>33.44</v>
      </c>
      <c r="Q285" s="66">
        <v>33.476999999999997</v>
      </c>
      <c r="R285" s="66">
        <v>8.19</v>
      </c>
      <c r="S285" s="66">
        <v>8.15</v>
      </c>
      <c r="T285" s="66">
        <v>8.3000000000000007</v>
      </c>
      <c r="U285" s="66">
        <v>8.24</v>
      </c>
      <c r="V285" s="66">
        <v>1.0706064</v>
      </c>
      <c r="W285" s="66">
        <v>0.97473119999999902</v>
      </c>
      <c r="X285" s="67">
        <v>146.678</v>
      </c>
      <c r="Y285" s="67">
        <v>10.759</v>
      </c>
      <c r="Z285" s="67">
        <v>4.3330000000000002</v>
      </c>
      <c r="AA285" s="67">
        <v>3.2410000000000001</v>
      </c>
      <c r="AB285" s="67">
        <v>43.847999999999999</v>
      </c>
      <c r="AC285" s="67">
        <v>32.381999999999998</v>
      </c>
      <c r="AD285" s="67">
        <v>194.85900000000001</v>
      </c>
      <c r="AE285" s="67">
        <v>46.381999999999998</v>
      </c>
      <c r="AF285" s="67">
        <v>243.999</v>
      </c>
      <c r="AG285" s="67">
        <v>264.18</v>
      </c>
      <c r="AH285" s="67">
        <v>8.5404999999999998</v>
      </c>
      <c r="AI285" s="67">
        <v>6.4480000000000004</v>
      </c>
      <c r="AJ285" s="67">
        <v>26.954499999999999</v>
      </c>
      <c r="AK285" s="67">
        <v>45.895499999999998</v>
      </c>
      <c r="AL285" s="67">
        <v>290.87799999999999</v>
      </c>
      <c r="AM285" s="67">
        <v>229.02600000000001</v>
      </c>
      <c r="AN285" s="66">
        <v>28</v>
      </c>
      <c r="AO285" s="66">
        <v>28.4</v>
      </c>
      <c r="AP285" s="66">
        <v>3.0886666666666698</v>
      </c>
      <c r="AQ285" s="66">
        <v>3.1416666666666702</v>
      </c>
      <c r="AR285" s="67">
        <v>0.8</v>
      </c>
      <c r="AS285" s="40" t="s">
        <v>49</v>
      </c>
      <c r="AT285" s="40">
        <v>8</v>
      </c>
    </row>
    <row r="286" spans="1:46" ht="12" customHeight="1" x14ac:dyDescent="0.3">
      <c r="A286" s="44">
        <f t="shared" si="6"/>
        <v>2012</v>
      </c>
      <c r="B286" s="45">
        <f t="shared" si="6"/>
        <v>5</v>
      </c>
      <c r="C286" s="40"/>
      <c r="D286" s="40"/>
      <c r="E286" s="38" t="s">
        <v>706</v>
      </c>
      <c r="F286" s="38" t="s">
        <v>685</v>
      </c>
      <c r="G286" s="38" t="s">
        <v>168</v>
      </c>
      <c r="H286" s="40" t="s">
        <v>537</v>
      </c>
      <c r="I286" s="40"/>
      <c r="J286" s="40"/>
      <c r="K286" s="40"/>
      <c r="L286" s="40"/>
      <c r="M286" s="38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2"/>
      <c r="AQ286" s="52"/>
      <c r="AR286" s="51"/>
      <c r="AS286" s="38" t="s">
        <v>168</v>
      </c>
      <c r="AT286" s="38" t="s">
        <v>567</v>
      </c>
    </row>
    <row r="287" spans="1:46" ht="12" customHeight="1" x14ac:dyDescent="0.3">
      <c r="A287" s="44">
        <f t="shared" si="6"/>
        <v>2012</v>
      </c>
      <c r="B287" s="45">
        <f t="shared" si="6"/>
        <v>5</v>
      </c>
      <c r="C287" s="40"/>
      <c r="D287" s="40"/>
      <c r="E287" s="38" t="s">
        <v>706</v>
      </c>
      <c r="F287" s="38" t="s">
        <v>685</v>
      </c>
      <c r="G287" s="38" t="s">
        <v>535</v>
      </c>
      <c r="H287" s="40" t="s">
        <v>536</v>
      </c>
      <c r="I287" s="40"/>
      <c r="J287" s="40"/>
      <c r="K287" s="40"/>
      <c r="L287" s="40"/>
      <c r="M287" s="38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2"/>
      <c r="AQ287" s="52"/>
      <c r="AR287" s="51"/>
      <c r="AS287" s="38" t="s">
        <v>592</v>
      </c>
      <c r="AT287" s="38" t="s">
        <v>567</v>
      </c>
    </row>
    <row r="288" spans="1:46" ht="12" customHeight="1" x14ac:dyDescent="0.3">
      <c r="A288" s="44">
        <f t="shared" si="6"/>
        <v>2012</v>
      </c>
      <c r="B288" s="45">
        <f t="shared" si="6"/>
        <v>5</v>
      </c>
      <c r="C288" s="40"/>
      <c r="D288" s="40"/>
      <c r="E288" s="38" t="s">
        <v>706</v>
      </c>
      <c r="F288" s="38" t="s">
        <v>685</v>
      </c>
      <c r="G288" s="38" t="s">
        <v>533</v>
      </c>
      <c r="H288" s="40" t="s">
        <v>534</v>
      </c>
      <c r="I288" s="40"/>
      <c r="J288" s="40"/>
      <c r="K288" s="40"/>
      <c r="L288" s="40"/>
      <c r="M288" s="38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2"/>
      <c r="AQ288" s="52"/>
      <c r="AR288" s="51"/>
      <c r="AS288" s="38" t="s">
        <v>591</v>
      </c>
      <c r="AT288" s="38" t="s">
        <v>567</v>
      </c>
    </row>
    <row r="289" spans="1:46" ht="12" customHeight="1" x14ac:dyDescent="0.3">
      <c r="A289" s="44">
        <f t="shared" si="6"/>
        <v>2012</v>
      </c>
      <c r="B289" s="45">
        <f t="shared" si="6"/>
        <v>5</v>
      </c>
      <c r="C289" s="40"/>
      <c r="D289" s="40"/>
      <c r="E289" s="38" t="s">
        <v>706</v>
      </c>
      <c r="F289" s="38" t="s">
        <v>642</v>
      </c>
      <c r="G289" s="38" t="s">
        <v>713</v>
      </c>
      <c r="H289" s="40" t="s">
        <v>494</v>
      </c>
      <c r="I289" s="40"/>
      <c r="J289" s="40"/>
      <c r="K289" s="40"/>
      <c r="L289" s="40"/>
      <c r="M289" s="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2"/>
      <c r="AQ289" s="52"/>
      <c r="AR289" s="51"/>
      <c r="AS289" s="38" t="s">
        <v>574</v>
      </c>
      <c r="AT289" s="38" t="s">
        <v>567</v>
      </c>
    </row>
    <row r="290" spans="1:46" ht="12" customHeight="1" x14ac:dyDescent="0.3">
      <c r="A290" s="44">
        <f t="shared" si="6"/>
        <v>2012</v>
      </c>
      <c r="B290" s="45">
        <f t="shared" si="6"/>
        <v>5</v>
      </c>
      <c r="C290" s="40"/>
      <c r="D290" s="40"/>
      <c r="E290" s="38" t="s">
        <v>706</v>
      </c>
      <c r="F290" s="38" t="s">
        <v>642</v>
      </c>
      <c r="G290" s="38" t="s">
        <v>712</v>
      </c>
      <c r="H290" s="40" t="s">
        <v>492</v>
      </c>
      <c r="I290" s="40"/>
      <c r="J290" s="40"/>
      <c r="K290" s="40"/>
      <c r="L290" s="40"/>
      <c r="M290" s="7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2"/>
      <c r="AQ290" s="52"/>
      <c r="AR290" s="51"/>
      <c r="AS290" s="38" t="s">
        <v>573</v>
      </c>
      <c r="AT290" s="38" t="s">
        <v>567</v>
      </c>
    </row>
    <row r="291" spans="1:46" ht="12" customHeight="1" x14ac:dyDescent="0.3">
      <c r="A291" s="44">
        <f t="shared" si="6"/>
        <v>2012</v>
      </c>
      <c r="B291" s="45">
        <f t="shared" si="6"/>
        <v>5</v>
      </c>
      <c r="C291" s="40"/>
      <c r="D291" s="40"/>
      <c r="E291" s="38" t="s">
        <v>706</v>
      </c>
      <c r="F291" s="38" t="s">
        <v>642</v>
      </c>
      <c r="G291" s="38" t="s">
        <v>162</v>
      </c>
      <c r="H291" s="40" t="s">
        <v>490</v>
      </c>
      <c r="I291" s="40"/>
      <c r="J291" s="40"/>
      <c r="K291" s="40"/>
      <c r="L291" s="40"/>
      <c r="M291" s="7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2"/>
      <c r="AQ291" s="52"/>
      <c r="AR291" s="51"/>
      <c r="AS291" s="38" t="s">
        <v>162</v>
      </c>
      <c r="AT291" s="38" t="s">
        <v>567</v>
      </c>
    </row>
    <row r="292" spans="1:46" ht="12" customHeight="1" x14ac:dyDescent="0.3">
      <c r="A292" s="44">
        <f t="shared" si="6"/>
        <v>2012</v>
      </c>
      <c r="B292" s="45">
        <f t="shared" si="6"/>
        <v>5</v>
      </c>
      <c r="C292" s="40"/>
      <c r="D292" s="40"/>
      <c r="E292" s="38" t="s">
        <v>706</v>
      </c>
      <c r="F292" s="38" t="s">
        <v>642</v>
      </c>
      <c r="G292" s="38" t="s">
        <v>710</v>
      </c>
      <c r="H292" s="40" t="s">
        <v>484</v>
      </c>
      <c r="I292" s="40"/>
      <c r="J292" s="40"/>
      <c r="K292" s="40"/>
      <c r="L292" s="40"/>
      <c r="M292" s="7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2"/>
      <c r="AQ292" s="52"/>
      <c r="AR292" s="51"/>
      <c r="AS292" s="38" t="s">
        <v>571</v>
      </c>
      <c r="AT292" s="38" t="s">
        <v>567</v>
      </c>
    </row>
    <row r="293" spans="1:46" ht="12" customHeight="1" x14ac:dyDescent="0.3">
      <c r="A293" s="44">
        <f t="shared" ref="A293:B327" si="7">A$3</f>
        <v>2012</v>
      </c>
      <c r="B293" s="45">
        <f t="shared" si="7"/>
        <v>5</v>
      </c>
      <c r="C293" s="40"/>
      <c r="D293" s="40"/>
      <c r="E293" s="38" t="s">
        <v>706</v>
      </c>
      <c r="F293" s="38" t="s">
        <v>642</v>
      </c>
      <c r="G293" s="38" t="s">
        <v>163</v>
      </c>
      <c r="H293" s="40" t="s">
        <v>495</v>
      </c>
      <c r="I293" s="40"/>
      <c r="J293" s="40"/>
      <c r="K293" s="40"/>
      <c r="L293" s="40"/>
      <c r="M293" s="7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2"/>
      <c r="AQ293" s="52"/>
      <c r="AR293" s="51"/>
      <c r="AS293" s="38" t="s">
        <v>163</v>
      </c>
      <c r="AT293" s="38" t="s">
        <v>567</v>
      </c>
    </row>
    <row r="294" spans="1:46" ht="12" customHeight="1" x14ac:dyDescent="0.3">
      <c r="A294" s="44">
        <f t="shared" si="7"/>
        <v>2012</v>
      </c>
      <c r="B294" s="45">
        <f t="shared" si="7"/>
        <v>5</v>
      </c>
      <c r="C294" s="40"/>
      <c r="D294" s="40"/>
      <c r="E294" s="38" t="s">
        <v>706</v>
      </c>
      <c r="F294" s="38" t="s">
        <v>642</v>
      </c>
      <c r="G294" s="38" t="s">
        <v>161</v>
      </c>
      <c r="H294" s="40" t="s">
        <v>489</v>
      </c>
      <c r="I294" s="40"/>
      <c r="J294" s="40"/>
      <c r="K294" s="40"/>
      <c r="L294" s="40"/>
      <c r="M294" s="7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2"/>
      <c r="AQ294" s="52"/>
      <c r="AR294" s="51"/>
      <c r="AS294" s="38" t="s">
        <v>161</v>
      </c>
      <c r="AT294" s="38" t="s">
        <v>567</v>
      </c>
    </row>
    <row r="295" spans="1:46" ht="12" customHeight="1" x14ac:dyDescent="0.3">
      <c r="A295" s="44">
        <f t="shared" si="7"/>
        <v>2012</v>
      </c>
      <c r="B295" s="45">
        <f t="shared" si="7"/>
        <v>5</v>
      </c>
      <c r="C295" s="40"/>
      <c r="D295" s="40"/>
      <c r="E295" s="38" t="s">
        <v>706</v>
      </c>
      <c r="F295" s="38" t="s">
        <v>642</v>
      </c>
      <c r="G295" s="38" t="s">
        <v>160</v>
      </c>
      <c r="H295" s="40" t="s">
        <v>488</v>
      </c>
      <c r="I295" s="40"/>
      <c r="J295" s="40"/>
      <c r="K295" s="40"/>
      <c r="L295" s="40"/>
      <c r="M295" s="7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2"/>
      <c r="AQ295" s="52"/>
      <c r="AR295" s="51"/>
      <c r="AS295" s="38" t="s">
        <v>160</v>
      </c>
      <c r="AT295" s="38" t="s">
        <v>567</v>
      </c>
    </row>
    <row r="296" spans="1:46" ht="12" customHeight="1" x14ac:dyDescent="0.3">
      <c r="A296" s="44">
        <f t="shared" si="7"/>
        <v>2012</v>
      </c>
      <c r="B296" s="45">
        <f t="shared" si="7"/>
        <v>5</v>
      </c>
      <c r="C296" s="40"/>
      <c r="D296" s="40"/>
      <c r="E296" s="38" t="s">
        <v>706</v>
      </c>
      <c r="F296" s="38" t="s">
        <v>642</v>
      </c>
      <c r="G296" s="38" t="s">
        <v>159</v>
      </c>
      <c r="H296" s="40" t="s">
        <v>487</v>
      </c>
      <c r="I296" s="40"/>
      <c r="J296" s="40"/>
      <c r="K296" s="40"/>
      <c r="L296" s="40"/>
      <c r="M296" s="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2"/>
      <c r="AQ296" s="52"/>
      <c r="AR296" s="51"/>
      <c r="AS296" s="38" t="s">
        <v>159</v>
      </c>
      <c r="AT296" s="38" t="s">
        <v>567</v>
      </c>
    </row>
    <row r="297" spans="1:46" ht="12" customHeight="1" x14ac:dyDescent="0.3">
      <c r="A297" s="44">
        <f t="shared" si="7"/>
        <v>2012</v>
      </c>
      <c r="B297" s="45">
        <f t="shared" si="7"/>
        <v>5</v>
      </c>
      <c r="C297" s="40"/>
      <c r="D297" s="40"/>
      <c r="E297" s="38" t="s">
        <v>706</v>
      </c>
      <c r="F297" s="38" t="s">
        <v>642</v>
      </c>
      <c r="G297" s="38" t="s">
        <v>711</v>
      </c>
      <c r="H297" s="40" t="s">
        <v>486</v>
      </c>
      <c r="I297" s="40"/>
      <c r="J297" s="40"/>
      <c r="K297" s="40"/>
      <c r="L297" s="40"/>
      <c r="M297" s="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2"/>
      <c r="AQ297" s="52"/>
      <c r="AR297" s="51"/>
      <c r="AS297" s="38" t="s">
        <v>572</v>
      </c>
      <c r="AT297" s="38" t="s">
        <v>567</v>
      </c>
    </row>
    <row r="298" spans="1:46" ht="12" customHeight="1" x14ac:dyDescent="0.3">
      <c r="A298" s="44">
        <f t="shared" si="7"/>
        <v>2012</v>
      </c>
      <c r="B298" s="45">
        <f t="shared" si="7"/>
        <v>5</v>
      </c>
      <c r="C298" s="40"/>
      <c r="D298" s="40"/>
      <c r="E298" s="38" t="s">
        <v>706</v>
      </c>
      <c r="F298" s="38" t="s">
        <v>642</v>
      </c>
      <c r="G298" s="38" t="s">
        <v>709</v>
      </c>
      <c r="H298" s="40" t="s">
        <v>482</v>
      </c>
      <c r="I298" s="40"/>
      <c r="J298" s="40"/>
      <c r="K298" s="40"/>
      <c r="L298" s="40"/>
      <c r="M298" s="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2"/>
      <c r="AQ298" s="52"/>
      <c r="AR298" s="51"/>
      <c r="AS298" s="38" t="s">
        <v>570</v>
      </c>
      <c r="AT298" s="38" t="s">
        <v>567</v>
      </c>
    </row>
    <row r="299" spans="1:46" ht="12" customHeight="1" x14ac:dyDescent="0.3">
      <c r="A299" s="44">
        <f t="shared" si="7"/>
        <v>2012</v>
      </c>
      <c r="B299" s="45">
        <f t="shared" si="7"/>
        <v>5</v>
      </c>
      <c r="C299" s="40"/>
      <c r="D299" s="40"/>
      <c r="E299" s="38" t="s">
        <v>706</v>
      </c>
      <c r="F299" s="38" t="s">
        <v>642</v>
      </c>
      <c r="G299" s="38" t="s">
        <v>708</v>
      </c>
      <c r="H299" s="40" t="s">
        <v>480</v>
      </c>
      <c r="I299" s="40"/>
      <c r="J299" s="40"/>
      <c r="K299" s="40"/>
      <c r="L299" s="40"/>
      <c r="M299" s="7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2"/>
      <c r="AQ299" s="52"/>
      <c r="AR299" s="51"/>
      <c r="AS299" s="38" t="s">
        <v>569</v>
      </c>
      <c r="AT299" s="38" t="s">
        <v>567</v>
      </c>
    </row>
    <row r="300" spans="1:46" ht="12" customHeight="1" x14ac:dyDescent="0.3">
      <c r="A300" s="44">
        <f t="shared" si="7"/>
        <v>2012</v>
      </c>
      <c r="B300" s="45">
        <f t="shared" si="7"/>
        <v>5</v>
      </c>
      <c r="C300" s="40"/>
      <c r="D300" s="40"/>
      <c r="E300" s="38" t="s">
        <v>706</v>
      </c>
      <c r="F300" s="38" t="s">
        <v>642</v>
      </c>
      <c r="G300" s="38" t="s">
        <v>158</v>
      </c>
      <c r="H300" s="40" t="s">
        <v>478</v>
      </c>
      <c r="I300" s="40"/>
      <c r="J300" s="40"/>
      <c r="K300" s="40"/>
      <c r="L300" s="40"/>
      <c r="M300" s="5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2"/>
      <c r="AQ300" s="52"/>
      <c r="AR300" s="51"/>
      <c r="AS300" s="38" t="s">
        <v>158</v>
      </c>
      <c r="AT300" s="38" t="s">
        <v>567</v>
      </c>
    </row>
    <row r="301" spans="1:46" ht="12" customHeight="1" x14ac:dyDescent="0.3">
      <c r="A301" s="44">
        <f t="shared" si="7"/>
        <v>2012</v>
      </c>
      <c r="B301" s="45">
        <f t="shared" si="7"/>
        <v>5</v>
      </c>
      <c r="C301" s="40"/>
      <c r="D301" s="40"/>
      <c r="E301" s="38" t="s">
        <v>706</v>
      </c>
      <c r="F301" s="38" t="s">
        <v>642</v>
      </c>
      <c r="G301" s="38" t="s">
        <v>157</v>
      </c>
      <c r="H301" s="40" t="s">
        <v>475</v>
      </c>
      <c r="I301" s="40"/>
      <c r="J301" s="40"/>
      <c r="K301" s="40"/>
      <c r="L301" s="40"/>
      <c r="M301" s="5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2"/>
      <c r="AQ301" s="52"/>
      <c r="AR301" s="51"/>
      <c r="AS301" s="38" t="s">
        <v>157</v>
      </c>
      <c r="AT301" s="38" t="s">
        <v>567</v>
      </c>
    </row>
    <row r="302" spans="1:46" ht="12" customHeight="1" x14ac:dyDescent="0.3">
      <c r="A302" s="44">
        <f t="shared" si="7"/>
        <v>2012</v>
      </c>
      <c r="B302" s="45">
        <f t="shared" si="7"/>
        <v>5</v>
      </c>
      <c r="C302" s="40"/>
      <c r="D302" s="40"/>
      <c r="E302" s="38" t="s">
        <v>706</v>
      </c>
      <c r="F302" s="38" t="s">
        <v>642</v>
      </c>
      <c r="G302" s="38" t="s">
        <v>707</v>
      </c>
      <c r="H302" s="40" t="s">
        <v>477</v>
      </c>
      <c r="I302" s="40"/>
      <c r="J302" s="40"/>
      <c r="K302" s="40"/>
      <c r="L302" s="40"/>
      <c r="M302" s="5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2"/>
      <c r="AQ302" s="52"/>
      <c r="AR302" s="51"/>
      <c r="AS302" s="38" t="s">
        <v>568</v>
      </c>
      <c r="AT302" s="38" t="s">
        <v>153</v>
      </c>
    </row>
    <row r="303" spans="1:46" ht="12" customHeight="1" x14ac:dyDescent="0.3">
      <c r="A303" s="44">
        <f t="shared" si="7"/>
        <v>2012</v>
      </c>
      <c r="B303" s="45">
        <f t="shared" si="7"/>
        <v>5</v>
      </c>
      <c r="C303" s="40"/>
      <c r="D303" s="40"/>
      <c r="E303" s="38" t="s">
        <v>706</v>
      </c>
      <c r="F303" s="38" t="s">
        <v>642</v>
      </c>
      <c r="G303" s="38" t="s">
        <v>156</v>
      </c>
      <c r="H303" s="40" t="s">
        <v>474</v>
      </c>
      <c r="I303" s="40"/>
      <c r="J303" s="40"/>
      <c r="K303" s="40"/>
      <c r="L303" s="40"/>
      <c r="M303" s="5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2"/>
      <c r="AQ303" s="52"/>
      <c r="AR303" s="51"/>
      <c r="AS303" s="38" t="s">
        <v>156</v>
      </c>
      <c r="AT303" s="38" t="s">
        <v>567</v>
      </c>
    </row>
    <row r="304" spans="1:46" ht="12" customHeight="1" x14ac:dyDescent="0.3">
      <c r="A304" s="44">
        <f t="shared" si="7"/>
        <v>2012</v>
      </c>
      <c r="B304" s="45">
        <f t="shared" si="7"/>
        <v>5</v>
      </c>
      <c r="C304" s="40"/>
      <c r="D304" s="40"/>
      <c r="E304" s="38" t="s">
        <v>706</v>
      </c>
      <c r="F304" s="38" t="s">
        <v>717</v>
      </c>
      <c r="G304" s="38" t="s">
        <v>169</v>
      </c>
      <c r="H304" s="40" t="s">
        <v>525</v>
      </c>
      <c r="I304" s="40"/>
      <c r="J304" s="40"/>
      <c r="K304" s="40"/>
      <c r="L304" s="40"/>
      <c r="M304" s="38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2"/>
      <c r="AQ304" s="52"/>
      <c r="AR304" s="51"/>
      <c r="AS304" s="38" t="s">
        <v>169</v>
      </c>
      <c r="AT304" s="38" t="s">
        <v>567</v>
      </c>
    </row>
    <row r="305" spans="1:46" ht="12" customHeight="1" x14ac:dyDescent="0.3">
      <c r="A305" s="44">
        <f t="shared" si="7"/>
        <v>2012</v>
      </c>
      <c r="B305" s="45">
        <f t="shared" si="7"/>
        <v>5</v>
      </c>
      <c r="C305" s="40"/>
      <c r="D305" s="40"/>
      <c r="E305" s="38" t="s">
        <v>706</v>
      </c>
      <c r="F305" s="38" t="s">
        <v>717</v>
      </c>
      <c r="G305" s="38" t="s">
        <v>526</v>
      </c>
      <c r="H305" s="40" t="s">
        <v>527</v>
      </c>
      <c r="I305" s="40"/>
      <c r="J305" s="40"/>
      <c r="K305" s="40"/>
      <c r="L305" s="40"/>
      <c r="M305" s="38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2"/>
      <c r="AQ305" s="52"/>
      <c r="AR305" s="51"/>
      <c r="AS305" s="38" t="s">
        <v>590</v>
      </c>
      <c r="AT305" s="38" t="s">
        <v>567</v>
      </c>
    </row>
    <row r="306" spans="1:46" ht="12" customHeight="1" x14ac:dyDescent="0.3">
      <c r="A306" s="44">
        <f t="shared" si="7"/>
        <v>2012</v>
      </c>
      <c r="B306" s="45">
        <f t="shared" si="7"/>
        <v>5</v>
      </c>
      <c r="C306" s="40"/>
      <c r="D306" s="40"/>
      <c r="E306" s="38" t="s">
        <v>706</v>
      </c>
      <c r="F306" s="38" t="s">
        <v>717</v>
      </c>
      <c r="G306" s="38" t="s">
        <v>170</v>
      </c>
      <c r="H306" s="40" t="s">
        <v>528</v>
      </c>
      <c r="I306" s="40"/>
      <c r="J306" s="40"/>
      <c r="K306" s="40"/>
      <c r="L306" s="40"/>
      <c r="M306" s="38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2"/>
      <c r="AQ306" s="52"/>
      <c r="AR306" s="51"/>
      <c r="AS306" s="38" t="s">
        <v>170</v>
      </c>
      <c r="AT306" s="38" t="s">
        <v>567</v>
      </c>
    </row>
    <row r="307" spans="1:46" ht="12" customHeight="1" x14ac:dyDescent="0.3">
      <c r="A307" s="44">
        <f t="shared" si="7"/>
        <v>2012</v>
      </c>
      <c r="B307" s="45">
        <f t="shared" si="7"/>
        <v>5</v>
      </c>
      <c r="C307" s="40"/>
      <c r="D307" s="40"/>
      <c r="E307" s="38" t="s">
        <v>706</v>
      </c>
      <c r="F307" s="38" t="s">
        <v>717</v>
      </c>
      <c r="G307" s="38" t="s">
        <v>171</v>
      </c>
      <c r="H307" s="40" t="s">
        <v>529</v>
      </c>
      <c r="I307" s="40"/>
      <c r="J307" s="40"/>
      <c r="K307" s="40"/>
      <c r="L307" s="40"/>
      <c r="M307" s="38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2"/>
      <c r="AQ307" s="52"/>
      <c r="AR307" s="51"/>
      <c r="AS307" s="38" t="s">
        <v>171</v>
      </c>
      <c r="AT307" s="38" t="s">
        <v>567</v>
      </c>
    </row>
    <row r="308" spans="1:46" ht="12" customHeight="1" x14ac:dyDescent="0.3">
      <c r="A308" s="44">
        <f t="shared" si="7"/>
        <v>2012</v>
      </c>
      <c r="B308" s="45">
        <f t="shared" si="7"/>
        <v>5</v>
      </c>
      <c r="C308" s="40"/>
      <c r="D308" s="40"/>
      <c r="E308" s="38" t="s">
        <v>706</v>
      </c>
      <c r="F308" s="38" t="s">
        <v>649</v>
      </c>
      <c r="G308" s="38" t="s">
        <v>715</v>
      </c>
      <c r="H308" s="40" t="s">
        <v>522</v>
      </c>
      <c r="I308" s="40"/>
      <c r="J308" s="40"/>
      <c r="K308" s="40"/>
      <c r="L308" s="40"/>
      <c r="M308" s="38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2"/>
      <c r="AQ308" s="52"/>
      <c r="AR308" s="51"/>
      <c r="AS308" s="38" t="s">
        <v>715</v>
      </c>
      <c r="AT308" s="38" t="s">
        <v>567</v>
      </c>
    </row>
    <row r="309" spans="1:46" ht="12" customHeight="1" x14ac:dyDescent="0.3">
      <c r="A309" s="44">
        <f t="shared" si="7"/>
        <v>2012</v>
      </c>
      <c r="B309" s="45">
        <f t="shared" si="7"/>
        <v>5</v>
      </c>
      <c r="C309" s="40"/>
      <c r="D309" s="40"/>
      <c r="E309" s="38" t="s">
        <v>706</v>
      </c>
      <c r="F309" s="38" t="s">
        <v>649</v>
      </c>
      <c r="G309" s="38" t="s">
        <v>715</v>
      </c>
      <c r="H309" s="40" t="s">
        <v>523</v>
      </c>
      <c r="I309" s="40"/>
      <c r="J309" s="40"/>
      <c r="K309" s="40"/>
      <c r="L309" s="40"/>
      <c r="M309" s="38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2"/>
      <c r="AQ309" s="52"/>
      <c r="AR309" s="51"/>
      <c r="AS309" s="38" t="s">
        <v>715</v>
      </c>
      <c r="AT309" s="38" t="s">
        <v>153</v>
      </c>
    </row>
    <row r="310" spans="1:46" ht="12" customHeight="1" x14ac:dyDescent="0.3">
      <c r="A310" s="44">
        <f t="shared" si="7"/>
        <v>2012</v>
      </c>
      <c r="B310" s="45">
        <f t="shared" si="7"/>
        <v>5</v>
      </c>
      <c r="C310" s="40"/>
      <c r="D310" s="40"/>
      <c r="E310" s="38" t="s">
        <v>706</v>
      </c>
      <c r="F310" s="38" t="s">
        <v>649</v>
      </c>
      <c r="G310" s="38" t="s">
        <v>715</v>
      </c>
      <c r="H310" s="40" t="s">
        <v>524</v>
      </c>
      <c r="I310" s="40"/>
      <c r="J310" s="40"/>
      <c r="K310" s="40"/>
      <c r="L310" s="40"/>
      <c r="M310" s="38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2"/>
      <c r="AQ310" s="52"/>
      <c r="AR310" s="51"/>
      <c r="AS310" s="38" t="s">
        <v>715</v>
      </c>
      <c r="AT310" s="38" t="s">
        <v>154</v>
      </c>
    </row>
    <row r="311" spans="1:46" ht="12" customHeight="1" x14ac:dyDescent="0.3">
      <c r="A311" s="44">
        <f t="shared" si="7"/>
        <v>2012</v>
      </c>
      <c r="B311" s="45">
        <f t="shared" si="7"/>
        <v>5</v>
      </c>
      <c r="C311" s="40"/>
      <c r="D311" s="40"/>
      <c r="E311" s="38" t="s">
        <v>706</v>
      </c>
      <c r="F311" s="38" t="s">
        <v>649</v>
      </c>
      <c r="G311" s="38" t="s">
        <v>520</v>
      </c>
      <c r="H311" s="40" t="s">
        <v>521</v>
      </c>
      <c r="I311" s="40"/>
      <c r="J311" s="40"/>
      <c r="K311" s="40"/>
      <c r="L311" s="40"/>
      <c r="M311" s="38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2"/>
      <c r="AQ311" s="52"/>
      <c r="AR311" s="51"/>
      <c r="AS311" s="38" t="s">
        <v>589</v>
      </c>
      <c r="AT311" s="38" t="s">
        <v>567</v>
      </c>
    </row>
    <row r="312" spans="1:46" ht="12" customHeight="1" x14ac:dyDescent="0.3">
      <c r="A312" s="44">
        <f t="shared" si="7"/>
        <v>2012</v>
      </c>
      <c r="B312" s="45">
        <f t="shared" si="7"/>
        <v>5</v>
      </c>
      <c r="C312" s="40"/>
      <c r="D312" s="40"/>
      <c r="E312" s="38" t="s">
        <v>706</v>
      </c>
      <c r="F312" s="38" t="s">
        <v>649</v>
      </c>
      <c r="G312" s="38" t="s">
        <v>518</v>
      </c>
      <c r="H312" s="40" t="s">
        <v>519</v>
      </c>
      <c r="I312" s="40"/>
      <c r="J312" s="40"/>
      <c r="K312" s="40"/>
      <c r="L312" s="40"/>
      <c r="M312" s="38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2"/>
      <c r="AQ312" s="52"/>
      <c r="AR312" s="51"/>
      <c r="AS312" s="38" t="s">
        <v>588</v>
      </c>
      <c r="AT312" s="38" t="s">
        <v>567</v>
      </c>
    </row>
    <row r="313" spans="1:46" ht="12" customHeight="1" x14ac:dyDescent="0.3">
      <c r="A313" s="44">
        <f t="shared" si="7"/>
        <v>2012</v>
      </c>
      <c r="B313" s="45">
        <f t="shared" si="7"/>
        <v>5</v>
      </c>
      <c r="C313" s="40"/>
      <c r="D313" s="40"/>
      <c r="E313" s="38" t="s">
        <v>706</v>
      </c>
      <c r="F313" s="38" t="s">
        <v>649</v>
      </c>
      <c r="G313" s="38" t="s">
        <v>508</v>
      </c>
      <c r="H313" s="40" t="s">
        <v>509</v>
      </c>
      <c r="I313" s="40"/>
      <c r="J313" s="40"/>
      <c r="K313" s="40"/>
      <c r="L313" s="40"/>
      <c r="M313" s="38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2"/>
      <c r="AQ313" s="52"/>
      <c r="AR313" s="51"/>
      <c r="AS313" s="38" t="s">
        <v>583</v>
      </c>
      <c r="AT313" s="38" t="s">
        <v>567</v>
      </c>
    </row>
    <row r="314" spans="1:46" ht="12" customHeight="1" x14ac:dyDescent="0.3">
      <c r="A314" s="44">
        <f t="shared" si="7"/>
        <v>2012</v>
      </c>
      <c r="B314" s="45">
        <f t="shared" si="7"/>
        <v>5</v>
      </c>
      <c r="C314" s="40"/>
      <c r="D314" s="40"/>
      <c r="E314" s="38" t="s">
        <v>706</v>
      </c>
      <c r="F314" s="38" t="s">
        <v>649</v>
      </c>
      <c r="G314" s="38" t="s">
        <v>506</v>
      </c>
      <c r="H314" s="40" t="s">
        <v>507</v>
      </c>
      <c r="I314" s="40"/>
      <c r="J314" s="40"/>
      <c r="K314" s="40"/>
      <c r="L314" s="40"/>
      <c r="M314" s="38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2"/>
      <c r="AQ314" s="52"/>
      <c r="AR314" s="51"/>
      <c r="AS314" s="38" t="s">
        <v>581</v>
      </c>
      <c r="AT314" s="38" t="s">
        <v>582</v>
      </c>
    </row>
    <row r="315" spans="1:46" ht="12" customHeight="1" x14ac:dyDescent="0.3">
      <c r="A315" s="44">
        <f t="shared" si="7"/>
        <v>2012</v>
      </c>
      <c r="B315" s="45">
        <f t="shared" si="7"/>
        <v>5</v>
      </c>
      <c r="C315" s="40"/>
      <c r="D315" s="40"/>
      <c r="E315" s="38" t="s">
        <v>706</v>
      </c>
      <c r="F315" s="38" t="s">
        <v>649</v>
      </c>
      <c r="G315" s="38" t="s">
        <v>504</v>
      </c>
      <c r="H315" s="40" t="s">
        <v>505</v>
      </c>
      <c r="I315" s="40"/>
      <c r="J315" s="40"/>
      <c r="K315" s="40"/>
      <c r="L315" s="40"/>
      <c r="M315" s="5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2"/>
      <c r="AQ315" s="52"/>
      <c r="AR315" s="51"/>
      <c r="AS315" s="38" t="s">
        <v>580</v>
      </c>
      <c r="AT315" s="38" t="s">
        <v>579</v>
      </c>
    </row>
    <row r="316" spans="1:46" ht="12" customHeight="1" x14ac:dyDescent="0.3">
      <c r="A316" s="44">
        <f t="shared" si="7"/>
        <v>2012</v>
      </c>
      <c r="B316" s="45">
        <f t="shared" si="7"/>
        <v>5</v>
      </c>
      <c r="C316" s="40"/>
      <c r="D316" s="40"/>
      <c r="E316" s="38" t="s">
        <v>706</v>
      </c>
      <c r="F316" s="38" t="s">
        <v>649</v>
      </c>
      <c r="G316" s="38" t="s">
        <v>502</v>
      </c>
      <c r="H316" s="40" t="s">
        <v>503</v>
      </c>
      <c r="I316" s="40"/>
      <c r="J316" s="40"/>
      <c r="K316" s="40"/>
      <c r="L316" s="40"/>
      <c r="M316" s="7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2"/>
      <c r="AQ316" s="52"/>
      <c r="AR316" s="51"/>
      <c r="AS316" s="38" t="s">
        <v>578</v>
      </c>
      <c r="AT316" s="38" t="s">
        <v>579</v>
      </c>
    </row>
    <row r="317" spans="1:46" ht="12" customHeight="1" x14ac:dyDescent="0.3">
      <c r="A317" s="44">
        <f t="shared" si="7"/>
        <v>2012</v>
      </c>
      <c r="B317" s="45">
        <f t="shared" si="7"/>
        <v>5</v>
      </c>
      <c r="C317" s="40"/>
      <c r="D317" s="40"/>
      <c r="E317" s="38" t="s">
        <v>706</v>
      </c>
      <c r="F317" s="38" t="s">
        <v>649</v>
      </c>
      <c r="G317" s="38" t="s">
        <v>500</v>
      </c>
      <c r="H317" s="40" t="s">
        <v>501</v>
      </c>
      <c r="I317" s="40"/>
      <c r="J317" s="40"/>
      <c r="K317" s="40"/>
      <c r="L317" s="40"/>
      <c r="M317" s="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2"/>
      <c r="AQ317" s="52"/>
      <c r="AR317" s="51"/>
      <c r="AS317" s="38" t="s">
        <v>576</v>
      </c>
      <c r="AT317" s="38" t="s">
        <v>577</v>
      </c>
    </row>
    <row r="318" spans="1:46" ht="12" customHeight="1" x14ac:dyDescent="0.3">
      <c r="A318" s="44">
        <f t="shared" si="7"/>
        <v>2012</v>
      </c>
      <c r="B318" s="45">
        <f t="shared" si="7"/>
        <v>5</v>
      </c>
      <c r="C318" s="40"/>
      <c r="D318" s="40"/>
      <c r="E318" s="38" t="s">
        <v>706</v>
      </c>
      <c r="F318" s="38" t="s">
        <v>649</v>
      </c>
      <c r="G318" s="38" t="s">
        <v>498</v>
      </c>
      <c r="H318" s="40" t="s">
        <v>499</v>
      </c>
      <c r="I318" s="40"/>
      <c r="J318" s="40"/>
      <c r="K318" s="40"/>
      <c r="L318" s="40"/>
      <c r="M318" s="7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2"/>
      <c r="AQ318" s="52"/>
      <c r="AR318" s="51"/>
      <c r="AS318" s="38" t="s">
        <v>575</v>
      </c>
      <c r="AT318" s="38" t="s">
        <v>567</v>
      </c>
    </row>
    <row r="319" spans="1:46" ht="12" customHeight="1" x14ac:dyDescent="0.3">
      <c r="A319" s="44">
        <f t="shared" si="7"/>
        <v>2012</v>
      </c>
      <c r="B319" s="45">
        <f t="shared" si="7"/>
        <v>5</v>
      </c>
      <c r="C319" s="40"/>
      <c r="D319" s="40"/>
      <c r="E319" s="38" t="s">
        <v>706</v>
      </c>
      <c r="F319" s="38" t="s">
        <v>649</v>
      </c>
      <c r="G319" s="38" t="s">
        <v>165</v>
      </c>
      <c r="H319" s="40" t="s">
        <v>497</v>
      </c>
      <c r="I319" s="40"/>
      <c r="J319" s="40"/>
      <c r="K319" s="40"/>
      <c r="L319" s="40"/>
      <c r="M319" s="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2"/>
      <c r="AQ319" s="52"/>
      <c r="AR319" s="51"/>
      <c r="AS319" s="38" t="s">
        <v>165</v>
      </c>
      <c r="AT319" s="38" t="s">
        <v>567</v>
      </c>
    </row>
    <row r="320" spans="1:46" ht="12" customHeight="1" x14ac:dyDescent="0.3">
      <c r="A320" s="44">
        <f t="shared" si="7"/>
        <v>2012</v>
      </c>
      <c r="B320" s="45">
        <f t="shared" si="7"/>
        <v>5</v>
      </c>
      <c r="C320" s="40"/>
      <c r="D320" s="40"/>
      <c r="E320" s="38" t="s">
        <v>706</v>
      </c>
      <c r="F320" s="38" t="s">
        <v>649</v>
      </c>
      <c r="G320" s="38" t="s">
        <v>516</v>
      </c>
      <c r="H320" s="40" t="s">
        <v>517</v>
      </c>
      <c r="I320" s="40"/>
      <c r="J320" s="40"/>
      <c r="K320" s="40"/>
      <c r="L320" s="40"/>
      <c r="M320" s="38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2"/>
      <c r="AQ320" s="52"/>
      <c r="AR320" s="51"/>
      <c r="AS320" s="38" t="s">
        <v>587</v>
      </c>
      <c r="AT320" s="38" t="s">
        <v>567</v>
      </c>
    </row>
    <row r="321" spans="1:46" ht="12" customHeight="1" x14ac:dyDescent="0.3">
      <c r="A321" s="44">
        <f t="shared" si="7"/>
        <v>2012</v>
      </c>
      <c r="B321" s="45">
        <f t="shared" si="7"/>
        <v>5</v>
      </c>
      <c r="C321" s="40"/>
      <c r="D321" s="40"/>
      <c r="E321" s="38" t="s">
        <v>706</v>
      </c>
      <c r="F321" s="38" t="s">
        <v>649</v>
      </c>
      <c r="G321" s="38" t="s">
        <v>514</v>
      </c>
      <c r="H321" s="40" t="s">
        <v>515</v>
      </c>
      <c r="I321" s="40"/>
      <c r="J321" s="40"/>
      <c r="K321" s="40"/>
      <c r="L321" s="40"/>
      <c r="M321" s="38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2"/>
      <c r="AQ321" s="52"/>
      <c r="AR321" s="51"/>
      <c r="AS321" s="38" t="s">
        <v>586</v>
      </c>
      <c r="AT321" s="38" t="s">
        <v>567</v>
      </c>
    </row>
    <row r="322" spans="1:46" ht="12" customHeight="1" x14ac:dyDescent="0.3">
      <c r="A322" s="44">
        <f t="shared" si="7"/>
        <v>2012</v>
      </c>
      <c r="B322" s="45">
        <f t="shared" si="7"/>
        <v>5</v>
      </c>
      <c r="C322" s="40"/>
      <c r="D322" s="40"/>
      <c r="E322" s="38" t="s">
        <v>706</v>
      </c>
      <c r="F322" s="38" t="s">
        <v>649</v>
      </c>
      <c r="G322" s="40" t="s">
        <v>512</v>
      </c>
      <c r="H322" s="40" t="s">
        <v>513</v>
      </c>
      <c r="I322" s="40"/>
      <c r="J322" s="40"/>
      <c r="K322" s="40"/>
      <c r="L322" s="40"/>
      <c r="M322" s="38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2"/>
      <c r="AQ322" s="52"/>
      <c r="AR322" s="51"/>
      <c r="AS322" s="40" t="s">
        <v>585</v>
      </c>
      <c r="AT322" s="38" t="s">
        <v>567</v>
      </c>
    </row>
    <row r="323" spans="1:46" ht="12" customHeight="1" x14ac:dyDescent="0.3">
      <c r="A323" s="44">
        <f t="shared" si="7"/>
        <v>2012</v>
      </c>
      <c r="B323" s="45">
        <f t="shared" si="7"/>
        <v>5</v>
      </c>
      <c r="C323" s="40"/>
      <c r="D323" s="40"/>
      <c r="E323" s="38" t="s">
        <v>706</v>
      </c>
      <c r="F323" s="38" t="s">
        <v>649</v>
      </c>
      <c r="G323" s="40" t="s">
        <v>510</v>
      </c>
      <c r="H323" s="40" t="s">
        <v>511</v>
      </c>
      <c r="I323" s="40"/>
      <c r="J323" s="40"/>
      <c r="K323" s="40"/>
      <c r="L323" s="40"/>
      <c r="M323" s="38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2"/>
      <c r="AQ323" s="52"/>
      <c r="AR323" s="51"/>
      <c r="AS323" s="40" t="s">
        <v>584</v>
      </c>
      <c r="AT323" s="38" t="s">
        <v>567</v>
      </c>
    </row>
    <row r="324" spans="1:46" ht="12" customHeight="1" x14ac:dyDescent="0.3">
      <c r="A324" s="44">
        <f t="shared" si="7"/>
        <v>2012</v>
      </c>
      <c r="B324" s="45">
        <f t="shared" si="7"/>
        <v>5</v>
      </c>
      <c r="C324" s="40"/>
      <c r="D324" s="40"/>
      <c r="E324" s="38" t="s">
        <v>706</v>
      </c>
      <c r="F324" s="38" t="s">
        <v>649</v>
      </c>
      <c r="G324" s="38" t="s">
        <v>164</v>
      </c>
      <c r="H324" s="40" t="s">
        <v>496</v>
      </c>
      <c r="I324" s="40"/>
      <c r="J324" s="40"/>
      <c r="K324" s="40"/>
      <c r="L324" s="40"/>
      <c r="M324" s="7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2"/>
      <c r="AQ324" s="52"/>
      <c r="AR324" s="51"/>
      <c r="AS324" s="38" t="s">
        <v>164</v>
      </c>
      <c r="AT324" s="38" t="s">
        <v>567</v>
      </c>
    </row>
    <row r="325" spans="1:46" ht="12" customHeight="1" x14ac:dyDescent="0.3">
      <c r="A325" s="44">
        <f t="shared" si="7"/>
        <v>2012</v>
      </c>
      <c r="B325" s="45">
        <f t="shared" si="7"/>
        <v>5</v>
      </c>
      <c r="C325" s="40"/>
      <c r="D325" s="40"/>
      <c r="E325" s="38" t="s">
        <v>706</v>
      </c>
      <c r="F325" s="38" t="s">
        <v>665</v>
      </c>
      <c r="G325" s="38" t="s">
        <v>167</v>
      </c>
      <c r="H325" s="40" t="s">
        <v>531</v>
      </c>
      <c r="I325" s="40"/>
      <c r="J325" s="40"/>
      <c r="K325" s="40"/>
      <c r="L325" s="40"/>
      <c r="M325" s="38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2"/>
      <c r="AQ325" s="52"/>
      <c r="AR325" s="51"/>
      <c r="AS325" s="38" t="s">
        <v>167</v>
      </c>
      <c r="AT325" s="38" t="s">
        <v>567</v>
      </c>
    </row>
    <row r="326" spans="1:46" ht="12" customHeight="1" x14ac:dyDescent="0.3">
      <c r="A326" s="44">
        <f t="shared" si="7"/>
        <v>2012</v>
      </c>
      <c r="B326" s="45">
        <f t="shared" si="7"/>
        <v>5</v>
      </c>
      <c r="C326" s="40"/>
      <c r="D326" s="40"/>
      <c r="E326" s="38" t="s">
        <v>706</v>
      </c>
      <c r="F326" s="38" t="s">
        <v>665</v>
      </c>
      <c r="G326" s="38" t="s">
        <v>167</v>
      </c>
      <c r="H326" s="40" t="s">
        <v>532</v>
      </c>
      <c r="I326" s="40"/>
      <c r="J326" s="40"/>
      <c r="K326" s="40"/>
      <c r="L326" s="40"/>
      <c r="M326" s="38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2"/>
      <c r="AQ326" s="52"/>
      <c r="AR326" s="51"/>
      <c r="AS326" s="38" t="s">
        <v>167</v>
      </c>
      <c r="AT326" s="38" t="s">
        <v>577</v>
      </c>
    </row>
    <row r="327" spans="1:46" ht="12" customHeight="1" x14ac:dyDescent="0.3">
      <c r="A327" s="44">
        <f t="shared" si="7"/>
        <v>2012</v>
      </c>
      <c r="B327" s="45">
        <f t="shared" si="7"/>
        <v>5</v>
      </c>
      <c r="C327" s="40"/>
      <c r="D327" s="40"/>
      <c r="E327" s="38" t="s">
        <v>706</v>
      </c>
      <c r="F327" s="38" t="s">
        <v>665</v>
      </c>
      <c r="G327" s="38" t="s">
        <v>166</v>
      </c>
      <c r="H327" s="40" t="s">
        <v>530</v>
      </c>
      <c r="I327" s="40"/>
      <c r="J327" s="40"/>
      <c r="K327" s="40"/>
      <c r="L327" s="40"/>
      <c r="M327" s="38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2"/>
      <c r="AQ327" s="52"/>
      <c r="AR327" s="51"/>
      <c r="AS327" s="38" t="s">
        <v>166</v>
      </c>
      <c r="AT327" s="38" t="s">
        <v>567</v>
      </c>
    </row>
  </sheetData>
  <sortState ref="A4:AT327">
    <sortCondition ref="H4:H327"/>
  </sortState>
  <mergeCells count="38">
    <mergeCell ref="AN2:AO2"/>
    <mergeCell ref="AP2:AQ2"/>
    <mergeCell ref="P1:Q1"/>
    <mergeCell ref="R1:S1"/>
    <mergeCell ref="T1:U1"/>
    <mergeCell ref="V1:W1"/>
    <mergeCell ref="X1:Y1"/>
    <mergeCell ref="Z2:AA2"/>
    <mergeCell ref="AB2:AC2"/>
    <mergeCell ref="AD2:AE2"/>
    <mergeCell ref="AF2:AG2"/>
    <mergeCell ref="AH2:AI2"/>
    <mergeCell ref="P2:Q2"/>
    <mergeCell ref="T2:U2"/>
    <mergeCell ref="V2:W2"/>
    <mergeCell ref="A1:B1"/>
    <mergeCell ref="E1:E3"/>
    <mergeCell ref="G1:G3"/>
    <mergeCell ref="H1:H3"/>
    <mergeCell ref="C1:C3"/>
    <mergeCell ref="D1:D3"/>
    <mergeCell ref="F1:F3"/>
    <mergeCell ref="AS1:AT2"/>
    <mergeCell ref="AB1:AC1"/>
    <mergeCell ref="AD1:AE1"/>
    <mergeCell ref="AF1:AG1"/>
    <mergeCell ref="I1:I3"/>
    <mergeCell ref="N1:O1"/>
    <mergeCell ref="Z1:AA1"/>
    <mergeCell ref="AH1:AI1"/>
    <mergeCell ref="AJ1:AK1"/>
    <mergeCell ref="AL1:AM1"/>
    <mergeCell ref="AN1:AO1"/>
    <mergeCell ref="AP1:AQ1"/>
    <mergeCell ref="N2:O2"/>
    <mergeCell ref="X2:Y2"/>
    <mergeCell ref="AJ2:AK2"/>
    <mergeCell ref="AL2:AM2"/>
  </mergeCells>
  <phoneticPr fontId="2" type="noConversion"/>
  <conditionalFormatting sqref="H7:M7 D7">
    <cfRule type="cellIs" dxfId="5" priority="4" operator="equal">
      <formula>"H"</formula>
    </cfRule>
  </conditionalFormatting>
  <conditionalFormatting sqref="M7">
    <cfRule type="cellIs" dxfId="4" priority="1" stopIfTrue="1" operator="equal">
      <formula>"H"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7"/>
  <sheetViews>
    <sheetView zoomScaleNormal="100" workbookViewId="0">
      <selection activeCell="A3" sqref="A3"/>
    </sheetView>
  </sheetViews>
  <sheetFormatPr defaultColWidth="9" defaultRowHeight="12" x14ac:dyDescent="0.3"/>
  <cols>
    <col min="1" max="1" width="5.25" style="8" bestFit="1" customWidth="1"/>
    <col min="2" max="2" width="3.625" style="8" customWidth="1"/>
    <col min="3" max="4" width="8.625" style="8" customWidth="1"/>
    <col min="5" max="5" width="11.375" style="8" bestFit="1" customWidth="1"/>
    <col min="6" max="6" width="8" style="8" bestFit="1" customWidth="1"/>
    <col min="7" max="7" width="9.625" style="8" bestFit="1" customWidth="1"/>
    <col min="8" max="8" width="6.875" style="8" bestFit="1" customWidth="1"/>
    <col min="9" max="11" width="8.625" style="8" customWidth="1"/>
    <col min="12" max="12" width="6" style="8" customWidth="1"/>
    <col min="13" max="13" width="12.625" style="1" customWidth="1"/>
    <col min="14" max="44" width="7.5" style="37" customWidth="1"/>
    <col min="45" max="45" width="13.375" style="8" bestFit="1" customWidth="1"/>
    <col min="46" max="46" width="3.625" style="8" customWidth="1"/>
    <col min="47" max="16384" width="9" style="37"/>
  </cols>
  <sheetData>
    <row r="1" spans="1:46" s="27" customFormat="1" ht="18" customHeight="1" x14ac:dyDescent="0.3">
      <c r="A1" s="87" t="s">
        <v>635</v>
      </c>
      <c r="B1" s="87"/>
      <c r="C1" s="113" t="s">
        <v>76</v>
      </c>
      <c r="D1" s="76" t="s">
        <v>77</v>
      </c>
      <c r="E1" s="88" t="s">
        <v>539</v>
      </c>
      <c r="F1" s="91" t="s">
        <v>540</v>
      </c>
      <c r="G1" s="87" t="s">
        <v>541</v>
      </c>
      <c r="H1" s="89" t="s">
        <v>542</v>
      </c>
      <c r="I1" s="76" t="s">
        <v>78</v>
      </c>
      <c r="J1" s="25" t="s">
        <v>79</v>
      </c>
      <c r="K1" s="25" t="s">
        <v>80</v>
      </c>
      <c r="L1" s="14" t="s">
        <v>81</v>
      </c>
      <c r="M1" s="2" t="s">
        <v>175</v>
      </c>
      <c r="N1" s="99" t="s">
        <v>0</v>
      </c>
      <c r="O1" s="100"/>
      <c r="P1" s="103" t="s">
        <v>1</v>
      </c>
      <c r="Q1" s="100"/>
      <c r="R1" s="103" t="s">
        <v>2</v>
      </c>
      <c r="S1" s="100"/>
      <c r="T1" s="103" t="s">
        <v>3</v>
      </c>
      <c r="U1" s="100"/>
      <c r="V1" s="103" t="s">
        <v>4</v>
      </c>
      <c r="W1" s="100"/>
      <c r="X1" s="96" t="s">
        <v>593</v>
      </c>
      <c r="Y1" s="97"/>
      <c r="Z1" s="96" t="s">
        <v>594</v>
      </c>
      <c r="AA1" s="97"/>
      <c r="AB1" s="96" t="s">
        <v>595</v>
      </c>
      <c r="AC1" s="97"/>
      <c r="AD1" s="96" t="s">
        <v>101</v>
      </c>
      <c r="AE1" s="97"/>
      <c r="AF1" s="96" t="s">
        <v>5</v>
      </c>
      <c r="AG1" s="97"/>
      <c r="AH1" s="96" t="s">
        <v>102</v>
      </c>
      <c r="AI1" s="97"/>
      <c r="AJ1" s="96" t="s">
        <v>6</v>
      </c>
      <c r="AK1" s="97"/>
      <c r="AL1" s="96" t="s">
        <v>596</v>
      </c>
      <c r="AM1" s="97"/>
      <c r="AN1" s="101" t="s">
        <v>7</v>
      </c>
      <c r="AO1" s="102"/>
      <c r="AP1" s="103" t="s">
        <v>8</v>
      </c>
      <c r="AQ1" s="99"/>
      <c r="AR1" s="26" t="s">
        <v>9</v>
      </c>
      <c r="AS1" s="70" t="s">
        <v>565</v>
      </c>
      <c r="AT1" s="71"/>
    </row>
    <row r="2" spans="1:46" s="27" customFormat="1" ht="18" customHeight="1" x14ac:dyDescent="0.3">
      <c r="A2" s="39" t="s">
        <v>10</v>
      </c>
      <c r="B2" s="39" t="s">
        <v>11</v>
      </c>
      <c r="C2" s="113"/>
      <c r="D2" s="76"/>
      <c r="E2" s="87"/>
      <c r="F2" s="87"/>
      <c r="G2" s="87"/>
      <c r="H2" s="90"/>
      <c r="I2" s="76"/>
      <c r="J2" s="25" t="s">
        <v>82</v>
      </c>
      <c r="K2" s="25" t="s">
        <v>83</v>
      </c>
      <c r="L2" s="28" t="s">
        <v>84</v>
      </c>
      <c r="M2" s="2" t="s">
        <v>176</v>
      </c>
      <c r="N2" s="104" t="s">
        <v>12</v>
      </c>
      <c r="O2" s="105"/>
      <c r="P2" s="112" t="s">
        <v>13</v>
      </c>
      <c r="Q2" s="105"/>
      <c r="R2" s="29" t="s">
        <v>14</v>
      </c>
      <c r="S2" s="29"/>
      <c r="T2" s="110" t="s">
        <v>103</v>
      </c>
      <c r="U2" s="105"/>
      <c r="V2" s="110" t="s">
        <v>103</v>
      </c>
      <c r="W2" s="105"/>
      <c r="X2" s="106" t="s">
        <v>104</v>
      </c>
      <c r="Y2" s="107"/>
      <c r="Z2" s="106" t="s">
        <v>104</v>
      </c>
      <c r="AA2" s="107"/>
      <c r="AB2" s="106" t="s">
        <v>104</v>
      </c>
      <c r="AC2" s="107"/>
      <c r="AD2" s="106" t="s">
        <v>104</v>
      </c>
      <c r="AE2" s="107"/>
      <c r="AF2" s="106" t="s">
        <v>104</v>
      </c>
      <c r="AG2" s="107"/>
      <c r="AH2" s="106" t="s">
        <v>104</v>
      </c>
      <c r="AI2" s="107"/>
      <c r="AJ2" s="106" t="s">
        <v>104</v>
      </c>
      <c r="AK2" s="107"/>
      <c r="AL2" s="106" t="s">
        <v>104</v>
      </c>
      <c r="AM2" s="107"/>
      <c r="AN2" s="108" t="s">
        <v>103</v>
      </c>
      <c r="AO2" s="109"/>
      <c r="AP2" s="110" t="s">
        <v>105</v>
      </c>
      <c r="AQ2" s="111"/>
      <c r="AR2" s="30" t="s">
        <v>15</v>
      </c>
      <c r="AS2" s="72"/>
      <c r="AT2" s="73"/>
    </row>
    <row r="3" spans="1:46" s="27" customFormat="1" ht="18" customHeight="1" x14ac:dyDescent="0.3">
      <c r="A3" s="43">
        <v>2012</v>
      </c>
      <c r="B3" s="43">
        <v>8</v>
      </c>
      <c r="C3" s="114"/>
      <c r="D3" s="77"/>
      <c r="E3" s="89"/>
      <c r="F3" s="89"/>
      <c r="G3" s="89"/>
      <c r="H3" s="90"/>
      <c r="I3" s="77"/>
      <c r="J3" s="41"/>
      <c r="K3" s="41"/>
      <c r="L3" s="57" t="s">
        <v>85</v>
      </c>
      <c r="M3" s="10" t="s">
        <v>177</v>
      </c>
      <c r="N3" s="31" t="s">
        <v>16</v>
      </c>
      <c r="O3" s="32" t="s">
        <v>17</v>
      </c>
      <c r="P3" s="32" t="s">
        <v>16</v>
      </c>
      <c r="Q3" s="32" t="s">
        <v>17</v>
      </c>
      <c r="R3" s="32" t="s">
        <v>16</v>
      </c>
      <c r="S3" s="32" t="s">
        <v>17</v>
      </c>
      <c r="T3" s="32" t="s">
        <v>16</v>
      </c>
      <c r="U3" s="32" t="s">
        <v>17</v>
      </c>
      <c r="V3" s="32" t="s">
        <v>16</v>
      </c>
      <c r="W3" s="32" t="s">
        <v>17</v>
      </c>
      <c r="X3" s="33" t="s">
        <v>16</v>
      </c>
      <c r="Y3" s="33" t="s">
        <v>17</v>
      </c>
      <c r="Z3" s="33" t="s">
        <v>16</v>
      </c>
      <c r="AA3" s="33" t="s">
        <v>17</v>
      </c>
      <c r="AB3" s="33" t="s">
        <v>16</v>
      </c>
      <c r="AC3" s="33" t="s">
        <v>17</v>
      </c>
      <c r="AD3" s="33" t="s">
        <v>16</v>
      </c>
      <c r="AE3" s="33" t="s">
        <v>17</v>
      </c>
      <c r="AF3" s="33" t="s">
        <v>16</v>
      </c>
      <c r="AG3" s="33" t="s">
        <v>17</v>
      </c>
      <c r="AH3" s="33" t="s">
        <v>16</v>
      </c>
      <c r="AI3" s="34" t="s">
        <v>17</v>
      </c>
      <c r="AJ3" s="33" t="s">
        <v>16</v>
      </c>
      <c r="AK3" s="33" t="s">
        <v>17</v>
      </c>
      <c r="AL3" s="35" t="s">
        <v>16</v>
      </c>
      <c r="AM3" s="33" t="s">
        <v>17</v>
      </c>
      <c r="AN3" s="36" t="s">
        <v>16</v>
      </c>
      <c r="AO3" s="36" t="s">
        <v>106</v>
      </c>
      <c r="AP3" s="32" t="s">
        <v>16</v>
      </c>
      <c r="AQ3" s="32" t="s">
        <v>106</v>
      </c>
      <c r="AR3" s="26" t="s">
        <v>16</v>
      </c>
      <c r="AS3" s="11" t="s">
        <v>566</v>
      </c>
      <c r="AT3" s="12" t="s">
        <v>560</v>
      </c>
    </row>
    <row r="4" spans="1:46" ht="12" customHeight="1" x14ac:dyDescent="0.3">
      <c r="A4" s="44">
        <f>A$3</f>
        <v>2012</v>
      </c>
      <c r="B4" s="45">
        <f>B$3</f>
        <v>8</v>
      </c>
      <c r="C4" s="60">
        <v>13</v>
      </c>
      <c r="D4" s="54">
        <v>0.54097222222222197</v>
      </c>
      <c r="E4" s="38" t="s">
        <v>644</v>
      </c>
      <c r="F4" s="38" t="s">
        <v>685</v>
      </c>
      <c r="G4" s="40" t="s">
        <v>697</v>
      </c>
      <c r="H4" s="40" t="s">
        <v>450</v>
      </c>
      <c r="I4" s="38" t="s">
        <v>87</v>
      </c>
      <c r="J4" s="48">
        <v>373530</v>
      </c>
      <c r="K4" s="48">
        <v>1263340</v>
      </c>
      <c r="L4" s="6">
        <v>9</v>
      </c>
      <c r="M4" s="5" t="s">
        <v>180</v>
      </c>
      <c r="N4" s="52">
        <v>27.220600000000001</v>
      </c>
      <c r="O4" s="52">
        <v>26.852699999999999</v>
      </c>
      <c r="P4" s="52">
        <v>26.1023</v>
      </c>
      <c r="Q4" s="52">
        <v>27.666399999999999</v>
      </c>
      <c r="R4" s="52">
        <v>7.89</v>
      </c>
      <c r="S4" s="52">
        <v>7.9</v>
      </c>
      <c r="T4" s="52">
        <v>6.4909999999999997</v>
      </c>
      <c r="U4" s="52">
        <v>7.1280000000000001</v>
      </c>
      <c r="V4" s="52">
        <v>1.4692799999999999</v>
      </c>
      <c r="W4" s="52">
        <v>1.3972800000000001</v>
      </c>
      <c r="X4" s="51">
        <v>55.403852933333297</v>
      </c>
      <c r="Y4" s="51">
        <v>125.06391986666701</v>
      </c>
      <c r="Z4" s="51">
        <v>59.642335666666703</v>
      </c>
      <c r="AA4" s="51">
        <v>37.287196333333299</v>
      </c>
      <c r="AB4" s="51">
        <v>887.98050833333298</v>
      </c>
      <c r="AC4" s="51">
        <v>320.49438166666698</v>
      </c>
      <c r="AD4" s="51">
        <v>1003.02669693333</v>
      </c>
      <c r="AE4" s="51">
        <v>482.84549786666702</v>
      </c>
      <c r="AF4" s="51">
        <v>1263.79204</v>
      </c>
      <c r="AG4" s="51">
        <v>705.05882999999994</v>
      </c>
      <c r="AH4" s="51">
        <v>60.965344000000002</v>
      </c>
      <c r="AI4" s="51">
        <v>44.202528000000001</v>
      </c>
      <c r="AJ4" s="51">
        <v>70.083250000000007</v>
      </c>
      <c r="AK4" s="51">
        <v>52.991554999999998</v>
      </c>
      <c r="AL4" s="51">
        <v>1306.06833933333</v>
      </c>
      <c r="AM4" s="51">
        <v>709.22090866666701</v>
      </c>
      <c r="AN4" s="51">
        <v>5.7000000000000099</v>
      </c>
      <c r="AO4" s="51">
        <v>8.5000000000000107</v>
      </c>
      <c r="AP4" s="52">
        <v>2.9234</v>
      </c>
      <c r="AQ4" s="52">
        <v>2.0880000000000001</v>
      </c>
      <c r="AR4" s="51">
        <v>1.7</v>
      </c>
      <c r="AS4" s="40" t="s">
        <v>75</v>
      </c>
      <c r="AT4" s="40">
        <v>1</v>
      </c>
    </row>
    <row r="5" spans="1:46" ht="12" customHeight="1" x14ac:dyDescent="0.3">
      <c r="A5" s="44">
        <f t="shared" ref="A5:B68" si="0">A$3</f>
        <v>2012</v>
      </c>
      <c r="B5" s="45">
        <f t="shared" si="0"/>
        <v>8</v>
      </c>
      <c r="C5" s="60">
        <v>13</v>
      </c>
      <c r="D5" s="54">
        <v>0.49444444444444402</v>
      </c>
      <c r="E5" s="38" t="s">
        <v>644</v>
      </c>
      <c r="F5" s="38" t="s">
        <v>685</v>
      </c>
      <c r="G5" s="40" t="s">
        <v>697</v>
      </c>
      <c r="H5" s="40" t="s">
        <v>451</v>
      </c>
      <c r="I5" s="38" t="s">
        <v>87</v>
      </c>
      <c r="J5" s="48">
        <v>373215</v>
      </c>
      <c r="K5" s="48">
        <v>1263510</v>
      </c>
      <c r="L5" s="6">
        <v>15</v>
      </c>
      <c r="M5" s="5" t="s">
        <v>180</v>
      </c>
      <c r="N5" s="52">
        <v>27.836400000000001</v>
      </c>
      <c r="O5" s="52">
        <v>26.253900000000002</v>
      </c>
      <c r="P5" s="52">
        <v>24.125</v>
      </c>
      <c r="Q5" s="52">
        <v>28.747699999999998</v>
      </c>
      <c r="R5" s="52">
        <v>7.9</v>
      </c>
      <c r="S5" s="52">
        <v>7.97</v>
      </c>
      <c r="T5" s="52">
        <v>6.4560000000000004</v>
      </c>
      <c r="U5" s="52">
        <v>6.5460000000000003</v>
      </c>
      <c r="V5" s="52">
        <v>1.29328</v>
      </c>
      <c r="W5" s="52">
        <v>1.2372799999999999</v>
      </c>
      <c r="X5" s="51">
        <v>69.540494800000005</v>
      </c>
      <c r="Y5" s="51">
        <v>136.18834973333301</v>
      </c>
      <c r="Z5" s="51">
        <v>59.226306999999998</v>
      </c>
      <c r="AA5" s="51">
        <v>23.787327666666702</v>
      </c>
      <c r="AB5" s="51">
        <v>692.80319499999996</v>
      </c>
      <c r="AC5" s="51">
        <v>188.351088333333</v>
      </c>
      <c r="AD5" s="51">
        <v>821.56999680000001</v>
      </c>
      <c r="AE5" s="51">
        <v>348.32676573333299</v>
      </c>
      <c r="AF5" s="51">
        <v>1060.7154599999999</v>
      </c>
      <c r="AG5" s="51">
        <v>568.81384000000003</v>
      </c>
      <c r="AH5" s="51">
        <v>55.428992000000001</v>
      </c>
      <c r="AI5" s="51">
        <v>36.969856</v>
      </c>
      <c r="AJ5" s="51">
        <v>63.126694999999998</v>
      </c>
      <c r="AK5" s="51">
        <v>48.296759999999999</v>
      </c>
      <c r="AL5" s="51">
        <v>1118.829698</v>
      </c>
      <c r="AM5" s="51">
        <v>528.65354733333299</v>
      </c>
      <c r="AN5" s="51">
        <v>5.3</v>
      </c>
      <c r="AO5" s="51">
        <v>4.6000000000000201</v>
      </c>
      <c r="AP5" s="52">
        <v>2.9552</v>
      </c>
      <c r="AQ5" s="52">
        <v>1.6792</v>
      </c>
      <c r="AR5" s="51">
        <v>1.7</v>
      </c>
      <c r="AS5" s="40" t="s">
        <v>75</v>
      </c>
      <c r="AT5" s="40">
        <v>2</v>
      </c>
    </row>
    <row r="6" spans="1:46" ht="12" customHeight="1" x14ac:dyDescent="0.3">
      <c r="A6" s="44">
        <f t="shared" si="0"/>
        <v>2012</v>
      </c>
      <c r="B6" s="45">
        <f t="shared" si="0"/>
        <v>8</v>
      </c>
      <c r="C6" s="60">
        <v>13</v>
      </c>
      <c r="D6" s="54">
        <v>0.46250000000000002</v>
      </c>
      <c r="E6" s="38" t="s">
        <v>644</v>
      </c>
      <c r="F6" s="38" t="s">
        <v>685</v>
      </c>
      <c r="G6" s="40" t="s">
        <v>697</v>
      </c>
      <c r="H6" s="40" t="s">
        <v>452</v>
      </c>
      <c r="I6" s="38" t="s">
        <v>87</v>
      </c>
      <c r="J6" s="48">
        <v>373024</v>
      </c>
      <c r="K6" s="48">
        <v>1263505</v>
      </c>
      <c r="L6" s="6">
        <v>6</v>
      </c>
      <c r="M6" s="5" t="s">
        <v>181</v>
      </c>
      <c r="N6" s="52">
        <v>27.4268</v>
      </c>
      <c r="O6" s="52">
        <v>26.658000000000001</v>
      </c>
      <c r="P6" s="52">
        <v>25.552600000000002</v>
      </c>
      <c r="Q6" s="52">
        <v>27.565300000000001</v>
      </c>
      <c r="R6" s="52">
        <v>7.89</v>
      </c>
      <c r="S6" s="52">
        <v>7.95</v>
      </c>
      <c r="T6" s="52">
        <v>6.39</v>
      </c>
      <c r="U6" s="52">
        <v>6.117</v>
      </c>
      <c r="V6" s="52">
        <v>1.2292799999999999</v>
      </c>
      <c r="W6" s="52">
        <v>1.54128</v>
      </c>
      <c r="X6" s="51">
        <v>84.669988666666697</v>
      </c>
      <c r="Y6" s="51">
        <v>115.5078596</v>
      </c>
      <c r="Z6" s="51">
        <v>53.424758333333301</v>
      </c>
      <c r="AA6" s="51">
        <v>36.558388999999998</v>
      </c>
      <c r="AB6" s="51">
        <v>566.43266166666695</v>
      </c>
      <c r="AC6" s="51">
        <v>324.455355</v>
      </c>
      <c r="AD6" s="51">
        <v>704.52740866666704</v>
      </c>
      <c r="AE6" s="51">
        <v>476.52160359999999</v>
      </c>
      <c r="AF6" s="51">
        <v>949.57870000000003</v>
      </c>
      <c r="AG6" s="51">
        <v>688.17469000000006</v>
      </c>
      <c r="AH6" s="51">
        <v>50.800319999999999</v>
      </c>
      <c r="AI6" s="51">
        <v>42.013184000000003</v>
      </c>
      <c r="AJ6" s="51">
        <v>60.218274999999998</v>
      </c>
      <c r="AK6" s="51">
        <v>49.091754999999999</v>
      </c>
      <c r="AL6" s="51">
        <v>990.95959666666704</v>
      </c>
      <c r="AM6" s="51">
        <v>714.62620600000002</v>
      </c>
      <c r="AN6" s="51">
        <v>5.8</v>
      </c>
      <c r="AO6" s="51">
        <v>7.1</v>
      </c>
      <c r="AP6" s="52">
        <v>2.3172000000000001</v>
      </c>
      <c r="AQ6" s="52">
        <v>1.74</v>
      </c>
      <c r="AR6" s="51">
        <v>2.2999999999999998</v>
      </c>
      <c r="AS6" s="40" t="s">
        <v>75</v>
      </c>
      <c r="AT6" s="40">
        <v>3</v>
      </c>
    </row>
    <row r="7" spans="1:46" ht="12" customHeight="1" x14ac:dyDescent="0.3">
      <c r="A7" s="44">
        <f t="shared" si="0"/>
        <v>2012</v>
      </c>
      <c r="B7" s="45">
        <f t="shared" si="0"/>
        <v>8</v>
      </c>
      <c r="C7" s="60">
        <v>13</v>
      </c>
      <c r="D7" s="54">
        <v>0.42708333333333298</v>
      </c>
      <c r="E7" s="38" t="s">
        <v>644</v>
      </c>
      <c r="F7" s="38" t="s">
        <v>685</v>
      </c>
      <c r="G7" s="40" t="s">
        <v>697</v>
      </c>
      <c r="H7" s="40" t="s">
        <v>453</v>
      </c>
      <c r="I7" s="38" t="s">
        <v>87</v>
      </c>
      <c r="J7" s="48">
        <v>372755</v>
      </c>
      <c r="K7" s="48">
        <v>1263425</v>
      </c>
      <c r="L7" s="6">
        <v>10</v>
      </c>
      <c r="M7" s="5" t="s">
        <v>180</v>
      </c>
      <c r="N7" s="52">
        <v>27.220600000000001</v>
      </c>
      <c r="O7" s="52">
        <v>26.852699999999999</v>
      </c>
      <c r="P7" s="52">
        <v>26.1023</v>
      </c>
      <c r="Q7" s="52">
        <v>27.666399999999999</v>
      </c>
      <c r="R7" s="52">
        <v>7.88</v>
      </c>
      <c r="S7" s="52">
        <v>7.99</v>
      </c>
      <c r="T7" s="52">
        <v>6.08</v>
      </c>
      <c r="U7" s="52">
        <v>5.9809999999999999</v>
      </c>
      <c r="V7" s="52">
        <v>1.52528</v>
      </c>
      <c r="W7" s="52">
        <v>1.54128</v>
      </c>
      <c r="X7" s="51">
        <v>122.820186533333</v>
      </c>
      <c r="Y7" s="51">
        <v>120.809801466667</v>
      </c>
      <c r="Z7" s="51">
        <v>38.764359666666699</v>
      </c>
      <c r="AA7" s="51">
        <v>17.9290603333333</v>
      </c>
      <c r="AB7" s="51">
        <v>335.22676833333298</v>
      </c>
      <c r="AC7" s="51">
        <v>138.995791666667</v>
      </c>
      <c r="AD7" s="51">
        <v>496.81131453333302</v>
      </c>
      <c r="AE7" s="51">
        <v>277.734653466667</v>
      </c>
      <c r="AF7" s="51">
        <v>708.09857999999997</v>
      </c>
      <c r="AG7" s="51">
        <v>510.12941000000001</v>
      </c>
      <c r="AH7" s="51">
        <v>43.374208000000003</v>
      </c>
      <c r="AI7" s="51">
        <v>29.929632000000002</v>
      </c>
      <c r="AJ7" s="51">
        <v>50.32788</v>
      </c>
      <c r="AK7" s="51">
        <v>42.762639999999998</v>
      </c>
      <c r="AL7" s="51">
        <v>786.28199533333304</v>
      </c>
      <c r="AM7" s="51">
        <v>436.50600466666702</v>
      </c>
      <c r="AN7" s="51">
        <v>7.2222222222222801</v>
      </c>
      <c r="AO7" s="51">
        <v>4.0999999999999899</v>
      </c>
      <c r="AP7" s="52">
        <v>1.5107999999999999</v>
      </c>
      <c r="AQ7" s="52">
        <v>2.4041999999999999</v>
      </c>
      <c r="AR7" s="51">
        <v>2.5</v>
      </c>
      <c r="AS7" s="40" t="s">
        <v>75</v>
      </c>
      <c r="AT7" s="40">
        <v>4</v>
      </c>
    </row>
    <row r="8" spans="1:46" ht="12" customHeight="1" x14ac:dyDescent="0.3">
      <c r="A8" s="44">
        <f t="shared" si="0"/>
        <v>2012</v>
      </c>
      <c r="B8" s="45">
        <f t="shared" si="0"/>
        <v>8</v>
      </c>
      <c r="C8" s="60">
        <v>14</v>
      </c>
      <c r="D8" s="54">
        <v>0.42708333333333298</v>
      </c>
      <c r="E8" s="38" t="s">
        <v>644</v>
      </c>
      <c r="F8" s="38" t="s">
        <v>685</v>
      </c>
      <c r="G8" s="40" t="s">
        <v>697</v>
      </c>
      <c r="H8" s="40" t="s">
        <v>454</v>
      </c>
      <c r="I8" s="38" t="s">
        <v>87</v>
      </c>
      <c r="J8" s="48">
        <v>372500</v>
      </c>
      <c r="K8" s="48">
        <v>1263400</v>
      </c>
      <c r="L8" s="6">
        <v>16</v>
      </c>
      <c r="M8" s="5" t="s">
        <v>180</v>
      </c>
      <c r="N8" s="52">
        <v>26.607399999999998</v>
      </c>
      <c r="O8" s="52">
        <v>25.2578</v>
      </c>
      <c r="P8" s="52">
        <v>27.986999999999998</v>
      </c>
      <c r="Q8" s="52">
        <v>29.668900000000001</v>
      </c>
      <c r="R8" s="52">
        <v>7.88</v>
      </c>
      <c r="S8" s="52">
        <v>8</v>
      </c>
      <c r="T8" s="52">
        <v>6.367</v>
      </c>
      <c r="U8" s="52">
        <v>5.6719999999999997</v>
      </c>
      <c r="V8" s="52">
        <v>1.27728</v>
      </c>
      <c r="W8" s="52">
        <v>1.1812800000000001</v>
      </c>
      <c r="X8" s="51">
        <v>123.62905240000001</v>
      </c>
      <c r="Y8" s="51">
        <v>104.252171333333</v>
      </c>
      <c r="Z8" s="51">
        <v>29.468831000000002</v>
      </c>
      <c r="AA8" s="51">
        <v>11.5286616666667</v>
      </c>
      <c r="AB8" s="51">
        <v>252.98269500000001</v>
      </c>
      <c r="AC8" s="51">
        <v>82.175088333333306</v>
      </c>
      <c r="AD8" s="51">
        <v>406.08057839999998</v>
      </c>
      <c r="AE8" s="51">
        <v>197.95592133333301</v>
      </c>
      <c r="AF8" s="51">
        <v>594.64369999999997</v>
      </c>
      <c r="AG8" s="51">
        <v>392.55824999999999</v>
      </c>
      <c r="AH8" s="51">
        <v>37.808095999999999</v>
      </c>
      <c r="AI8" s="51">
        <v>23.530239999999999</v>
      </c>
      <c r="AJ8" s="51">
        <v>49.01999</v>
      </c>
      <c r="AK8" s="51">
        <v>36.870624999999997</v>
      </c>
      <c r="AL8" s="51">
        <v>593.425434</v>
      </c>
      <c r="AM8" s="51">
        <v>308.40182333333303</v>
      </c>
      <c r="AN8" s="51">
        <v>31.3</v>
      </c>
      <c r="AO8" s="51">
        <v>16.899999999999999</v>
      </c>
      <c r="AP8" s="52">
        <v>2.1722000000000001</v>
      </c>
      <c r="AQ8" s="52">
        <v>2.8130000000000002</v>
      </c>
      <c r="AR8" s="51">
        <v>2.5</v>
      </c>
      <c r="AS8" s="40" t="s">
        <v>75</v>
      </c>
      <c r="AT8" s="40">
        <v>5</v>
      </c>
    </row>
    <row r="9" spans="1:46" ht="12" customHeight="1" x14ac:dyDescent="0.3">
      <c r="A9" s="44">
        <f t="shared" si="0"/>
        <v>2012</v>
      </c>
      <c r="B9" s="45">
        <f t="shared" si="0"/>
        <v>8</v>
      </c>
      <c r="C9" s="60">
        <v>14</v>
      </c>
      <c r="D9" s="54">
        <v>0.63055555555555598</v>
      </c>
      <c r="E9" s="38" t="s">
        <v>644</v>
      </c>
      <c r="F9" s="38" t="s">
        <v>685</v>
      </c>
      <c r="G9" s="40" t="s">
        <v>697</v>
      </c>
      <c r="H9" s="40" t="s">
        <v>455</v>
      </c>
      <c r="I9" s="38" t="s">
        <v>87</v>
      </c>
      <c r="J9" s="48">
        <v>372230</v>
      </c>
      <c r="K9" s="48">
        <v>1263605</v>
      </c>
      <c r="L9" s="6">
        <v>17</v>
      </c>
      <c r="M9" s="5" t="s">
        <v>180</v>
      </c>
      <c r="N9" s="52">
        <v>25.7898</v>
      </c>
      <c r="O9" s="52">
        <v>24.046900000000001</v>
      </c>
      <c r="P9" s="52">
        <v>29.579599999999999</v>
      </c>
      <c r="Q9" s="52">
        <v>30.468800000000002</v>
      </c>
      <c r="R9" s="52">
        <v>8.1199999999999992</v>
      </c>
      <c r="S9" s="52">
        <v>8.09</v>
      </c>
      <c r="T9" s="52">
        <v>8.266</v>
      </c>
      <c r="U9" s="52">
        <v>6.2910000000000004</v>
      </c>
      <c r="V9" s="52">
        <v>1.3892800000000001</v>
      </c>
      <c r="W9" s="52">
        <v>1.33328</v>
      </c>
      <c r="X9" s="51">
        <v>111.076486266667</v>
      </c>
      <c r="Y9" s="51">
        <v>59.043188399999998</v>
      </c>
      <c r="Z9" s="51">
        <v>9.6789723333333306</v>
      </c>
      <c r="AA9" s="51">
        <v>4.178776</v>
      </c>
      <c r="AB9" s="51">
        <v>84.243611666666695</v>
      </c>
      <c r="AC9" s="51">
        <v>24.970770999999999</v>
      </c>
      <c r="AD9" s="51">
        <v>204.99907026666699</v>
      </c>
      <c r="AE9" s="51">
        <v>88.192735400000004</v>
      </c>
      <c r="AF9" s="51">
        <v>411.39503999999999</v>
      </c>
      <c r="AG9" s="51">
        <v>168.34965</v>
      </c>
      <c r="AH9" s="51">
        <v>23.790144000000002</v>
      </c>
      <c r="AI9" s="51">
        <v>14.531312</v>
      </c>
      <c r="AJ9" s="51">
        <v>49.440040000000003</v>
      </c>
      <c r="AK9" s="51">
        <v>22.832274999999999</v>
      </c>
      <c r="AL9" s="51">
        <v>231.09495266666701</v>
      </c>
      <c r="AM9" s="51">
        <v>121.833236</v>
      </c>
      <c r="AN9" s="51">
        <v>3.3</v>
      </c>
      <c r="AO9" s="51">
        <v>4.9999999999999796</v>
      </c>
      <c r="AP9" s="52">
        <v>7.5110000000000001</v>
      </c>
      <c r="AQ9" s="52">
        <v>3.5089999999999999</v>
      </c>
      <c r="AR9" s="51">
        <v>2.6</v>
      </c>
      <c r="AS9" s="40" t="s">
        <v>75</v>
      </c>
      <c r="AT9" s="40">
        <v>6</v>
      </c>
    </row>
    <row r="10" spans="1:46" ht="12" customHeight="1" x14ac:dyDescent="0.3">
      <c r="A10" s="44">
        <f t="shared" si="0"/>
        <v>2012</v>
      </c>
      <c r="B10" s="45">
        <f t="shared" si="0"/>
        <v>8</v>
      </c>
      <c r="C10" s="60">
        <v>14</v>
      </c>
      <c r="D10" s="54">
        <v>0.58055555555555605</v>
      </c>
      <c r="E10" s="38" t="s">
        <v>644</v>
      </c>
      <c r="F10" s="38" t="s">
        <v>685</v>
      </c>
      <c r="G10" s="40" t="s">
        <v>697</v>
      </c>
      <c r="H10" s="40" t="s">
        <v>456</v>
      </c>
      <c r="I10" s="38" t="s">
        <v>87</v>
      </c>
      <c r="J10" s="48">
        <v>372030</v>
      </c>
      <c r="K10" s="48">
        <v>1263940</v>
      </c>
      <c r="L10" s="6">
        <v>13</v>
      </c>
      <c r="M10" s="5" t="s">
        <v>180</v>
      </c>
      <c r="N10" s="52">
        <v>25.989799999999999</v>
      </c>
      <c r="O10" s="52">
        <v>24.895499999999998</v>
      </c>
      <c r="P10" s="52">
        <v>29.159099999999999</v>
      </c>
      <c r="Q10" s="52">
        <v>29.960899999999999</v>
      </c>
      <c r="R10" s="52">
        <v>8.02</v>
      </c>
      <c r="S10" s="52">
        <v>8.0299999999999994</v>
      </c>
      <c r="T10" s="52">
        <v>6.73</v>
      </c>
      <c r="U10" s="52">
        <v>6.3460000000000001</v>
      </c>
      <c r="V10" s="52">
        <v>1.29328</v>
      </c>
      <c r="W10" s="52">
        <v>1.10928</v>
      </c>
      <c r="X10" s="51">
        <v>184.3175516</v>
      </c>
      <c r="Y10" s="51">
        <v>132.99888279999999</v>
      </c>
      <c r="Z10" s="51">
        <v>14.317650666666699</v>
      </c>
      <c r="AA10" s="51">
        <v>7.8580553333333398</v>
      </c>
      <c r="AB10" s="51">
        <v>140.866882333333</v>
      </c>
      <c r="AC10" s="51">
        <v>59.218793666666699</v>
      </c>
      <c r="AD10" s="51">
        <v>339.50208459999999</v>
      </c>
      <c r="AE10" s="51">
        <v>200.0757318</v>
      </c>
      <c r="AF10" s="51">
        <v>584.16252999999995</v>
      </c>
      <c r="AG10" s="51">
        <v>381.66435999999999</v>
      </c>
      <c r="AH10" s="51">
        <v>52.632047999999998</v>
      </c>
      <c r="AI10" s="51">
        <v>31.956783999999999</v>
      </c>
      <c r="AJ10" s="51">
        <v>69.099310000000003</v>
      </c>
      <c r="AK10" s="51">
        <v>46.302374999999998</v>
      </c>
      <c r="AL10" s="51">
        <v>431.20311733333301</v>
      </c>
      <c r="AM10" s="51">
        <v>293.68501866666702</v>
      </c>
      <c r="AN10" s="51">
        <v>5.8999999999999897</v>
      </c>
      <c r="AO10" s="51">
        <v>9.8000000000000007</v>
      </c>
      <c r="AP10" s="52">
        <v>4.524</v>
      </c>
      <c r="AQ10" s="52">
        <v>3.0739999999999998</v>
      </c>
      <c r="AR10" s="51">
        <v>2</v>
      </c>
      <c r="AS10" s="40" t="s">
        <v>75</v>
      </c>
      <c r="AT10" s="40">
        <v>7</v>
      </c>
    </row>
    <row r="11" spans="1:46" ht="12" customHeight="1" x14ac:dyDescent="0.3">
      <c r="A11" s="44">
        <f t="shared" si="0"/>
        <v>2012</v>
      </c>
      <c r="B11" s="45">
        <f t="shared" si="0"/>
        <v>8</v>
      </c>
      <c r="C11" s="60">
        <v>14</v>
      </c>
      <c r="D11" s="54">
        <v>0.56041666666666701</v>
      </c>
      <c r="E11" s="38" t="s">
        <v>644</v>
      </c>
      <c r="F11" s="38" t="s">
        <v>685</v>
      </c>
      <c r="G11" s="40" t="s">
        <v>697</v>
      </c>
      <c r="H11" s="40" t="s">
        <v>457</v>
      </c>
      <c r="I11" s="38" t="s">
        <v>87</v>
      </c>
      <c r="J11" s="48">
        <v>371925</v>
      </c>
      <c r="K11" s="48">
        <v>1263755</v>
      </c>
      <c r="L11" s="6">
        <v>20</v>
      </c>
      <c r="M11" s="5" t="s">
        <v>180</v>
      </c>
      <c r="N11" s="52">
        <v>25.2637</v>
      </c>
      <c r="O11" s="52">
        <v>24.5014</v>
      </c>
      <c r="P11" s="52">
        <v>29.9513</v>
      </c>
      <c r="Q11" s="52">
        <v>30.218900000000001</v>
      </c>
      <c r="R11" s="52">
        <v>8.11</v>
      </c>
      <c r="S11" s="52">
        <v>8.06</v>
      </c>
      <c r="T11" s="52">
        <v>7.2460000000000004</v>
      </c>
      <c r="U11" s="52">
        <v>6.1369999999999996</v>
      </c>
      <c r="V11" s="52">
        <v>1.4612799999999999</v>
      </c>
      <c r="W11" s="52">
        <v>1.61328</v>
      </c>
      <c r="X11" s="51">
        <v>77.893913999999995</v>
      </c>
      <c r="Y11" s="51">
        <v>102.6882892</v>
      </c>
      <c r="Z11" s="51">
        <v>6.18513</v>
      </c>
      <c r="AA11" s="51">
        <v>6.1146446666666696</v>
      </c>
      <c r="AB11" s="51">
        <v>40.900685000000003</v>
      </c>
      <c r="AC11" s="51">
        <v>36.6740663333333</v>
      </c>
      <c r="AD11" s="51">
        <v>124.97972900000001</v>
      </c>
      <c r="AE11" s="51">
        <v>145.47700019999999</v>
      </c>
      <c r="AF11" s="51">
        <v>331.80315000000002</v>
      </c>
      <c r="AG11" s="51">
        <v>333.53886999999997</v>
      </c>
      <c r="AH11" s="51">
        <v>19.525040000000001</v>
      </c>
      <c r="AI11" s="51">
        <v>23.550576</v>
      </c>
      <c r="AJ11" s="51">
        <v>37.03539</v>
      </c>
      <c r="AK11" s="51">
        <v>42.815649999999998</v>
      </c>
      <c r="AL11" s="51">
        <v>200.81768</v>
      </c>
      <c r="AM11" s="51">
        <v>248.74946133333299</v>
      </c>
      <c r="AN11" s="51">
        <v>4.0999999999999899</v>
      </c>
      <c r="AO11" s="51">
        <v>15.7</v>
      </c>
      <c r="AP11" s="52">
        <v>5.7130000000000001</v>
      </c>
      <c r="AQ11" s="52">
        <v>6.5746000000000002</v>
      </c>
      <c r="AR11" s="51">
        <v>2.4</v>
      </c>
      <c r="AS11" s="40" t="s">
        <v>75</v>
      </c>
      <c r="AT11" s="40">
        <v>8</v>
      </c>
    </row>
    <row r="12" spans="1:46" ht="12" customHeight="1" x14ac:dyDescent="0.3">
      <c r="A12" s="44">
        <f t="shared" si="0"/>
        <v>2012</v>
      </c>
      <c r="B12" s="45">
        <f t="shared" si="0"/>
        <v>8</v>
      </c>
      <c r="C12" s="60">
        <v>14</v>
      </c>
      <c r="D12" s="54">
        <v>0.60416666666666696</v>
      </c>
      <c r="E12" s="38" t="s">
        <v>644</v>
      </c>
      <c r="F12" s="38" t="s">
        <v>685</v>
      </c>
      <c r="G12" s="40" t="s">
        <v>697</v>
      </c>
      <c r="H12" s="40" t="s">
        <v>458</v>
      </c>
      <c r="I12" s="38" t="s">
        <v>87</v>
      </c>
      <c r="J12" s="48">
        <v>372020</v>
      </c>
      <c r="K12" s="48">
        <v>1263420</v>
      </c>
      <c r="L12" s="6">
        <v>12</v>
      </c>
      <c r="M12" s="5" t="s">
        <v>178</v>
      </c>
      <c r="N12" s="52">
        <v>26.305099999999999</v>
      </c>
      <c r="O12" s="52">
        <v>24.718599999999999</v>
      </c>
      <c r="P12" s="52">
        <v>29.858799999999999</v>
      </c>
      <c r="Q12" s="52">
        <v>30.1143</v>
      </c>
      <c r="R12" s="52">
        <v>8.34</v>
      </c>
      <c r="S12" s="52">
        <v>8.11</v>
      </c>
      <c r="T12" s="52">
        <v>8.6929999999999996</v>
      </c>
      <c r="U12" s="52">
        <v>7.9610000000000003</v>
      </c>
      <c r="V12" s="52">
        <v>1.28528</v>
      </c>
      <c r="W12" s="52">
        <v>1.6452800000000001</v>
      </c>
      <c r="X12" s="51">
        <v>8.9462323999999995</v>
      </c>
      <c r="Y12" s="51">
        <v>59.436963599999999</v>
      </c>
      <c r="Z12" s="51">
        <v>2.9012293333333399</v>
      </c>
      <c r="AA12" s="51">
        <v>5.9571540000000001</v>
      </c>
      <c r="AB12" s="51">
        <v>6.9064776666666701</v>
      </c>
      <c r="AC12" s="51">
        <v>37.086118999999997</v>
      </c>
      <c r="AD12" s="51">
        <v>18.7539394</v>
      </c>
      <c r="AE12" s="51">
        <v>102.4802366</v>
      </c>
      <c r="AF12" s="51">
        <v>278.2878</v>
      </c>
      <c r="AG12" s="51">
        <v>276.84222999999997</v>
      </c>
      <c r="AH12" s="51">
        <v>3.2026720000000002</v>
      </c>
      <c r="AI12" s="51">
        <v>14.355727999999999</v>
      </c>
      <c r="AJ12" s="51">
        <v>39.0383</v>
      </c>
      <c r="AK12" s="51">
        <v>34.586080000000003</v>
      </c>
      <c r="AL12" s="51">
        <v>29.186322666666701</v>
      </c>
      <c r="AM12" s="51">
        <v>149.94624400000001</v>
      </c>
      <c r="AN12" s="51">
        <v>2.4000000000000101</v>
      </c>
      <c r="AO12" s="51">
        <v>29.8</v>
      </c>
      <c r="AP12" s="52">
        <v>15.193199999999999</v>
      </c>
      <c r="AQ12" s="52">
        <v>6.1741999999999999</v>
      </c>
      <c r="AR12" s="51">
        <v>2.7</v>
      </c>
      <c r="AS12" s="40" t="s">
        <v>75</v>
      </c>
      <c r="AT12" s="40">
        <v>9</v>
      </c>
    </row>
    <row r="13" spans="1:46" ht="12" customHeight="1" x14ac:dyDescent="0.3">
      <c r="A13" s="44">
        <f t="shared" si="0"/>
        <v>2012</v>
      </c>
      <c r="B13" s="45">
        <f t="shared" si="0"/>
        <v>8</v>
      </c>
      <c r="C13" s="60">
        <v>14</v>
      </c>
      <c r="D13" s="54">
        <v>0.47569444444444398</v>
      </c>
      <c r="E13" s="38" t="s">
        <v>644</v>
      </c>
      <c r="F13" s="38" t="s">
        <v>685</v>
      </c>
      <c r="G13" s="40" t="s">
        <v>697</v>
      </c>
      <c r="H13" s="40" t="s">
        <v>459</v>
      </c>
      <c r="I13" s="38" t="s">
        <v>87</v>
      </c>
      <c r="J13" s="48">
        <v>372200</v>
      </c>
      <c r="K13" s="48">
        <v>1263140</v>
      </c>
      <c r="L13" s="6">
        <v>16</v>
      </c>
      <c r="M13" s="5" t="s">
        <v>178</v>
      </c>
      <c r="N13" s="52">
        <v>26.070499999999999</v>
      </c>
      <c r="O13" s="52">
        <v>23.984200000000001</v>
      </c>
      <c r="P13" s="52">
        <v>29.3108</v>
      </c>
      <c r="Q13" s="52">
        <v>30.474299999999999</v>
      </c>
      <c r="R13" s="52">
        <v>8.17</v>
      </c>
      <c r="S13" s="52">
        <v>8.07</v>
      </c>
      <c r="T13" s="52">
        <v>9.6150000000000002</v>
      </c>
      <c r="U13" s="52">
        <v>7.8609999999999998</v>
      </c>
      <c r="V13" s="52">
        <v>1.1572800000000001</v>
      </c>
      <c r="W13" s="52">
        <v>1.4532799999999999</v>
      </c>
      <c r="X13" s="51">
        <v>36.6080988</v>
      </c>
      <c r="Y13" s="51">
        <v>80.990266000000005</v>
      </c>
      <c r="Z13" s="51">
        <v>13.5230386666667</v>
      </c>
      <c r="AA13" s="51">
        <v>4.6680433333333404</v>
      </c>
      <c r="AB13" s="51">
        <v>84.095160333333297</v>
      </c>
      <c r="AC13" s="51">
        <v>22.911501666666702</v>
      </c>
      <c r="AD13" s="51">
        <v>134.2262978</v>
      </c>
      <c r="AE13" s="51">
        <v>108.569811</v>
      </c>
      <c r="AF13" s="51">
        <v>399.82292000000001</v>
      </c>
      <c r="AG13" s="51">
        <v>315.21595000000002</v>
      </c>
      <c r="AH13" s="51">
        <v>7.7569439999999998</v>
      </c>
      <c r="AI13" s="51">
        <v>16.425039999999999</v>
      </c>
      <c r="AJ13" s="51">
        <v>46.166285000000002</v>
      </c>
      <c r="AK13" s="51">
        <v>47.151000000000003</v>
      </c>
      <c r="AL13" s="51">
        <v>146.204865333333</v>
      </c>
      <c r="AM13" s="51">
        <v>169.99714666666699</v>
      </c>
      <c r="AN13" s="51">
        <v>3.95</v>
      </c>
      <c r="AO13" s="51">
        <v>19.75</v>
      </c>
      <c r="AP13" s="52">
        <v>9.4337333333333309</v>
      </c>
      <c r="AQ13" s="52">
        <v>5.2056666666666702</v>
      </c>
      <c r="AR13" s="51">
        <v>2.7</v>
      </c>
      <c r="AS13" s="40" t="s">
        <v>75</v>
      </c>
      <c r="AT13" s="40">
        <v>10</v>
      </c>
    </row>
    <row r="14" spans="1:46" ht="12" customHeight="1" x14ac:dyDescent="0.3">
      <c r="A14" s="44">
        <f t="shared" si="0"/>
        <v>2012</v>
      </c>
      <c r="B14" s="45">
        <f t="shared" si="0"/>
        <v>8</v>
      </c>
      <c r="C14" s="60">
        <v>14</v>
      </c>
      <c r="D14" s="54">
        <v>0.50347222222222199</v>
      </c>
      <c r="E14" s="38" t="s">
        <v>644</v>
      </c>
      <c r="F14" s="38" t="s">
        <v>685</v>
      </c>
      <c r="G14" s="40" t="s">
        <v>697</v>
      </c>
      <c r="H14" s="40" t="s">
        <v>460</v>
      </c>
      <c r="I14" s="38" t="s">
        <v>87</v>
      </c>
      <c r="J14" s="48">
        <v>371833</v>
      </c>
      <c r="K14" s="48">
        <v>1263121</v>
      </c>
      <c r="L14" s="6">
        <v>8</v>
      </c>
      <c r="M14" s="5" t="s">
        <v>178</v>
      </c>
      <c r="N14" s="52">
        <v>25.810700000000001</v>
      </c>
      <c r="O14" s="52">
        <v>24.800799999999999</v>
      </c>
      <c r="P14" s="52">
        <v>29.768699999999999</v>
      </c>
      <c r="Q14" s="52">
        <v>30.082999999999998</v>
      </c>
      <c r="R14" s="52">
        <v>8.26</v>
      </c>
      <c r="S14" s="52">
        <v>8.16</v>
      </c>
      <c r="T14" s="52">
        <v>9.9939999999999998</v>
      </c>
      <c r="U14" s="52">
        <v>7.4240000000000004</v>
      </c>
      <c r="V14" s="52">
        <v>1.26128</v>
      </c>
      <c r="W14" s="52">
        <v>1.1892799999999999</v>
      </c>
      <c r="X14" s="51">
        <v>11.547841200000001</v>
      </c>
      <c r="Y14" s="51">
        <v>41.222336400000003</v>
      </c>
      <c r="Z14" s="51">
        <v>5.2418380000000004</v>
      </c>
      <c r="AA14" s="51">
        <v>7.0257226666666703</v>
      </c>
      <c r="AB14" s="51">
        <v>23.064852999999999</v>
      </c>
      <c r="AC14" s="51">
        <v>45.296274333333301</v>
      </c>
      <c r="AD14" s="51">
        <v>39.854532200000001</v>
      </c>
      <c r="AE14" s="51">
        <v>93.544333399999999</v>
      </c>
      <c r="AF14" s="51">
        <v>276.49320999999998</v>
      </c>
      <c r="AG14" s="51">
        <v>288.65983999999997</v>
      </c>
      <c r="AH14" s="51">
        <v>4.33553600000001</v>
      </c>
      <c r="AI14" s="51">
        <v>9.3282720000000108</v>
      </c>
      <c r="AJ14" s="51">
        <v>39.881500000000003</v>
      </c>
      <c r="AK14" s="51">
        <v>35.7864</v>
      </c>
      <c r="AL14" s="51">
        <v>31.806068</v>
      </c>
      <c r="AM14" s="51">
        <v>114.762069333333</v>
      </c>
      <c r="AN14" s="51">
        <v>9.3999999999999897</v>
      </c>
      <c r="AO14" s="51">
        <v>3.5</v>
      </c>
      <c r="AP14" s="52">
        <v>15.08</v>
      </c>
      <c r="AQ14" s="52">
        <v>9.1958000000000002</v>
      </c>
      <c r="AR14" s="51">
        <v>2.8</v>
      </c>
      <c r="AS14" s="40" t="s">
        <v>75</v>
      </c>
      <c r="AT14" s="40">
        <v>11</v>
      </c>
    </row>
    <row r="15" spans="1:46" ht="12" customHeight="1" x14ac:dyDescent="0.3">
      <c r="A15" s="44">
        <f t="shared" si="0"/>
        <v>2012</v>
      </c>
      <c r="B15" s="45">
        <f t="shared" si="0"/>
        <v>8</v>
      </c>
      <c r="C15" s="60">
        <v>29</v>
      </c>
      <c r="D15" s="54">
        <v>0.75694444444444497</v>
      </c>
      <c r="E15" s="38" t="s">
        <v>644</v>
      </c>
      <c r="F15" s="38" t="s">
        <v>685</v>
      </c>
      <c r="G15" s="40" t="s">
        <v>697</v>
      </c>
      <c r="H15" s="40" t="s">
        <v>461</v>
      </c>
      <c r="I15" s="38" t="s">
        <v>93</v>
      </c>
      <c r="J15" s="48">
        <v>372127</v>
      </c>
      <c r="K15" s="48">
        <v>1262626</v>
      </c>
      <c r="L15" s="6">
        <v>22</v>
      </c>
      <c r="M15" s="5" t="s">
        <v>180</v>
      </c>
      <c r="N15" s="52">
        <v>24.698</v>
      </c>
      <c r="O15" s="52">
        <v>24.238600000000002</v>
      </c>
      <c r="P15" s="52">
        <v>28.4757</v>
      </c>
      <c r="Q15" s="52">
        <v>29.0307</v>
      </c>
      <c r="R15" s="52">
        <v>7.96</v>
      </c>
      <c r="S15" s="52">
        <v>7.97</v>
      </c>
      <c r="T15" s="52">
        <v>6.0674882922686804</v>
      </c>
      <c r="U15" s="52">
        <v>5.9222560256653702</v>
      </c>
      <c r="V15" s="52">
        <v>1.216</v>
      </c>
      <c r="W15" s="52">
        <v>0.90399999999999903</v>
      </c>
      <c r="X15" s="51">
        <v>90.922151600000007</v>
      </c>
      <c r="Y15" s="51">
        <v>75.514434800000004</v>
      </c>
      <c r="Z15" s="51">
        <v>24.582077333333299</v>
      </c>
      <c r="AA15" s="51">
        <v>27.728861999999999</v>
      </c>
      <c r="AB15" s="51">
        <v>123.044765666667</v>
      </c>
      <c r="AC15" s="51">
        <v>104.973827</v>
      </c>
      <c r="AD15" s="51">
        <v>238.54899459999999</v>
      </c>
      <c r="AE15" s="51">
        <v>208.2171238</v>
      </c>
      <c r="AF15" s="51">
        <v>410.95452999999998</v>
      </c>
      <c r="AG15" s="51">
        <v>355.78732000000002</v>
      </c>
      <c r="AH15" s="51">
        <v>29.692048</v>
      </c>
      <c r="AI15" s="51">
        <v>26.426383999999999</v>
      </c>
      <c r="AJ15" s="51">
        <v>43.986674999999998</v>
      </c>
      <c r="AK15" s="51">
        <v>43.984969999999997</v>
      </c>
      <c r="AL15" s="51">
        <v>529.11683066666706</v>
      </c>
      <c r="AM15" s="51">
        <v>464.16353199999998</v>
      </c>
      <c r="AN15" s="51">
        <v>9.2000000000000401</v>
      </c>
      <c r="AO15" s="51">
        <v>12</v>
      </c>
      <c r="AP15" s="52">
        <v>3.6802000000000001</v>
      </c>
      <c r="AQ15" s="52">
        <v>3.0421999999999998</v>
      </c>
      <c r="AR15" s="51">
        <v>1.5</v>
      </c>
      <c r="AS15" s="40" t="s">
        <v>75</v>
      </c>
      <c r="AT15" s="40">
        <v>12</v>
      </c>
    </row>
    <row r="16" spans="1:46" ht="12" customHeight="1" x14ac:dyDescent="0.3">
      <c r="A16" s="44">
        <f t="shared" si="0"/>
        <v>2012</v>
      </c>
      <c r="B16" s="45">
        <f t="shared" si="0"/>
        <v>8</v>
      </c>
      <c r="C16" s="60">
        <v>29</v>
      </c>
      <c r="D16" s="54">
        <v>0.73611111111111105</v>
      </c>
      <c r="E16" s="38" t="s">
        <v>644</v>
      </c>
      <c r="F16" s="38" t="s">
        <v>685</v>
      </c>
      <c r="G16" s="40" t="s">
        <v>697</v>
      </c>
      <c r="H16" s="40" t="s">
        <v>462</v>
      </c>
      <c r="I16" s="38" t="s">
        <v>93</v>
      </c>
      <c r="J16" s="48">
        <v>371933</v>
      </c>
      <c r="K16" s="48">
        <v>1262112</v>
      </c>
      <c r="L16" s="6">
        <v>23</v>
      </c>
      <c r="M16" s="5" t="s">
        <v>180</v>
      </c>
      <c r="N16" s="52">
        <v>24.5059</v>
      </c>
      <c r="O16" s="52">
        <v>24.148</v>
      </c>
      <c r="P16" s="52">
        <v>28.9405</v>
      </c>
      <c r="Q16" s="52">
        <v>29.286200000000001</v>
      </c>
      <c r="R16" s="52">
        <v>7.96</v>
      </c>
      <c r="S16" s="52">
        <v>7.96</v>
      </c>
      <c r="T16" s="52">
        <v>5.8307968398803904</v>
      </c>
      <c r="U16" s="52">
        <v>6.1122394236178996</v>
      </c>
      <c r="V16" s="52">
        <v>1.536</v>
      </c>
      <c r="W16" s="52">
        <v>1.704</v>
      </c>
      <c r="X16" s="51">
        <v>88.461898000000005</v>
      </c>
      <c r="Y16" s="51">
        <v>79.768553199999999</v>
      </c>
      <c r="Z16" s="51">
        <v>27.431226666666699</v>
      </c>
      <c r="AA16" s="51">
        <v>25.3163913333333</v>
      </c>
      <c r="AB16" s="51">
        <v>105.846358333333</v>
      </c>
      <c r="AC16" s="51">
        <v>90.783739666666705</v>
      </c>
      <c r="AD16" s="51">
        <v>221.73948300000001</v>
      </c>
      <c r="AE16" s="51">
        <v>195.86868419999999</v>
      </c>
      <c r="AF16" s="51">
        <v>325.84958</v>
      </c>
      <c r="AG16" s="51">
        <v>351.11153000000002</v>
      </c>
      <c r="AH16" s="51">
        <v>24.12792</v>
      </c>
      <c r="AI16" s="51">
        <v>22.365136</v>
      </c>
      <c r="AJ16" s="51">
        <v>33.511155000000002</v>
      </c>
      <c r="AK16" s="51">
        <v>47.813935000000001</v>
      </c>
      <c r="AL16" s="51">
        <v>473.09173333333302</v>
      </c>
      <c r="AM16" s="51">
        <v>396.99037466666698</v>
      </c>
      <c r="AN16" s="51">
        <v>11.4</v>
      </c>
      <c r="AO16" s="51">
        <v>12.4</v>
      </c>
      <c r="AP16" s="52">
        <v>2.8420000000000001</v>
      </c>
      <c r="AQ16" s="52">
        <v>3.4828000000000001</v>
      </c>
      <c r="AR16" s="51">
        <v>3.2</v>
      </c>
      <c r="AS16" s="40" t="s">
        <v>75</v>
      </c>
      <c r="AT16" s="40">
        <v>13</v>
      </c>
    </row>
    <row r="17" spans="1:46" ht="12" customHeight="1" x14ac:dyDescent="0.3">
      <c r="A17" s="44">
        <f t="shared" si="0"/>
        <v>2012</v>
      </c>
      <c r="B17" s="45">
        <f t="shared" si="0"/>
        <v>8</v>
      </c>
      <c r="C17" s="60">
        <v>29</v>
      </c>
      <c r="D17" s="54">
        <v>0.71875</v>
      </c>
      <c r="E17" s="38" t="s">
        <v>644</v>
      </c>
      <c r="F17" s="38" t="s">
        <v>685</v>
      </c>
      <c r="G17" s="40" t="s">
        <v>697</v>
      </c>
      <c r="H17" s="40" t="s">
        <v>463</v>
      </c>
      <c r="I17" s="38" t="s">
        <v>93</v>
      </c>
      <c r="J17" s="48">
        <v>371748</v>
      </c>
      <c r="K17" s="48">
        <v>1261700</v>
      </c>
      <c r="L17" s="6">
        <v>35</v>
      </c>
      <c r="M17" s="5" t="s">
        <v>178</v>
      </c>
      <c r="N17" s="52">
        <v>24.3429</v>
      </c>
      <c r="O17" s="52">
        <v>24.005600000000001</v>
      </c>
      <c r="P17" s="52">
        <v>29.16</v>
      </c>
      <c r="Q17" s="52">
        <v>29.831499999999998</v>
      </c>
      <c r="R17" s="52">
        <v>7.96</v>
      </c>
      <c r="S17" s="52">
        <v>7.98</v>
      </c>
      <c r="T17" s="52">
        <v>6.05509832811995</v>
      </c>
      <c r="U17" s="52">
        <v>6.6635241934071399</v>
      </c>
      <c r="V17" s="52">
        <v>1.6319999999999999</v>
      </c>
      <c r="W17" s="52">
        <v>1.76</v>
      </c>
      <c r="X17" s="51">
        <v>75.884650800000003</v>
      </c>
      <c r="Y17" s="51">
        <v>50.605629200000003</v>
      </c>
      <c r="Z17" s="51">
        <v>30.139206999999999</v>
      </c>
      <c r="AA17" s="51">
        <v>30.864159666666701</v>
      </c>
      <c r="AB17" s="51">
        <v>105.520737</v>
      </c>
      <c r="AC17" s="51">
        <v>79.832589666666706</v>
      </c>
      <c r="AD17" s="51">
        <v>211.5445948</v>
      </c>
      <c r="AE17" s="51">
        <v>161.30237853333301</v>
      </c>
      <c r="AF17" s="51">
        <v>373.06402000000003</v>
      </c>
      <c r="AG17" s="51">
        <v>343.76369999999997</v>
      </c>
      <c r="AH17" s="51">
        <v>26.608509000000002</v>
      </c>
      <c r="AI17" s="51">
        <v>22.109231000000001</v>
      </c>
      <c r="AJ17" s="51">
        <v>39.290795000000003</v>
      </c>
      <c r="AK17" s="51">
        <v>35.143149999999999</v>
      </c>
      <c r="AL17" s="51">
        <v>427.189032666667</v>
      </c>
      <c r="AM17" s="51">
        <v>339.78799866666702</v>
      </c>
      <c r="AN17" s="51">
        <v>9.6</v>
      </c>
      <c r="AO17" s="51">
        <v>11.6</v>
      </c>
      <c r="AP17" s="52">
        <v>2.61</v>
      </c>
      <c r="AQ17" s="52">
        <v>2.1749999999999998</v>
      </c>
      <c r="AR17" s="51">
        <v>2.5</v>
      </c>
      <c r="AS17" s="40" t="s">
        <v>75</v>
      </c>
      <c r="AT17" s="40">
        <v>14</v>
      </c>
    </row>
    <row r="18" spans="1:46" ht="12" customHeight="1" x14ac:dyDescent="0.3">
      <c r="A18" s="44">
        <f t="shared" si="0"/>
        <v>2012</v>
      </c>
      <c r="B18" s="45">
        <f t="shared" si="0"/>
        <v>8</v>
      </c>
      <c r="C18" s="60">
        <v>29</v>
      </c>
      <c r="D18" s="54">
        <v>0.68055555555555602</v>
      </c>
      <c r="E18" s="38" t="s">
        <v>644</v>
      </c>
      <c r="F18" s="38" t="s">
        <v>685</v>
      </c>
      <c r="G18" s="40" t="s">
        <v>697</v>
      </c>
      <c r="H18" s="40" t="s">
        <v>464</v>
      </c>
      <c r="I18" s="38" t="s">
        <v>93</v>
      </c>
      <c r="J18" s="48">
        <v>371636</v>
      </c>
      <c r="K18" s="48">
        <v>1262412</v>
      </c>
      <c r="L18" s="6">
        <v>23</v>
      </c>
      <c r="M18" s="5" t="s">
        <v>180</v>
      </c>
      <c r="N18" s="52">
        <v>24.6235</v>
      </c>
      <c r="O18" s="52">
        <v>23.987100000000002</v>
      </c>
      <c r="P18" s="52">
        <v>28.833400000000001</v>
      </c>
      <c r="Q18" s="52">
        <v>29.3949</v>
      </c>
      <c r="R18" s="52">
        <v>7.95</v>
      </c>
      <c r="S18" s="52">
        <v>7.97</v>
      </c>
      <c r="T18" s="52">
        <v>6.5004931680198696</v>
      </c>
      <c r="U18" s="52">
        <v>5.7817245875328496</v>
      </c>
      <c r="V18" s="52">
        <v>1.72</v>
      </c>
      <c r="W18" s="52">
        <v>2.08</v>
      </c>
      <c r="X18" s="51">
        <v>96.458563600000005</v>
      </c>
      <c r="Y18" s="51">
        <v>48.966582000000002</v>
      </c>
      <c r="Z18" s="51">
        <v>27.289782333333299</v>
      </c>
      <c r="AA18" s="51">
        <v>35.213324999999998</v>
      </c>
      <c r="AB18" s="51">
        <v>117.228652333333</v>
      </c>
      <c r="AC18" s="51">
        <v>103.400955</v>
      </c>
      <c r="AD18" s="51">
        <v>240.97699826666701</v>
      </c>
      <c r="AE18" s="51">
        <v>187.580862</v>
      </c>
      <c r="AF18" s="51">
        <v>494.03025000000002</v>
      </c>
      <c r="AG18" s="51">
        <v>328.24337000000003</v>
      </c>
      <c r="AH18" s="51">
        <v>27.544212999999999</v>
      </c>
      <c r="AI18" s="51">
        <v>25.779135</v>
      </c>
      <c r="AJ18" s="51">
        <v>34.600185000000003</v>
      </c>
      <c r="AK18" s="51">
        <v>41.864570000000001</v>
      </c>
      <c r="AL18" s="51">
        <v>488.14864933333303</v>
      </c>
      <c r="AM18" s="51">
        <v>406.45150000000001</v>
      </c>
      <c r="AN18" s="51">
        <v>10.4</v>
      </c>
      <c r="AO18" s="51">
        <v>12.8</v>
      </c>
      <c r="AP18" s="52">
        <v>2.61</v>
      </c>
      <c r="AQ18" s="52">
        <v>2.3490000000000002</v>
      </c>
      <c r="AR18" s="51">
        <v>3.5</v>
      </c>
      <c r="AS18" s="40" t="s">
        <v>75</v>
      </c>
      <c r="AT18" s="40">
        <v>15</v>
      </c>
    </row>
    <row r="19" spans="1:46" ht="12" customHeight="1" x14ac:dyDescent="0.3">
      <c r="A19" s="44">
        <f t="shared" si="0"/>
        <v>2012</v>
      </c>
      <c r="B19" s="45">
        <f t="shared" si="0"/>
        <v>8</v>
      </c>
      <c r="C19" s="60">
        <v>14</v>
      </c>
      <c r="D19" s="54">
        <v>0.54166666666666696</v>
      </c>
      <c r="E19" s="38" t="s">
        <v>644</v>
      </c>
      <c r="F19" s="38" t="s">
        <v>685</v>
      </c>
      <c r="G19" s="40" t="s">
        <v>697</v>
      </c>
      <c r="H19" s="40" t="s">
        <v>465</v>
      </c>
      <c r="I19" s="38" t="s">
        <v>87</v>
      </c>
      <c r="J19" s="48">
        <v>371922</v>
      </c>
      <c r="K19" s="48">
        <v>1263550</v>
      </c>
      <c r="L19" s="6">
        <v>11</v>
      </c>
      <c r="M19" s="5" t="s">
        <v>178</v>
      </c>
      <c r="N19" s="52">
        <v>25.7608</v>
      </c>
      <c r="O19" s="52">
        <v>24.8367</v>
      </c>
      <c r="P19" s="52">
        <v>29.892399999999999</v>
      </c>
      <c r="Q19" s="52">
        <v>30.159500000000001</v>
      </c>
      <c r="R19" s="52">
        <v>8.2799999999999994</v>
      </c>
      <c r="S19" s="52">
        <v>8.1199999999999992</v>
      </c>
      <c r="T19" s="52">
        <v>9.93</v>
      </c>
      <c r="U19" s="52">
        <v>7.2430000000000003</v>
      </c>
      <c r="V19" s="52">
        <v>1.30128</v>
      </c>
      <c r="W19" s="52">
        <v>1.33328</v>
      </c>
      <c r="X19" s="51">
        <v>11.436776399999999</v>
      </c>
      <c r="Y19" s="51">
        <v>55.590082799999998</v>
      </c>
      <c r="Z19" s="51">
        <v>4.7567776666666699</v>
      </c>
      <c r="AA19" s="51">
        <v>5.7914803333333298</v>
      </c>
      <c r="AB19" s="51">
        <v>19.752947666666699</v>
      </c>
      <c r="AC19" s="51">
        <v>42.554570333333302</v>
      </c>
      <c r="AD19" s="51">
        <v>35.946501733333299</v>
      </c>
      <c r="AE19" s="51">
        <v>103.936133466667</v>
      </c>
      <c r="AF19" s="51">
        <v>272.11358999999999</v>
      </c>
      <c r="AG19" s="51">
        <v>288.91309999999999</v>
      </c>
      <c r="AH19" s="51">
        <v>3.932877</v>
      </c>
      <c r="AI19" s="51">
        <v>14.243849000000001</v>
      </c>
      <c r="AJ19" s="51">
        <v>40.761279999999999</v>
      </c>
      <c r="AK19" s="51">
        <v>37.350659999999998</v>
      </c>
      <c r="AL19" s="51">
        <v>44.075350666666701</v>
      </c>
      <c r="AM19" s="51">
        <v>133.24596133333301</v>
      </c>
      <c r="AN19" s="51">
        <v>7.4999999999999796</v>
      </c>
      <c r="AO19" s="51">
        <v>28.6</v>
      </c>
      <c r="AP19" s="52">
        <v>13.513999999999999</v>
      </c>
      <c r="AQ19" s="52">
        <v>6.8730000000000002</v>
      </c>
      <c r="AR19" s="51">
        <v>2.7</v>
      </c>
      <c r="AS19" s="40" t="s">
        <v>75</v>
      </c>
      <c r="AT19" s="40">
        <v>16</v>
      </c>
    </row>
    <row r="20" spans="1:46" ht="12" customHeight="1" x14ac:dyDescent="0.3">
      <c r="A20" s="44">
        <f t="shared" si="0"/>
        <v>2012</v>
      </c>
      <c r="B20" s="45">
        <f t="shared" si="0"/>
        <v>8</v>
      </c>
      <c r="C20" s="60">
        <v>14</v>
      </c>
      <c r="D20" s="54">
        <v>0.51666666666666705</v>
      </c>
      <c r="E20" s="38" t="s">
        <v>644</v>
      </c>
      <c r="F20" s="38" t="s">
        <v>685</v>
      </c>
      <c r="G20" s="40" t="s">
        <v>697</v>
      </c>
      <c r="H20" s="40" t="s">
        <v>466</v>
      </c>
      <c r="I20" s="38" t="s">
        <v>87</v>
      </c>
      <c r="J20" s="48">
        <v>371760</v>
      </c>
      <c r="K20" s="48">
        <v>1263338</v>
      </c>
      <c r="L20" s="6">
        <v>17</v>
      </c>
      <c r="M20" s="5" t="s">
        <v>180</v>
      </c>
      <c r="N20" s="52">
        <v>25.335100000000001</v>
      </c>
      <c r="O20" s="52">
        <v>24.258299999999998</v>
      </c>
      <c r="P20" s="52">
        <v>30.0547</v>
      </c>
      <c r="Q20" s="52">
        <v>30.332100000000001</v>
      </c>
      <c r="R20" s="52">
        <v>8.18</v>
      </c>
      <c r="S20" s="52">
        <v>8.11</v>
      </c>
      <c r="T20" s="52">
        <v>8.5090000000000003</v>
      </c>
      <c r="U20" s="52">
        <v>6.04</v>
      </c>
      <c r="V20" s="52">
        <v>1.27728</v>
      </c>
      <c r="W20" s="52">
        <v>1.35728</v>
      </c>
      <c r="X20" s="51">
        <v>26.659385199999999</v>
      </c>
      <c r="Y20" s="51">
        <v>58.561907599999998</v>
      </c>
      <c r="Z20" s="51">
        <v>4.7859629999999997</v>
      </c>
      <c r="AA20" s="51">
        <v>4.1273656666666696</v>
      </c>
      <c r="AB20" s="51">
        <v>30.017533</v>
      </c>
      <c r="AC20" s="51">
        <v>29.219495666666699</v>
      </c>
      <c r="AD20" s="51">
        <v>61.462881199999998</v>
      </c>
      <c r="AE20" s="51">
        <v>91.908768933333306</v>
      </c>
      <c r="AF20" s="51">
        <v>310.51551999999998</v>
      </c>
      <c r="AG20" s="51">
        <v>277.74376000000001</v>
      </c>
      <c r="AH20" s="51">
        <v>9.0154510000000005</v>
      </c>
      <c r="AI20" s="51">
        <v>12.977003</v>
      </c>
      <c r="AJ20" s="51">
        <v>31.000464999999998</v>
      </c>
      <c r="AK20" s="51">
        <v>25.659939999999999</v>
      </c>
      <c r="AL20" s="51">
        <v>95.467652000000001</v>
      </c>
      <c r="AM20" s="51">
        <v>131.952622666667</v>
      </c>
      <c r="AN20" s="51">
        <v>25.9</v>
      </c>
      <c r="AO20" s="51">
        <v>35.799999999999997</v>
      </c>
      <c r="AP20" s="52">
        <v>10.005000000000001</v>
      </c>
      <c r="AQ20" s="52">
        <v>5.6521999999999997</v>
      </c>
      <c r="AR20" s="51">
        <v>2.5</v>
      </c>
      <c r="AS20" s="40" t="s">
        <v>75</v>
      </c>
      <c r="AT20" s="40">
        <v>17</v>
      </c>
    </row>
    <row r="21" spans="1:46" ht="12" customHeight="1" x14ac:dyDescent="0.3">
      <c r="A21" s="44">
        <f t="shared" si="0"/>
        <v>2012</v>
      </c>
      <c r="B21" s="45">
        <f t="shared" si="0"/>
        <v>8</v>
      </c>
      <c r="C21" s="60">
        <v>29</v>
      </c>
      <c r="D21" s="54">
        <v>0.77777777777777801</v>
      </c>
      <c r="E21" s="38" t="s">
        <v>644</v>
      </c>
      <c r="F21" s="38" t="s">
        <v>685</v>
      </c>
      <c r="G21" s="40" t="s">
        <v>697</v>
      </c>
      <c r="H21" s="40" t="s">
        <v>467</v>
      </c>
      <c r="I21" s="38" t="s">
        <v>93</v>
      </c>
      <c r="J21" s="48">
        <v>371910</v>
      </c>
      <c r="K21" s="48">
        <v>1262752</v>
      </c>
      <c r="L21" s="6">
        <v>19</v>
      </c>
      <c r="M21" s="5" t="s">
        <v>181</v>
      </c>
      <c r="N21" s="52">
        <v>24.864999999999998</v>
      </c>
      <c r="O21" s="52">
        <v>24.470300000000002</v>
      </c>
      <c r="P21" s="52">
        <v>28.290099999999999</v>
      </c>
      <c r="Q21" s="52">
        <v>28.545999999999999</v>
      </c>
      <c r="R21" s="52">
        <v>7.95</v>
      </c>
      <c r="S21" s="52">
        <v>7.97</v>
      </c>
      <c r="T21" s="52">
        <v>5.7962465003467001</v>
      </c>
      <c r="U21" s="52">
        <v>5.72268972075224</v>
      </c>
      <c r="V21" s="52">
        <v>2.2559999999999998</v>
      </c>
      <c r="W21" s="52">
        <v>2</v>
      </c>
      <c r="X21" s="51">
        <v>90.632710000000003</v>
      </c>
      <c r="Y21" s="51">
        <v>105.7072324</v>
      </c>
      <c r="Z21" s="51">
        <v>23.2432083333333</v>
      </c>
      <c r="AA21" s="51">
        <v>23.394091</v>
      </c>
      <c r="AB21" s="51">
        <v>135.72165833333301</v>
      </c>
      <c r="AC21" s="51">
        <v>117.075581</v>
      </c>
      <c r="AD21" s="51">
        <v>249.59757666666701</v>
      </c>
      <c r="AE21" s="51">
        <v>246.17690440000001</v>
      </c>
      <c r="AF21" s="51">
        <v>501.03879000000001</v>
      </c>
      <c r="AG21" s="51">
        <v>459.49182999999999</v>
      </c>
      <c r="AH21" s="51">
        <v>30.609555</v>
      </c>
      <c r="AI21" s="51">
        <v>31.624247</v>
      </c>
      <c r="AJ21" s="51">
        <v>39.900565</v>
      </c>
      <c r="AK21" s="51">
        <v>44.980379999999997</v>
      </c>
      <c r="AL21" s="51">
        <v>455.33819333333298</v>
      </c>
      <c r="AM21" s="51">
        <v>451.83524399999999</v>
      </c>
      <c r="AN21" s="51">
        <v>8.0000000000000107</v>
      </c>
      <c r="AO21" s="51">
        <v>9.6</v>
      </c>
      <c r="AP21" s="52">
        <v>3.2770000000000001</v>
      </c>
      <c r="AQ21" s="52">
        <v>3.944</v>
      </c>
      <c r="AR21" s="51">
        <v>1.8</v>
      </c>
      <c r="AS21" s="40" t="s">
        <v>75</v>
      </c>
      <c r="AT21" s="40">
        <v>18</v>
      </c>
    </row>
    <row r="22" spans="1:46" ht="12" customHeight="1" x14ac:dyDescent="0.3">
      <c r="A22" s="44">
        <f t="shared" si="0"/>
        <v>2012</v>
      </c>
      <c r="B22" s="45">
        <f t="shared" si="0"/>
        <v>8</v>
      </c>
      <c r="C22" s="60">
        <v>14</v>
      </c>
      <c r="D22" s="54">
        <v>0.53680555555555598</v>
      </c>
      <c r="E22" s="38" t="s">
        <v>644</v>
      </c>
      <c r="F22" s="38" t="s">
        <v>685</v>
      </c>
      <c r="G22" s="40" t="s">
        <v>697</v>
      </c>
      <c r="H22" s="40" t="s">
        <v>445</v>
      </c>
      <c r="I22" s="38" t="s">
        <v>87</v>
      </c>
      <c r="J22" s="48">
        <v>371215</v>
      </c>
      <c r="K22" s="48">
        <v>1262445</v>
      </c>
      <c r="L22" s="5">
        <v>14.6</v>
      </c>
      <c r="M22" s="6" t="s">
        <v>178</v>
      </c>
      <c r="N22" s="52">
        <v>24.760300000000001</v>
      </c>
      <c r="O22" s="52">
        <v>23.6403</v>
      </c>
      <c r="P22" s="52">
        <v>30.352399999999999</v>
      </c>
      <c r="Q22" s="52">
        <v>30.678599999999999</v>
      </c>
      <c r="R22" s="52">
        <v>8.1</v>
      </c>
      <c r="S22" s="52">
        <v>8.06</v>
      </c>
      <c r="T22" s="52">
        <v>8.69</v>
      </c>
      <c r="U22" s="52">
        <v>8.07</v>
      </c>
      <c r="V22" s="52">
        <v>2.1602160000000001</v>
      </c>
      <c r="W22" s="52">
        <v>0.9440944</v>
      </c>
      <c r="X22" s="51">
        <v>17.001176593333302</v>
      </c>
      <c r="Y22" s="51">
        <v>31.49719202</v>
      </c>
      <c r="Z22" s="51">
        <v>2.9893149999999999</v>
      </c>
      <c r="AA22" s="51">
        <v>3.5262150000000001</v>
      </c>
      <c r="AB22" s="51">
        <v>18.167484999999999</v>
      </c>
      <c r="AC22" s="51">
        <v>20.922825</v>
      </c>
      <c r="AD22" s="51">
        <v>38.157976593333302</v>
      </c>
      <c r="AE22" s="51">
        <v>55.946232019999997</v>
      </c>
      <c r="AF22" s="51">
        <v>316.40273000000002</v>
      </c>
      <c r="AG22" s="51">
        <v>241.63216</v>
      </c>
      <c r="AH22" s="51">
        <v>6.8981199999999996</v>
      </c>
      <c r="AI22" s="51">
        <v>9.0438159999999996</v>
      </c>
      <c r="AJ22" s="51">
        <v>30.479665000000001</v>
      </c>
      <c r="AK22" s="51">
        <v>25.420310000000001</v>
      </c>
      <c r="AL22" s="51">
        <v>194.86859000000001</v>
      </c>
      <c r="AM22" s="51">
        <v>139.63077799999999</v>
      </c>
      <c r="AN22" s="51">
        <v>14.6666666666667</v>
      </c>
      <c r="AO22" s="51">
        <v>10.6</v>
      </c>
      <c r="AP22" s="52">
        <v>5.2491111111111097</v>
      </c>
      <c r="AQ22" s="52">
        <v>2.2040000000000002</v>
      </c>
      <c r="AR22" s="51">
        <v>3.5</v>
      </c>
      <c r="AS22" s="40" t="s">
        <v>74</v>
      </c>
      <c r="AT22" s="40">
        <v>1</v>
      </c>
    </row>
    <row r="23" spans="1:46" ht="12" customHeight="1" x14ac:dyDescent="0.3">
      <c r="A23" s="44">
        <f t="shared" si="0"/>
        <v>2012</v>
      </c>
      <c r="B23" s="45">
        <f t="shared" si="0"/>
        <v>8</v>
      </c>
      <c r="C23" s="60">
        <v>14</v>
      </c>
      <c r="D23" s="54">
        <v>0.52083333333333304</v>
      </c>
      <c r="E23" s="38" t="s">
        <v>644</v>
      </c>
      <c r="F23" s="38" t="s">
        <v>685</v>
      </c>
      <c r="G23" s="40" t="s">
        <v>697</v>
      </c>
      <c r="H23" s="40" t="s">
        <v>446</v>
      </c>
      <c r="I23" s="38" t="s">
        <v>87</v>
      </c>
      <c r="J23" s="48">
        <v>371005</v>
      </c>
      <c r="K23" s="48">
        <v>1262730</v>
      </c>
      <c r="L23" s="5">
        <v>21.5</v>
      </c>
      <c r="M23" s="6" t="s">
        <v>178</v>
      </c>
      <c r="N23" s="52">
        <v>24.388100000000001</v>
      </c>
      <c r="O23" s="52">
        <v>22.346499999999999</v>
      </c>
      <c r="P23" s="52">
        <v>30.327300000000001</v>
      </c>
      <c r="Q23" s="52">
        <v>31.1325</v>
      </c>
      <c r="R23" s="52">
        <v>8.11</v>
      </c>
      <c r="S23" s="52">
        <v>8.0500000000000007</v>
      </c>
      <c r="T23" s="52">
        <v>8.57</v>
      </c>
      <c r="U23" s="52">
        <v>7.78</v>
      </c>
      <c r="V23" s="52">
        <v>1.6961695999999999</v>
      </c>
      <c r="W23" s="52">
        <v>8.0008000000001106E-2</v>
      </c>
      <c r="X23" s="51">
        <v>19.762428513333301</v>
      </c>
      <c r="Y23" s="51">
        <v>60.5449382066667</v>
      </c>
      <c r="Z23" s="51">
        <v>3.319715</v>
      </c>
      <c r="AA23" s="51">
        <v>3.2701549999999999</v>
      </c>
      <c r="AB23" s="51">
        <v>22.430765000000001</v>
      </c>
      <c r="AC23" s="51">
        <v>23.050965000000001</v>
      </c>
      <c r="AD23" s="51">
        <v>45.512908513333301</v>
      </c>
      <c r="AE23" s="51">
        <v>86.866058206666693</v>
      </c>
      <c r="AF23" s="51">
        <v>243.95917</v>
      </c>
      <c r="AG23" s="51">
        <v>255.1388</v>
      </c>
      <c r="AH23" s="51">
        <v>8.5408720000000002</v>
      </c>
      <c r="AI23" s="51">
        <v>13.915528</v>
      </c>
      <c r="AJ23" s="51">
        <v>24.715060000000001</v>
      </c>
      <c r="AK23" s="51">
        <v>21.933585000000001</v>
      </c>
      <c r="AL23" s="51">
        <v>130.64504600000001</v>
      </c>
      <c r="AM23" s="51">
        <v>105.74929400000001</v>
      </c>
      <c r="AN23" s="51">
        <v>8.4999999999999893</v>
      </c>
      <c r="AO23" s="51">
        <v>12.4</v>
      </c>
      <c r="AP23" s="52">
        <v>3.28433333333333</v>
      </c>
      <c r="AQ23" s="52">
        <v>1.5369999999999999</v>
      </c>
      <c r="AR23" s="51">
        <v>2.5</v>
      </c>
      <c r="AS23" s="40" t="s">
        <v>74</v>
      </c>
      <c r="AT23" s="40">
        <v>2</v>
      </c>
    </row>
    <row r="24" spans="1:46" ht="12" customHeight="1" x14ac:dyDescent="0.3">
      <c r="A24" s="44">
        <f t="shared" si="0"/>
        <v>2012</v>
      </c>
      <c r="B24" s="45">
        <f t="shared" si="0"/>
        <v>8</v>
      </c>
      <c r="C24" s="60">
        <v>14</v>
      </c>
      <c r="D24" s="54">
        <v>0.57847222222222205</v>
      </c>
      <c r="E24" s="38" t="s">
        <v>644</v>
      </c>
      <c r="F24" s="38" t="s">
        <v>685</v>
      </c>
      <c r="G24" s="40" t="s">
        <v>697</v>
      </c>
      <c r="H24" s="40" t="s">
        <v>447</v>
      </c>
      <c r="I24" s="38" t="s">
        <v>87</v>
      </c>
      <c r="J24" s="48">
        <v>370520</v>
      </c>
      <c r="K24" s="48">
        <v>1263110</v>
      </c>
      <c r="L24" s="5">
        <v>29</v>
      </c>
      <c r="M24" s="6" t="s">
        <v>178</v>
      </c>
      <c r="N24" s="52">
        <v>24.054500000000001</v>
      </c>
      <c r="O24" s="52">
        <v>23.344200000000001</v>
      </c>
      <c r="P24" s="52">
        <v>30.491299999999999</v>
      </c>
      <c r="Q24" s="52">
        <v>30.712399999999999</v>
      </c>
      <c r="R24" s="52">
        <v>8.06</v>
      </c>
      <c r="S24" s="52">
        <v>8.06</v>
      </c>
      <c r="T24" s="52">
        <v>8</v>
      </c>
      <c r="U24" s="52">
        <v>7.93</v>
      </c>
      <c r="V24" s="52">
        <v>1.9041904000000001</v>
      </c>
      <c r="W24" s="52">
        <v>1.5041504000000001</v>
      </c>
      <c r="X24" s="51">
        <v>48.559455700000001</v>
      </c>
      <c r="Y24" s="51">
        <v>53.606150593333297</v>
      </c>
      <c r="Z24" s="51">
        <v>3.7120649999999999</v>
      </c>
      <c r="AA24" s="51">
        <v>3.1958150000000001</v>
      </c>
      <c r="AB24" s="51">
        <v>35.859495000000003</v>
      </c>
      <c r="AC24" s="51">
        <v>26.908384999999999</v>
      </c>
      <c r="AD24" s="51">
        <v>88.131015700000006</v>
      </c>
      <c r="AE24" s="51">
        <v>83.710350593333303</v>
      </c>
      <c r="AF24" s="51">
        <v>283.33186000000001</v>
      </c>
      <c r="AG24" s="51">
        <v>256.43506000000002</v>
      </c>
      <c r="AH24" s="51">
        <v>12.237064</v>
      </c>
      <c r="AI24" s="51">
        <v>12.98404</v>
      </c>
      <c r="AJ24" s="51">
        <v>28.334</v>
      </c>
      <c r="AK24" s="51">
        <v>23.416625</v>
      </c>
      <c r="AL24" s="51">
        <v>184.77582200000001</v>
      </c>
      <c r="AM24" s="51">
        <v>131.39273</v>
      </c>
      <c r="AN24" s="51">
        <v>13.4</v>
      </c>
      <c r="AO24" s="51">
        <v>16.399999999999999</v>
      </c>
      <c r="AP24" s="52">
        <v>2.8420000000000001</v>
      </c>
      <c r="AQ24" s="52">
        <v>2.2040000000000002</v>
      </c>
      <c r="AR24" s="51">
        <v>3.5</v>
      </c>
      <c r="AS24" s="40" t="s">
        <v>74</v>
      </c>
      <c r="AT24" s="40">
        <v>3</v>
      </c>
    </row>
    <row r="25" spans="1:46" ht="12" customHeight="1" x14ac:dyDescent="0.3">
      <c r="A25" s="44">
        <f t="shared" si="0"/>
        <v>2012</v>
      </c>
      <c r="B25" s="45">
        <f t="shared" si="0"/>
        <v>8</v>
      </c>
      <c r="C25" s="60">
        <v>14</v>
      </c>
      <c r="D25" s="54">
        <v>0.438194444444445</v>
      </c>
      <c r="E25" s="38" t="s">
        <v>644</v>
      </c>
      <c r="F25" s="38" t="s">
        <v>685</v>
      </c>
      <c r="G25" s="40" t="s">
        <v>697</v>
      </c>
      <c r="H25" s="40" t="s">
        <v>448</v>
      </c>
      <c r="I25" s="38" t="s">
        <v>87</v>
      </c>
      <c r="J25" s="48">
        <v>370020</v>
      </c>
      <c r="K25" s="48">
        <v>1264443</v>
      </c>
      <c r="L25" s="5">
        <v>16.899999999999999</v>
      </c>
      <c r="M25" s="6" t="s">
        <v>180</v>
      </c>
      <c r="N25" s="52">
        <v>25.889199999999999</v>
      </c>
      <c r="O25" s="52">
        <v>23.715499999999999</v>
      </c>
      <c r="P25" s="52">
        <v>22.715299999999999</v>
      </c>
      <c r="Q25" s="52">
        <v>30.401499999999999</v>
      </c>
      <c r="R25" s="52">
        <v>7.74</v>
      </c>
      <c r="S25" s="52">
        <v>7.88</v>
      </c>
      <c r="T25" s="52">
        <v>6.84</v>
      </c>
      <c r="U25" s="52">
        <v>6.89</v>
      </c>
      <c r="V25" s="52">
        <v>2.0962095999999999</v>
      </c>
      <c r="W25" s="52">
        <v>1.5841584</v>
      </c>
      <c r="X25" s="51">
        <v>144.79989388666701</v>
      </c>
      <c r="Y25" s="51">
        <v>102.20997878</v>
      </c>
      <c r="Z25" s="51">
        <v>32.056255</v>
      </c>
      <c r="AA25" s="51">
        <v>5.485487</v>
      </c>
      <c r="AB25" s="51">
        <v>509.66618499999998</v>
      </c>
      <c r="AC25" s="51">
        <v>52.629913000000002</v>
      </c>
      <c r="AD25" s="51">
        <v>686.52233388666696</v>
      </c>
      <c r="AE25" s="51">
        <v>160.32537877999999</v>
      </c>
      <c r="AF25" s="51">
        <v>1037.24901</v>
      </c>
      <c r="AG25" s="51">
        <v>315.62635999999998</v>
      </c>
      <c r="AH25" s="51">
        <v>66.108615999999998</v>
      </c>
      <c r="AI25" s="51">
        <v>24.709479999999999</v>
      </c>
      <c r="AJ25" s="51">
        <v>78.032579999999996</v>
      </c>
      <c r="AK25" s="51">
        <v>31.965340000000001</v>
      </c>
      <c r="AL25" s="51">
        <v>1256.742158</v>
      </c>
      <c r="AM25" s="51">
        <v>386.041922</v>
      </c>
      <c r="AN25" s="51">
        <v>41.6</v>
      </c>
      <c r="AO25" s="51">
        <v>17.600000000000001</v>
      </c>
      <c r="AP25" s="52">
        <v>1.972</v>
      </c>
      <c r="AQ25" s="52">
        <v>1.3049999999999999</v>
      </c>
      <c r="AR25" s="51">
        <v>1.5</v>
      </c>
      <c r="AS25" s="40" t="s">
        <v>74</v>
      </c>
      <c r="AT25" s="40">
        <v>4</v>
      </c>
    </row>
    <row r="26" spans="1:46" ht="12" customHeight="1" x14ac:dyDescent="0.3">
      <c r="A26" s="44">
        <f t="shared" si="0"/>
        <v>2012</v>
      </c>
      <c r="B26" s="45">
        <f t="shared" si="0"/>
        <v>8</v>
      </c>
      <c r="C26" s="60">
        <v>14</v>
      </c>
      <c r="D26" s="54">
        <v>0.47569444444444398</v>
      </c>
      <c r="E26" s="38" t="s">
        <v>644</v>
      </c>
      <c r="F26" s="38" t="s">
        <v>685</v>
      </c>
      <c r="G26" s="40" t="s">
        <v>697</v>
      </c>
      <c r="H26" s="40" t="s">
        <v>449</v>
      </c>
      <c r="I26" s="38" t="s">
        <v>87</v>
      </c>
      <c r="J26" s="48">
        <v>370525</v>
      </c>
      <c r="K26" s="48">
        <v>1263850</v>
      </c>
      <c r="L26" s="5">
        <v>18</v>
      </c>
      <c r="M26" s="6" t="s">
        <v>180</v>
      </c>
      <c r="N26" s="52">
        <v>25.229500000000002</v>
      </c>
      <c r="O26" s="52">
        <v>23.0505</v>
      </c>
      <c r="P26" s="52">
        <v>28.414300000000001</v>
      </c>
      <c r="Q26" s="52">
        <v>30.780999999999999</v>
      </c>
      <c r="R26" s="52">
        <v>7.88</v>
      </c>
      <c r="S26" s="52">
        <v>7.97</v>
      </c>
      <c r="T26" s="52">
        <v>7.17</v>
      </c>
      <c r="U26" s="52">
        <v>7.42</v>
      </c>
      <c r="V26" s="52">
        <v>1.9841983999999999</v>
      </c>
      <c r="W26" s="52">
        <v>0.84808479999999897</v>
      </c>
      <c r="X26" s="51">
        <v>56.628150273333297</v>
      </c>
      <c r="Y26" s="51">
        <v>1.08442016666667</v>
      </c>
      <c r="Z26" s="51">
        <v>16.072879666666701</v>
      </c>
      <c r="AA26" s="51">
        <v>3.9122323333333302</v>
      </c>
      <c r="AB26" s="51">
        <v>276.24292033333302</v>
      </c>
      <c r="AC26" s="51">
        <v>29.1501676666667</v>
      </c>
      <c r="AD26" s="51">
        <v>348.94395027333297</v>
      </c>
      <c r="AE26" s="51">
        <v>34.1468201666667</v>
      </c>
      <c r="AF26" s="51">
        <v>648.87388999999996</v>
      </c>
      <c r="AG26" s="51">
        <v>308.79358999999999</v>
      </c>
      <c r="AH26" s="51">
        <v>42.882919999999999</v>
      </c>
      <c r="AI26" s="51">
        <v>19.377479999999998</v>
      </c>
      <c r="AJ26" s="51">
        <v>51.56664</v>
      </c>
      <c r="AK26" s="51">
        <v>25.466190000000001</v>
      </c>
      <c r="AL26" s="51">
        <v>888.40635799999995</v>
      </c>
      <c r="AM26" s="51">
        <v>237.366794</v>
      </c>
      <c r="AN26" s="51">
        <v>12.1666666666667</v>
      </c>
      <c r="AO26" s="51">
        <v>7.3333333333333597</v>
      </c>
      <c r="AP26" s="52">
        <v>2.9046666666666701</v>
      </c>
      <c r="AQ26" s="52">
        <v>1.1922222222222201</v>
      </c>
      <c r="AR26" s="51">
        <v>2</v>
      </c>
      <c r="AS26" s="40" t="s">
        <v>74</v>
      </c>
      <c r="AT26" s="40">
        <v>5</v>
      </c>
    </row>
    <row r="27" spans="1:46" ht="12" customHeight="1" x14ac:dyDescent="0.3">
      <c r="A27" s="44">
        <f t="shared" si="0"/>
        <v>2012</v>
      </c>
      <c r="B27" s="45">
        <f t="shared" si="0"/>
        <v>8</v>
      </c>
      <c r="C27" s="60">
        <v>31</v>
      </c>
      <c r="D27" s="54">
        <v>0.46875</v>
      </c>
      <c r="E27" s="38" t="s">
        <v>644</v>
      </c>
      <c r="F27" s="38" t="s">
        <v>685</v>
      </c>
      <c r="G27" s="40" t="s">
        <v>697</v>
      </c>
      <c r="H27" s="40" t="s">
        <v>468</v>
      </c>
      <c r="I27" s="38" t="s">
        <v>87</v>
      </c>
      <c r="J27" s="48">
        <v>371749</v>
      </c>
      <c r="K27" s="48">
        <v>1264243</v>
      </c>
      <c r="L27" s="6">
        <v>3</v>
      </c>
      <c r="M27" s="5" t="s">
        <v>181</v>
      </c>
      <c r="N27" s="52">
        <v>24.592600000000001</v>
      </c>
      <c r="O27" s="52">
        <v>24.743500000000001</v>
      </c>
      <c r="P27" s="52">
        <v>22.968800000000002</v>
      </c>
      <c r="Q27" s="52">
        <v>25.6126</v>
      </c>
      <c r="R27" s="52">
        <v>7.61</v>
      </c>
      <c r="S27" s="52">
        <v>7.75</v>
      </c>
      <c r="T27" s="52">
        <v>6.2139634893582398</v>
      </c>
      <c r="U27" s="52">
        <v>5.8457657702721599</v>
      </c>
      <c r="V27" s="52">
        <v>3.944</v>
      </c>
      <c r="W27" s="52">
        <v>3.1360000000000001</v>
      </c>
      <c r="X27" s="51">
        <v>426.07533080000002</v>
      </c>
      <c r="Y27" s="51">
        <v>290.45511320000003</v>
      </c>
      <c r="Z27" s="51">
        <v>63.407733666666701</v>
      </c>
      <c r="AA27" s="51">
        <v>46.7371263333333</v>
      </c>
      <c r="AB27" s="51">
        <v>375.159943666667</v>
      </c>
      <c r="AC27" s="51">
        <v>247.541996333333</v>
      </c>
      <c r="AD27" s="51">
        <v>864.64300813333296</v>
      </c>
      <c r="AE27" s="51">
        <v>584.73423586666695</v>
      </c>
      <c r="AF27" s="51">
        <v>1289.7035900000001</v>
      </c>
      <c r="AG27" s="51">
        <v>969.09456</v>
      </c>
      <c r="AH27" s="51">
        <v>29.175619000000001</v>
      </c>
      <c r="AI27" s="51">
        <v>34.443511000000001</v>
      </c>
      <c r="AJ27" s="51">
        <v>90.887505000000004</v>
      </c>
      <c r="AK27" s="51">
        <v>83.077984999999998</v>
      </c>
      <c r="AL27" s="51">
        <v>1793.52705466667</v>
      </c>
      <c r="AM27" s="51">
        <v>1287.94098533333</v>
      </c>
      <c r="AN27" s="51">
        <v>19.714285714285701</v>
      </c>
      <c r="AO27" s="51">
        <v>17.8</v>
      </c>
      <c r="AP27" s="52">
        <v>3.1071428571428599</v>
      </c>
      <c r="AQ27" s="52">
        <v>3.0739999999999998</v>
      </c>
      <c r="AR27" s="51">
        <v>0.75</v>
      </c>
      <c r="AS27" s="40" t="s">
        <v>719</v>
      </c>
      <c r="AT27" s="40">
        <v>1</v>
      </c>
    </row>
    <row r="28" spans="1:46" ht="12" customHeight="1" x14ac:dyDescent="0.3">
      <c r="A28" s="44">
        <f t="shared" si="0"/>
        <v>2012</v>
      </c>
      <c r="B28" s="45">
        <f t="shared" si="0"/>
        <v>8</v>
      </c>
      <c r="C28" s="60">
        <v>31</v>
      </c>
      <c r="D28" s="54">
        <v>0.48611111111111099</v>
      </c>
      <c r="E28" s="38" t="s">
        <v>644</v>
      </c>
      <c r="F28" s="38" t="s">
        <v>685</v>
      </c>
      <c r="G28" s="40" t="s">
        <v>697</v>
      </c>
      <c r="H28" s="40" t="s">
        <v>469</v>
      </c>
      <c r="I28" s="38" t="s">
        <v>87</v>
      </c>
      <c r="J28" s="48">
        <v>371803</v>
      </c>
      <c r="K28" s="48">
        <v>1264002</v>
      </c>
      <c r="L28" s="6">
        <v>7.3</v>
      </c>
      <c r="M28" s="5" t="s">
        <v>180</v>
      </c>
      <c r="N28" s="52">
        <v>23.927399999999999</v>
      </c>
      <c r="O28" s="52">
        <v>24.6601</v>
      </c>
      <c r="P28" s="52">
        <v>22.307200000000002</v>
      </c>
      <c r="Q28" s="52">
        <v>26.230799999999999</v>
      </c>
      <c r="R28" s="52">
        <v>7.97</v>
      </c>
      <c r="S28" s="52">
        <v>7.89</v>
      </c>
      <c r="T28" s="52">
        <v>6.9842791056609199</v>
      </c>
      <c r="U28" s="52">
        <v>6.5061404225619501</v>
      </c>
      <c r="V28" s="52">
        <v>2.5760000000000001</v>
      </c>
      <c r="W28" s="52">
        <v>2.6240000000000001</v>
      </c>
      <c r="X28" s="51">
        <v>329.59367559999998</v>
      </c>
      <c r="Y28" s="51">
        <v>214.941146</v>
      </c>
      <c r="Z28" s="51">
        <v>43.773989</v>
      </c>
      <c r="AA28" s="51">
        <v>34.215241666666699</v>
      </c>
      <c r="AB28" s="51">
        <v>252.06073900000001</v>
      </c>
      <c r="AC28" s="51">
        <v>188.47893166666699</v>
      </c>
      <c r="AD28" s="51">
        <v>625.42840360000002</v>
      </c>
      <c r="AE28" s="51">
        <v>437.63531933333297</v>
      </c>
      <c r="AF28" s="51">
        <v>993.01495999999997</v>
      </c>
      <c r="AG28" s="51">
        <v>780.56670999999994</v>
      </c>
      <c r="AH28" s="51">
        <v>18.931483</v>
      </c>
      <c r="AI28" s="51">
        <v>22.498094999999999</v>
      </c>
      <c r="AJ28" s="51">
        <v>68.219684999999998</v>
      </c>
      <c r="AK28" s="51">
        <v>67.535979999999995</v>
      </c>
      <c r="AL28" s="51">
        <v>1140.096916</v>
      </c>
      <c r="AM28" s="51">
        <v>867.42492666666703</v>
      </c>
      <c r="AN28" s="51">
        <v>11.4</v>
      </c>
      <c r="AO28" s="51">
        <v>18.2</v>
      </c>
      <c r="AP28" s="52">
        <v>3.9729999999999999</v>
      </c>
      <c r="AQ28" s="52">
        <v>6.1866666666666701</v>
      </c>
      <c r="AR28" s="51">
        <v>1</v>
      </c>
      <c r="AS28" s="40" t="s">
        <v>719</v>
      </c>
      <c r="AT28" s="40">
        <v>2</v>
      </c>
    </row>
    <row r="29" spans="1:46" ht="12" customHeight="1" x14ac:dyDescent="0.3">
      <c r="A29" s="44">
        <f t="shared" si="0"/>
        <v>2012</v>
      </c>
      <c r="B29" s="45">
        <f t="shared" si="0"/>
        <v>8</v>
      </c>
      <c r="C29" s="60">
        <v>31</v>
      </c>
      <c r="D29" s="54">
        <v>0.52083333333333304</v>
      </c>
      <c r="E29" s="38" t="s">
        <v>644</v>
      </c>
      <c r="F29" s="38" t="s">
        <v>685</v>
      </c>
      <c r="G29" s="40" t="s">
        <v>697</v>
      </c>
      <c r="H29" s="40" t="s">
        <v>470</v>
      </c>
      <c r="I29" s="38" t="s">
        <v>87</v>
      </c>
      <c r="J29" s="48">
        <v>371729</v>
      </c>
      <c r="K29" s="48">
        <v>1263611</v>
      </c>
      <c r="L29" s="6">
        <v>9.5</v>
      </c>
      <c r="M29" s="5" t="s">
        <v>178</v>
      </c>
      <c r="N29" s="52">
        <v>24.934799999999999</v>
      </c>
      <c r="O29" s="52">
        <v>24.748000000000001</v>
      </c>
      <c r="P29" s="52">
        <v>25.464099999999998</v>
      </c>
      <c r="Q29" s="52">
        <v>26.947900000000001</v>
      </c>
      <c r="R29" s="52">
        <v>8.0399999999999991</v>
      </c>
      <c r="S29" s="52">
        <v>8.02</v>
      </c>
      <c r="T29" s="52">
        <v>7.66826971194679</v>
      </c>
      <c r="U29" s="52">
        <v>7.71917832463489</v>
      </c>
      <c r="V29" s="52">
        <v>2.8559999999999999</v>
      </c>
      <c r="W29" s="52">
        <v>2.3199999999999998</v>
      </c>
      <c r="X29" s="51">
        <v>117.5541444</v>
      </c>
      <c r="Y29" s="51">
        <v>137.2328076</v>
      </c>
      <c r="Z29" s="51">
        <v>27.142754333333301</v>
      </c>
      <c r="AA29" s="51">
        <v>30.356445000000001</v>
      </c>
      <c r="AB29" s="51">
        <v>175.51622433333301</v>
      </c>
      <c r="AC29" s="51">
        <v>177.991499</v>
      </c>
      <c r="AD29" s="51">
        <v>320.21312306666698</v>
      </c>
      <c r="AE29" s="51">
        <v>345.58075159999999</v>
      </c>
      <c r="AF29" s="51">
        <v>655.62748999999997</v>
      </c>
      <c r="AG29" s="51">
        <v>669.41098</v>
      </c>
      <c r="AH29" s="51">
        <v>4.9961770000000003</v>
      </c>
      <c r="AI29" s="51">
        <v>16.042345000000001</v>
      </c>
      <c r="AJ29" s="51">
        <v>49.557220000000001</v>
      </c>
      <c r="AK29" s="51">
        <v>55.093975</v>
      </c>
      <c r="AL29" s="51">
        <v>663.92581733333395</v>
      </c>
      <c r="AM29" s="51">
        <v>722.25708799999995</v>
      </c>
      <c r="AN29" s="51">
        <v>11</v>
      </c>
      <c r="AO29" s="51">
        <v>15.2</v>
      </c>
      <c r="AP29" s="52">
        <v>6.641</v>
      </c>
      <c r="AQ29" s="52">
        <v>6.8731428571428603</v>
      </c>
      <c r="AR29" s="51">
        <v>1.25</v>
      </c>
      <c r="AS29" s="40" t="s">
        <v>719</v>
      </c>
      <c r="AT29" s="40">
        <v>3</v>
      </c>
    </row>
    <row r="30" spans="1:46" ht="12" customHeight="1" x14ac:dyDescent="0.3">
      <c r="A30" s="44">
        <f t="shared" si="0"/>
        <v>2012</v>
      </c>
      <c r="B30" s="45">
        <f t="shared" si="0"/>
        <v>8</v>
      </c>
      <c r="C30" s="60">
        <v>31</v>
      </c>
      <c r="D30" s="54">
        <v>0.43333333333333302</v>
      </c>
      <c r="E30" s="38" t="s">
        <v>644</v>
      </c>
      <c r="F30" s="38" t="s">
        <v>685</v>
      </c>
      <c r="G30" s="40" t="s">
        <v>697</v>
      </c>
      <c r="H30" s="40" t="s">
        <v>471</v>
      </c>
      <c r="I30" s="38" t="s">
        <v>87</v>
      </c>
      <c r="J30" s="48">
        <v>371733</v>
      </c>
      <c r="K30" s="48">
        <v>1264653</v>
      </c>
      <c r="L30" s="6">
        <v>2.5</v>
      </c>
      <c r="M30" s="5" t="s">
        <v>182</v>
      </c>
      <c r="N30" s="52">
        <v>22.901399999999999</v>
      </c>
      <c r="O30" s="52">
        <v>22.934999999999999</v>
      </c>
      <c r="P30" s="52">
        <v>7.867</v>
      </c>
      <c r="Q30" s="52">
        <v>8.6105999999999998</v>
      </c>
      <c r="R30" s="52">
        <v>7.28</v>
      </c>
      <c r="S30" s="52">
        <v>7.38</v>
      </c>
      <c r="T30" s="52">
        <v>5.1319053975795903</v>
      </c>
      <c r="U30" s="52">
        <v>4.8170321168147199</v>
      </c>
      <c r="V30" s="52">
        <v>5.3520000000000003</v>
      </c>
      <c r="W30" s="52">
        <v>5.8159999999999998</v>
      </c>
      <c r="X30" s="51">
        <v>488.67324706666699</v>
      </c>
      <c r="Y30" s="51">
        <v>678.36295053333299</v>
      </c>
      <c r="Z30" s="51">
        <v>100.22227833333299</v>
      </c>
      <c r="AA30" s="51">
        <v>102.71129166666699</v>
      </c>
      <c r="AB30" s="51">
        <v>1005.81137766667</v>
      </c>
      <c r="AC30" s="51">
        <v>995.59895633333304</v>
      </c>
      <c r="AD30" s="51">
        <v>1594.7069030666701</v>
      </c>
      <c r="AE30" s="51">
        <v>1776.6731985333299</v>
      </c>
      <c r="AF30" s="51">
        <v>1817.99548</v>
      </c>
      <c r="AG30" s="51">
        <v>2126.66552</v>
      </c>
      <c r="AH30" s="51">
        <v>43.713461666666703</v>
      </c>
      <c r="AI30" s="51">
        <v>73.587128333333297</v>
      </c>
      <c r="AJ30" s="51">
        <v>198.68535499999999</v>
      </c>
      <c r="AK30" s="51">
        <v>244.66625999999999</v>
      </c>
      <c r="AL30" s="51">
        <v>3010.2636853333302</v>
      </c>
      <c r="AM30" s="51">
        <v>3043.9583626666699</v>
      </c>
      <c r="AN30" s="51">
        <v>33</v>
      </c>
      <c r="AO30" s="51">
        <v>43</v>
      </c>
      <c r="AP30" s="52">
        <v>2.3490000000000002</v>
      </c>
      <c r="AQ30" s="52">
        <v>2.1459999999999999</v>
      </c>
      <c r="AR30" s="51">
        <v>0.1</v>
      </c>
      <c r="AS30" s="40" t="s">
        <v>719</v>
      </c>
      <c r="AT30" s="40">
        <v>4</v>
      </c>
    </row>
    <row r="31" spans="1:46" ht="12" customHeight="1" x14ac:dyDescent="0.3">
      <c r="A31" s="44">
        <f t="shared" si="0"/>
        <v>2012</v>
      </c>
      <c r="B31" s="45">
        <f t="shared" si="0"/>
        <v>8</v>
      </c>
      <c r="C31" s="60">
        <v>31</v>
      </c>
      <c r="D31" s="54">
        <v>0.44444444444444398</v>
      </c>
      <c r="E31" s="38" t="s">
        <v>644</v>
      </c>
      <c r="F31" s="38" t="s">
        <v>685</v>
      </c>
      <c r="G31" s="40" t="s">
        <v>697</v>
      </c>
      <c r="H31" s="40" t="s">
        <v>472</v>
      </c>
      <c r="I31" s="38" t="s">
        <v>87</v>
      </c>
      <c r="J31" s="48">
        <v>371736</v>
      </c>
      <c r="K31" s="48">
        <v>1264522</v>
      </c>
      <c r="L31" s="6">
        <v>2</v>
      </c>
      <c r="M31" s="5" t="s">
        <v>182</v>
      </c>
      <c r="N31" s="52">
        <v>23.614000000000001</v>
      </c>
      <c r="O31" s="52">
        <v>23.895399999999999</v>
      </c>
      <c r="P31" s="52">
        <v>10.582700000000001</v>
      </c>
      <c r="Q31" s="52">
        <v>14.9489</v>
      </c>
      <c r="R31" s="52">
        <v>7.48</v>
      </c>
      <c r="S31" s="52">
        <v>7.54</v>
      </c>
      <c r="T31" s="52">
        <v>5.8716104999951098</v>
      </c>
      <c r="U31" s="52">
        <v>5.5973603224620003</v>
      </c>
      <c r="V31" s="52">
        <v>5.6</v>
      </c>
      <c r="W31" s="52">
        <v>5.0640000000000001</v>
      </c>
      <c r="X31" s="51">
        <v>405.58555799999999</v>
      </c>
      <c r="Y31" s="51">
        <v>411.109629466667</v>
      </c>
      <c r="Z31" s="51">
        <v>85.000474999999994</v>
      </c>
      <c r="AA31" s="51">
        <v>88.476558333333301</v>
      </c>
      <c r="AB31" s="51">
        <v>909.397965</v>
      </c>
      <c r="AC31" s="51">
        <v>872.01847366666698</v>
      </c>
      <c r="AD31" s="51">
        <v>1399.9839979999999</v>
      </c>
      <c r="AE31" s="51">
        <v>1371.60466146667</v>
      </c>
      <c r="AF31" s="51">
        <v>1645.8563799999999</v>
      </c>
      <c r="AG31" s="51">
        <v>1734.47246</v>
      </c>
      <c r="AH31" s="51">
        <v>44.219794999999998</v>
      </c>
      <c r="AI31" s="51">
        <v>54.194561666666701</v>
      </c>
      <c r="AJ31" s="51">
        <v>138.088415</v>
      </c>
      <c r="AK31" s="51">
        <v>156.190245</v>
      </c>
      <c r="AL31" s="51">
        <v>3602.8409200000001</v>
      </c>
      <c r="AM31" s="51">
        <v>3384.5325173333299</v>
      </c>
      <c r="AN31" s="51">
        <v>50.5</v>
      </c>
      <c r="AO31" s="51">
        <v>20.400000000000102</v>
      </c>
      <c r="AP31" s="52">
        <v>1.4472</v>
      </c>
      <c r="AQ31" s="52">
        <v>1.7110000000000001</v>
      </c>
      <c r="AR31" s="51">
        <v>0.4</v>
      </c>
      <c r="AS31" s="40" t="s">
        <v>719</v>
      </c>
      <c r="AT31" s="40">
        <v>5</v>
      </c>
    </row>
    <row r="32" spans="1:46" ht="12" customHeight="1" x14ac:dyDescent="0.3">
      <c r="A32" s="44">
        <f t="shared" si="0"/>
        <v>2012</v>
      </c>
      <c r="B32" s="45">
        <f t="shared" si="0"/>
        <v>8</v>
      </c>
      <c r="C32" s="60">
        <v>31</v>
      </c>
      <c r="D32" s="54">
        <v>0.5</v>
      </c>
      <c r="E32" s="38" t="s">
        <v>644</v>
      </c>
      <c r="F32" s="38" t="s">
        <v>685</v>
      </c>
      <c r="G32" s="40" t="s">
        <v>697</v>
      </c>
      <c r="H32" s="40" t="s">
        <v>473</v>
      </c>
      <c r="I32" s="38" t="s">
        <v>87</v>
      </c>
      <c r="J32" s="61">
        <v>371860</v>
      </c>
      <c r="K32" s="61">
        <v>1263924</v>
      </c>
      <c r="L32" s="6">
        <v>7.7</v>
      </c>
      <c r="M32" s="5" t="s">
        <v>181</v>
      </c>
      <c r="N32" s="52">
        <v>24.422999999999998</v>
      </c>
      <c r="O32" s="52">
        <v>24.338699999999999</v>
      </c>
      <c r="P32" s="52">
        <v>21.434699999999999</v>
      </c>
      <c r="Q32" s="52">
        <v>27.036200000000001</v>
      </c>
      <c r="R32" s="52">
        <v>7.94</v>
      </c>
      <c r="S32" s="52">
        <v>7.94</v>
      </c>
      <c r="T32" s="52">
        <v>6.66235229924908</v>
      </c>
      <c r="U32" s="52">
        <v>5.8561635334811504</v>
      </c>
      <c r="V32" s="52">
        <v>2.6560000000000001</v>
      </c>
      <c r="W32" s="52">
        <v>2.2480000000000002</v>
      </c>
      <c r="X32" s="51">
        <v>349.304872933333</v>
      </c>
      <c r="Y32" s="51">
        <v>155.31617639999999</v>
      </c>
      <c r="Z32" s="51">
        <v>48.934561666666703</v>
      </c>
      <c r="AA32" s="51">
        <v>33.986714999999997</v>
      </c>
      <c r="AB32" s="51">
        <v>264.108742333333</v>
      </c>
      <c r="AC32" s="51">
        <v>164.03830099999999</v>
      </c>
      <c r="AD32" s="51">
        <v>662.34817693333298</v>
      </c>
      <c r="AE32" s="51">
        <v>353.34119240000001</v>
      </c>
      <c r="AF32" s="51">
        <v>977.47992999999997</v>
      </c>
      <c r="AG32" s="51">
        <v>710.12837000000002</v>
      </c>
      <c r="AH32" s="51">
        <v>42.4780083333333</v>
      </c>
      <c r="AI32" s="51">
        <v>24.806975000000001</v>
      </c>
      <c r="AJ32" s="51">
        <v>68.785589999999999</v>
      </c>
      <c r="AK32" s="51">
        <v>63.190865000000002</v>
      </c>
      <c r="AL32" s="51">
        <v>1261.59439466667</v>
      </c>
      <c r="AM32" s="51">
        <v>841.67787199999998</v>
      </c>
      <c r="AN32" s="51">
        <v>8.7999999999999705</v>
      </c>
      <c r="AO32" s="51">
        <v>15.4</v>
      </c>
      <c r="AP32" s="52">
        <v>3.77</v>
      </c>
      <c r="AQ32" s="52">
        <v>6.5203333333333298</v>
      </c>
      <c r="AR32" s="51">
        <v>1.25</v>
      </c>
      <c r="AS32" s="40" t="s">
        <v>719</v>
      </c>
      <c r="AT32" s="40">
        <v>6</v>
      </c>
    </row>
    <row r="33" spans="1:46" ht="12" customHeight="1" x14ac:dyDescent="0.3">
      <c r="A33" s="44">
        <f t="shared" si="0"/>
        <v>2012</v>
      </c>
      <c r="B33" s="45">
        <f t="shared" si="0"/>
        <v>8</v>
      </c>
      <c r="C33" s="60">
        <v>24</v>
      </c>
      <c r="D33" s="54">
        <v>0.452777777777778</v>
      </c>
      <c r="E33" s="38" t="s">
        <v>640</v>
      </c>
      <c r="F33" s="38" t="s">
        <v>692</v>
      </c>
      <c r="G33" s="40" t="s">
        <v>693</v>
      </c>
      <c r="H33" s="40" t="s">
        <v>438</v>
      </c>
      <c r="I33" s="38" t="s">
        <v>93</v>
      </c>
      <c r="J33" s="48">
        <v>365647</v>
      </c>
      <c r="K33" s="48">
        <v>1261937</v>
      </c>
      <c r="L33" s="5">
        <v>24</v>
      </c>
      <c r="M33" s="6" t="s">
        <v>179</v>
      </c>
      <c r="N33" s="52">
        <v>23.152999999999999</v>
      </c>
      <c r="O33" s="52">
        <v>23.097999999999999</v>
      </c>
      <c r="P33" s="52">
        <v>30.398900000000001</v>
      </c>
      <c r="Q33" s="52">
        <v>30.6326</v>
      </c>
      <c r="R33" s="52">
        <v>8.07</v>
      </c>
      <c r="S33" s="52">
        <v>8.0500000000000007</v>
      </c>
      <c r="T33" s="52">
        <v>6.79</v>
      </c>
      <c r="U33" s="52">
        <v>6.84</v>
      </c>
      <c r="V33" s="52">
        <v>1.6801680000000001</v>
      </c>
      <c r="W33" s="52">
        <v>1.1841184</v>
      </c>
      <c r="X33" s="51">
        <v>65.878926750000005</v>
      </c>
      <c r="Y33" s="51">
        <v>37.456917750000002</v>
      </c>
      <c r="Z33" s="51">
        <v>18.279205000000001</v>
      </c>
      <c r="AA33" s="51">
        <v>19.299315</v>
      </c>
      <c r="AB33" s="51">
        <v>70.569597000000002</v>
      </c>
      <c r="AC33" s="51">
        <v>41.485954999999997</v>
      </c>
      <c r="AD33" s="51">
        <v>154.72772875000001</v>
      </c>
      <c r="AE33" s="51">
        <v>98.242187749999999</v>
      </c>
      <c r="AF33" s="51">
        <v>286.03336999999999</v>
      </c>
      <c r="AG33" s="51">
        <v>209.37805</v>
      </c>
      <c r="AH33" s="51">
        <v>21.408135000000001</v>
      </c>
      <c r="AI33" s="51">
        <v>13.71285</v>
      </c>
      <c r="AJ33" s="51">
        <v>33.913069999999998</v>
      </c>
      <c r="AK33" s="51">
        <v>22.450199999999999</v>
      </c>
      <c r="AL33" s="51">
        <v>347.027244666667</v>
      </c>
      <c r="AM33" s="51">
        <v>194.666523333333</v>
      </c>
      <c r="AN33" s="51">
        <v>31.6</v>
      </c>
      <c r="AO33" s="51">
        <v>17.8</v>
      </c>
      <c r="AP33" s="52">
        <v>1.9401999999999999</v>
      </c>
      <c r="AQ33" s="52">
        <v>1.74</v>
      </c>
      <c r="AR33" s="51">
        <v>1</v>
      </c>
      <c r="AS33" s="40" t="s">
        <v>72</v>
      </c>
      <c r="AT33" s="40">
        <v>1</v>
      </c>
    </row>
    <row r="34" spans="1:46" ht="12" customHeight="1" x14ac:dyDescent="0.3">
      <c r="A34" s="44">
        <f t="shared" si="0"/>
        <v>2012</v>
      </c>
      <c r="B34" s="45">
        <f t="shared" si="0"/>
        <v>8</v>
      </c>
      <c r="C34" s="60">
        <v>23</v>
      </c>
      <c r="D34" s="62">
        <v>0.45138888888888901</v>
      </c>
      <c r="E34" s="38" t="s">
        <v>644</v>
      </c>
      <c r="F34" s="38" t="s">
        <v>685</v>
      </c>
      <c r="G34" s="40" t="s">
        <v>689</v>
      </c>
      <c r="H34" s="40" t="s">
        <v>436</v>
      </c>
      <c r="I34" s="40" t="s">
        <v>93</v>
      </c>
      <c r="J34" s="48">
        <v>363257</v>
      </c>
      <c r="K34" s="48">
        <v>1261900</v>
      </c>
      <c r="L34" s="5">
        <v>6.7</v>
      </c>
      <c r="M34" s="6" t="s">
        <v>180</v>
      </c>
      <c r="N34" s="52">
        <v>26.6477</v>
      </c>
      <c r="O34" s="52">
        <v>26.274899999999999</v>
      </c>
      <c r="P34" s="52">
        <v>28.419599999999999</v>
      </c>
      <c r="Q34" s="52">
        <v>29.921800000000001</v>
      </c>
      <c r="R34" s="52">
        <v>8.06</v>
      </c>
      <c r="S34" s="52">
        <v>8.14</v>
      </c>
      <c r="T34" s="52">
        <v>6.27</v>
      </c>
      <c r="U34" s="52">
        <v>6.11</v>
      </c>
      <c r="V34" s="52">
        <v>1.9361936</v>
      </c>
      <c r="W34" s="52">
        <v>1.5201519999999999</v>
      </c>
      <c r="X34" s="51">
        <v>157.30814925000001</v>
      </c>
      <c r="Y34" s="51">
        <v>55.114557750000003</v>
      </c>
      <c r="Z34" s="51">
        <v>4.3776250000000001</v>
      </c>
      <c r="AA34" s="51">
        <v>2.2052450000000001</v>
      </c>
      <c r="AB34" s="51">
        <v>33.225045000000001</v>
      </c>
      <c r="AC34" s="51">
        <v>12.782413</v>
      </c>
      <c r="AD34" s="51">
        <v>194.91081925</v>
      </c>
      <c r="AE34" s="51">
        <v>70.102215749999999</v>
      </c>
      <c r="AF34" s="51">
        <v>336.66870999999998</v>
      </c>
      <c r="AG34" s="51">
        <v>203.25298000000001</v>
      </c>
      <c r="AH34" s="51">
        <v>35.932875000000003</v>
      </c>
      <c r="AI34" s="51">
        <v>16.442865000000001</v>
      </c>
      <c r="AJ34" s="51">
        <v>41.759169999999997</v>
      </c>
      <c r="AK34" s="51">
        <v>23.906115</v>
      </c>
      <c r="AL34" s="51">
        <v>612.02140999999995</v>
      </c>
      <c r="AM34" s="51">
        <v>331.23854866666699</v>
      </c>
      <c r="AN34" s="51">
        <v>7.1999999999999797</v>
      </c>
      <c r="AO34" s="51">
        <v>17.399999999999999</v>
      </c>
      <c r="AP34" s="52">
        <v>2.552</v>
      </c>
      <c r="AQ34" s="52">
        <v>2.7839999999999998</v>
      </c>
      <c r="AR34" s="51">
        <v>1.5</v>
      </c>
      <c r="AS34" s="40" t="s">
        <v>71</v>
      </c>
      <c r="AT34" s="40">
        <v>4</v>
      </c>
    </row>
    <row r="35" spans="1:46" ht="12" customHeight="1" x14ac:dyDescent="0.3">
      <c r="A35" s="44">
        <f t="shared" si="0"/>
        <v>2012</v>
      </c>
      <c r="B35" s="45">
        <f t="shared" si="0"/>
        <v>8</v>
      </c>
      <c r="C35" s="60">
        <v>23</v>
      </c>
      <c r="D35" s="62">
        <v>0.48263888888888901</v>
      </c>
      <c r="E35" s="38" t="s">
        <v>644</v>
      </c>
      <c r="F35" s="38" t="s">
        <v>685</v>
      </c>
      <c r="G35" s="40" t="s">
        <v>689</v>
      </c>
      <c r="H35" s="40" t="s">
        <v>437</v>
      </c>
      <c r="I35" s="40" t="s">
        <v>93</v>
      </c>
      <c r="J35" s="48">
        <v>362912</v>
      </c>
      <c r="K35" s="48">
        <v>1261718</v>
      </c>
      <c r="L35" s="5">
        <v>13</v>
      </c>
      <c r="M35" s="6" t="s">
        <v>178</v>
      </c>
      <c r="N35" s="52">
        <v>26.3551</v>
      </c>
      <c r="O35" s="52">
        <v>26.325399999999998</v>
      </c>
      <c r="P35" s="52">
        <v>29.963799999999999</v>
      </c>
      <c r="Q35" s="52">
        <v>29.998200000000001</v>
      </c>
      <c r="R35" s="52">
        <v>8.14</v>
      </c>
      <c r="S35" s="52">
        <v>8.16</v>
      </c>
      <c r="T35" s="52">
        <v>6.31</v>
      </c>
      <c r="U35" s="52">
        <v>6.08</v>
      </c>
      <c r="V35" s="52">
        <v>1.4881488</v>
      </c>
      <c r="W35" s="52">
        <v>1.120112</v>
      </c>
      <c r="X35" s="51">
        <v>55.657869750000003</v>
      </c>
      <c r="Y35" s="51">
        <v>62.958624749999998</v>
      </c>
      <c r="Z35" s="51">
        <v>2.163945</v>
      </c>
      <c r="AA35" s="51">
        <v>2.1556850000000001</v>
      </c>
      <c r="AB35" s="51">
        <v>12.757941000000001</v>
      </c>
      <c r="AC35" s="51">
        <v>12.432468999999999</v>
      </c>
      <c r="AD35" s="51">
        <v>70.579755750000004</v>
      </c>
      <c r="AE35" s="51">
        <v>77.546778750000001</v>
      </c>
      <c r="AF35" s="51">
        <v>216.48606000000001</v>
      </c>
      <c r="AG35" s="51">
        <v>244.81065000000001</v>
      </c>
      <c r="AH35" s="51">
        <v>15.712505</v>
      </c>
      <c r="AI35" s="51">
        <v>15.644769999999999</v>
      </c>
      <c r="AJ35" s="51">
        <v>26.786325000000001</v>
      </c>
      <c r="AK35" s="51">
        <v>29.207889999999999</v>
      </c>
      <c r="AL35" s="51">
        <v>323.77334733333299</v>
      </c>
      <c r="AM35" s="51">
        <v>316.33740599999999</v>
      </c>
      <c r="AN35" s="51">
        <v>8.4000000000000199</v>
      </c>
      <c r="AO35" s="51">
        <v>17.2</v>
      </c>
      <c r="AP35" s="52">
        <v>2.3780000000000001</v>
      </c>
      <c r="AQ35" s="52">
        <v>2.61</v>
      </c>
      <c r="AR35" s="51">
        <v>1.5</v>
      </c>
      <c r="AS35" s="40" t="s">
        <v>71</v>
      </c>
      <c r="AT35" s="40">
        <v>5</v>
      </c>
    </row>
    <row r="36" spans="1:46" ht="12" customHeight="1" x14ac:dyDescent="0.3">
      <c r="A36" s="44">
        <f t="shared" si="0"/>
        <v>2012</v>
      </c>
      <c r="B36" s="45">
        <f t="shared" si="0"/>
        <v>8</v>
      </c>
      <c r="C36" s="60">
        <v>21</v>
      </c>
      <c r="D36" s="47">
        <v>0.31111111111111101</v>
      </c>
      <c r="E36" s="38" t="s">
        <v>644</v>
      </c>
      <c r="F36" s="38" t="s">
        <v>685</v>
      </c>
      <c r="G36" s="40" t="s">
        <v>70</v>
      </c>
      <c r="H36" s="40" t="s">
        <v>428</v>
      </c>
      <c r="I36" s="40" t="s">
        <v>92</v>
      </c>
      <c r="J36" s="48">
        <v>363530</v>
      </c>
      <c r="K36" s="48">
        <v>1262420</v>
      </c>
      <c r="L36" s="5">
        <v>16</v>
      </c>
      <c r="M36" s="6" t="s">
        <v>181</v>
      </c>
      <c r="N36" s="52">
        <v>27.681000000000001</v>
      </c>
      <c r="O36" s="52">
        <v>27.608699999999999</v>
      </c>
      <c r="P36" s="52">
        <v>25.558599999999998</v>
      </c>
      <c r="Q36" s="52">
        <v>29.189800000000002</v>
      </c>
      <c r="R36" s="52">
        <v>8.35</v>
      </c>
      <c r="S36" s="52">
        <v>8.1199999999999992</v>
      </c>
      <c r="T36" s="52">
        <v>6.6</v>
      </c>
      <c r="U36" s="52">
        <v>4.79</v>
      </c>
      <c r="V36" s="52">
        <v>2.2722272000000001</v>
      </c>
      <c r="W36" s="52">
        <v>2.2082207999999999</v>
      </c>
      <c r="X36" s="51">
        <v>152.57397750000001</v>
      </c>
      <c r="Y36" s="51">
        <v>156.62052</v>
      </c>
      <c r="Z36" s="51">
        <v>15.475348</v>
      </c>
      <c r="AA36" s="51">
        <v>2.33121</v>
      </c>
      <c r="AB36" s="51">
        <v>125.56042333333301</v>
      </c>
      <c r="AC36" s="51">
        <v>15.3734</v>
      </c>
      <c r="AD36" s="51">
        <v>293.60974883333301</v>
      </c>
      <c r="AE36" s="51">
        <v>174.32513</v>
      </c>
      <c r="AF36" s="51">
        <v>798.94934000000001</v>
      </c>
      <c r="AG36" s="51">
        <v>345.52868000000001</v>
      </c>
      <c r="AH36" s="51">
        <v>4.98926916666667</v>
      </c>
      <c r="AI36" s="51">
        <v>31.390212500000001</v>
      </c>
      <c r="AJ36" s="51">
        <v>68.979339999999993</v>
      </c>
      <c r="AK36" s="51">
        <v>60.064050000000002</v>
      </c>
      <c r="AL36" s="51">
        <v>474.51696600000002</v>
      </c>
      <c r="AM36" s="51">
        <v>620.71163000000001</v>
      </c>
      <c r="AN36" s="51">
        <v>13.4</v>
      </c>
      <c r="AO36" s="51">
        <v>40.3333333333333</v>
      </c>
      <c r="AP36" s="52">
        <v>38.598999999999997</v>
      </c>
      <c r="AQ36" s="52">
        <v>13.001666666666701</v>
      </c>
      <c r="AR36" s="51">
        <v>1.5</v>
      </c>
      <c r="AS36" s="40" t="s">
        <v>70</v>
      </c>
      <c r="AT36" s="40">
        <v>1</v>
      </c>
    </row>
    <row r="37" spans="1:46" ht="12" customHeight="1" x14ac:dyDescent="0.3">
      <c r="A37" s="44">
        <f t="shared" si="0"/>
        <v>2012</v>
      </c>
      <c r="B37" s="45">
        <f t="shared" si="0"/>
        <v>8</v>
      </c>
      <c r="C37" s="60">
        <v>21</v>
      </c>
      <c r="D37" s="62">
        <v>0.45486111111111099</v>
      </c>
      <c r="E37" s="38" t="s">
        <v>644</v>
      </c>
      <c r="F37" s="38" t="s">
        <v>685</v>
      </c>
      <c r="G37" s="40" t="s">
        <v>70</v>
      </c>
      <c r="H37" s="40" t="s">
        <v>429</v>
      </c>
      <c r="I37" s="40" t="s">
        <v>93</v>
      </c>
      <c r="J37" s="48">
        <v>363153</v>
      </c>
      <c r="K37" s="48">
        <v>1262708</v>
      </c>
      <c r="L37" s="5">
        <v>11</v>
      </c>
      <c r="M37" s="6" t="s">
        <v>178</v>
      </c>
      <c r="N37" s="52">
        <v>27.390799999999999</v>
      </c>
      <c r="O37" s="52">
        <v>27.531199999999998</v>
      </c>
      <c r="P37" s="52">
        <v>24.7561</v>
      </c>
      <c r="Q37" s="52">
        <v>29.009499999999999</v>
      </c>
      <c r="R37" s="52">
        <v>8.33</v>
      </c>
      <c r="S37" s="52">
        <v>8.14</v>
      </c>
      <c r="T37" s="52">
        <v>6.57</v>
      </c>
      <c r="U37" s="52">
        <v>7</v>
      </c>
      <c r="V37" s="52">
        <v>2.240224</v>
      </c>
      <c r="W37" s="52">
        <v>2.0322032000000001</v>
      </c>
      <c r="X37" s="51">
        <v>62.972773500000002</v>
      </c>
      <c r="Y37" s="51">
        <v>111.5539215</v>
      </c>
      <c r="Z37" s="51">
        <v>0.69738200000000095</v>
      </c>
      <c r="AA37" s="51">
        <v>3.2637640000000001</v>
      </c>
      <c r="AB37" s="51">
        <v>1.81416666666666</v>
      </c>
      <c r="AC37" s="51">
        <v>27.285603333333299</v>
      </c>
      <c r="AD37" s="51">
        <v>65.484322166666601</v>
      </c>
      <c r="AE37" s="51">
        <v>142.10328883333301</v>
      </c>
      <c r="AF37" s="51">
        <v>416.08784000000003</v>
      </c>
      <c r="AG37" s="51">
        <v>295.39132000000001</v>
      </c>
      <c r="AH37" s="51">
        <v>8.5949308333333292</v>
      </c>
      <c r="AI37" s="51">
        <v>27.338874166666699</v>
      </c>
      <c r="AJ37" s="51">
        <v>57.794694999999997</v>
      </c>
      <c r="AK37" s="51">
        <v>48.481520000000003</v>
      </c>
      <c r="AL37" s="51">
        <v>427.34399400000001</v>
      </c>
      <c r="AM37" s="51">
        <v>554.28557799999999</v>
      </c>
      <c r="AN37" s="51">
        <v>13.6666666666667</v>
      </c>
      <c r="AO37" s="51">
        <v>19.6666666666666</v>
      </c>
      <c r="AP37" s="52">
        <v>12.4962</v>
      </c>
      <c r="AQ37" s="52">
        <v>6.96</v>
      </c>
      <c r="AR37" s="51">
        <v>1.5</v>
      </c>
      <c r="AS37" s="40" t="s">
        <v>70</v>
      </c>
      <c r="AT37" s="40">
        <v>2</v>
      </c>
    </row>
    <row r="38" spans="1:46" ht="12" customHeight="1" x14ac:dyDescent="0.3">
      <c r="A38" s="44">
        <f t="shared" si="0"/>
        <v>2012</v>
      </c>
      <c r="B38" s="45">
        <f t="shared" si="0"/>
        <v>8</v>
      </c>
      <c r="C38" s="60">
        <v>21</v>
      </c>
      <c r="D38" s="62">
        <v>0.484027777777778</v>
      </c>
      <c r="E38" s="38" t="s">
        <v>644</v>
      </c>
      <c r="F38" s="38" t="s">
        <v>685</v>
      </c>
      <c r="G38" s="40" t="s">
        <v>70</v>
      </c>
      <c r="H38" s="40" t="s">
        <v>430</v>
      </c>
      <c r="I38" s="40" t="s">
        <v>93</v>
      </c>
      <c r="J38" s="48">
        <v>362821</v>
      </c>
      <c r="K38" s="48">
        <v>1262754</v>
      </c>
      <c r="L38" s="5">
        <v>18</v>
      </c>
      <c r="M38" s="6" t="s">
        <v>180</v>
      </c>
      <c r="N38" s="52">
        <v>27.558199999999999</v>
      </c>
      <c r="O38" s="52">
        <v>27.510400000000001</v>
      </c>
      <c r="P38" s="52">
        <v>28.952999999999999</v>
      </c>
      <c r="Q38" s="52">
        <v>29.154499999999999</v>
      </c>
      <c r="R38" s="52">
        <v>8.09</v>
      </c>
      <c r="S38" s="52">
        <v>8.08</v>
      </c>
      <c r="T38" s="52">
        <v>6.08</v>
      </c>
      <c r="U38" s="52">
        <v>5.57</v>
      </c>
      <c r="V38" s="52">
        <v>2.1922191999999998</v>
      </c>
      <c r="W38" s="52">
        <v>2.2562256000000001</v>
      </c>
      <c r="X38" s="51">
        <v>120.422358</v>
      </c>
      <c r="Y38" s="51">
        <v>79.424940000000007</v>
      </c>
      <c r="Z38" s="51">
        <v>4.0707659999999999</v>
      </c>
      <c r="AA38" s="51">
        <v>3.3992279999999999</v>
      </c>
      <c r="AB38" s="51">
        <v>36.481900000000003</v>
      </c>
      <c r="AC38" s="51">
        <v>25.573776666666699</v>
      </c>
      <c r="AD38" s="51">
        <v>160.97502399999999</v>
      </c>
      <c r="AE38" s="51">
        <v>108.397944666667</v>
      </c>
      <c r="AF38" s="51">
        <v>349.03539999999998</v>
      </c>
      <c r="AG38" s="51">
        <v>344.74950999999999</v>
      </c>
      <c r="AH38" s="51">
        <v>18.0905925</v>
      </c>
      <c r="AI38" s="51">
        <v>32.255060833333303</v>
      </c>
      <c r="AJ38" s="51">
        <v>43.89011</v>
      </c>
      <c r="AK38" s="51">
        <v>53.751055000000001</v>
      </c>
      <c r="AL38" s="51">
        <v>521.23348199999998</v>
      </c>
      <c r="AM38" s="51">
        <v>606.94772599999999</v>
      </c>
      <c r="AN38" s="51">
        <v>13.999999999999901</v>
      </c>
      <c r="AO38" s="51">
        <v>34.6666666666666</v>
      </c>
      <c r="AP38" s="52">
        <v>2.7839999999999998</v>
      </c>
      <c r="AQ38" s="52">
        <v>2.9436666666666702</v>
      </c>
      <c r="AR38" s="51">
        <v>1.5</v>
      </c>
      <c r="AS38" s="40" t="s">
        <v>70</v>
      </c>
      <c r="AT38" s="40">
        <v>3</v>
      </c>
    </row>
    <row r="39" spans="1:46" ht="12" customHeight="1" x14ac:dyDescent="0.3">
      <c r="A39" s="44">
        <f t="shared" si="0"/>
        <v>2012</v>
      </c>
      <c r="B39" s="45">
        <f t="shared" si="0"/>
        <v>8</v>
      </c>
      <c r="C39" s="60">
        <v>21</v>
      </c>
      <c r="D39" s="62">
        <v>0.50694444444444398</v>
      </c>
      <c r="E39" s="38" t="s">
        <v>644</v>
      </c>
      <c r="F39" s="38" t="s">
        <v>685</v>
      </c>
      <c r="G39" s="40" t="s">
        <v>70</v>
      </c>
      <c r="H39" s="40" t="s">
        <v>431</v>
      </c>
      <c r="I39" s="40" t="s">
        <v>93</v>
      </c>
      <c r="J39" s="48">
        <v>362532</v>
      </c>
      <c r="K39" s="48">
        <v>1262902</v>
      </c>
      <c r="L39" s="5">
        <v>18</v>
      </c>
      <c r="M39" s="6" t="s">
        <v>178</v>
      </c>
      <c r="N39" s="52">
        <v>27.619499999999999</v>
      </c>
      <c r="O39" s="52">
        <v>27.5627</v>
      </c>
      <c r="P39" s="52">
        <v>28.846399999999999</v>
      </c>
      <c r="Q39" s="52">
        <v>29.0639</v>
      </c>
      <c r="R39" s="52">
        <v>8.09</v>
      </c>
      <c r="S39" s="52">
        <v>8.08</v>
      </c>
      <c r="T39" s="52">
        <v>6.03</v>
      </c>
      <c r="U39" s="52">
        <v>5.66</v>
      </c>
      <c r="V39" s="52">
        <v>1.6801680000000001</v>
      </c>
      <c r="W39" s="52">
        <v>2.0642064000000002</v>
      </c>
      <c r="X39" s="51">
        <v>95.373411000000004</v>
      </c>
      <c r="Y39" s="51">
        <v>106.20286425</v>
      </c>
      <c r="Z39" s="51">
        <v>4.4622900000000003</v>
      </c>
      <c r="AA39" s="51">
        <v>4.1459320000000002</v>
      </c>
      <c r="AB39" s="51">
        <v>44.570633333333298</v>
      </c>
      <c r="AC39" s="51">
        <v>34.866370000000003</v>
      </c>
      <c r="AD39" s="51">
        <v>144.40633433333301</v>
      </c>
      <c r="AE39" s="51">
        <v>145.21516625000001</v>
      </c>
      <c r="AF39" s="51">
        <v>320.77318000000002</v>
      </c>
      <c r="AG39" s="51">
        <v>302.15017</v>
      </c>
      <c r="AH39" s="51">
        <v>18.854329166666702</v>
      </c>
      <c r="AI39" s="51">
        <v>26.230572500000001</v>
      </c>
      <c r="AJ39" s="51">
        <v>38.391019999999997</v>
      </c>
      <c r="AK39" s="51">
        <v>44.967979999999997</v>
      </c>
      <c r="AL39" s="51">
        <v>461.12759</v>
      </c>
      <c r="AM39" s="51">
        <v>505.08781399999998</v>
      </c>
      <c r="AN39" s="51">
        <v>17.3333333333333</v>
      </c>
      <c r="AO39" s="51">
        <v>20.3333333333333</v>
      </c>
      <c r="AP39" s="52">
        <v>1.9430000000000001</v>
      </c>
      <c r="AQ39" s="52">
        <v>3.5766666666666702</v>
      </c>
      <c r="AR39" s="51">
        <v>1.5</v>
      </c>
      <c r="AS39" s="40" t="s">
        <v>70</v>
      </c>
      <c r="AT39" s="40">
        <v>4</v>
      </c>
    </row>
    <row r="40" spans="1:46" ht="12" customHeight="1" x14ac:dyDescent="0.3">
      <c r="A40" s="44">
        <f t="shared" si="0"/>
        <v>2012</v>
      </c>
      <c r="B40" s="45">
        <f t="shared" si="0"/>
        <v>8</v>
      </c>
      <c r="C40" s="60">
        <v>21</v>
      </c>
      <c r="D40" s="62">
        <v>0.55208333333333304</v>
      </c>
      <c r="E40" s="38" t="s">
        <v>644</v>
      </c>
      <c r="F40" s="38" t="s">
        <v>685</v>
      </c>
      <c r="G40" s="40" t="s">
        <v>70</v>
      </c>
      <c r="H40" s="40" t="s">
        <v>432</v>
      </c>
      <c r="I40" s="40" t="s">
        <v>93</v>
      </c>
      <c r="J40" s="48">
        <v>362303</v>
      </c>
      <c r="K40" s="48">
        <v>1262754</v>
      </c>
      <c r="L40" s="5">
        <v>6</v>
      </c>
      <c r="M40" s="6" t="s">
        <v>178</v>
      </c>
      <c r="N40" s="52">
        <v>27.524799999999999</v>
      </c>
      <c r="O40" s="52">
        <v>27.5242</v>
      </c>
      <c r="P40" s="52">
        <v>29.192599999999999</v>
      </c>
      <c r="Q40" s="52">
        <v>29.211400000000001</v>
      </c>
      <c r="R40" s="52">
        <v>8.08</v>
      </c>
      <c r="S40" s="52">
        <v>8.06</v>
      </c>
      <c r="T40" s="52">
        <v>6.92</v>
      </c>
      <c r="U40" s="52">
        <v>5.76</v>
      </c>
      <c r="V40" s="52">
        <v>1.2961296</v>
      </c>
      <c r="W40" s="52">
        <v>1.9041904000000001</v>
      </c>
      <c r="X40" s="51">
        <v>104.19940124999999</v>
      </c>
      <c r="Y40" s="51">
        <v>87.679320750000002</v>
      </c>
      <c r="Z40" s="51">
        <v>3.7015440000000002</v>
      </c>
      <c r="AA40" s="51">
        <v>3.8518759999999999</v>
      </c>
      <c r="AB40" s="51">
        <v>27.031876666666701</v>
      </c>
      <c r="AC40" s="51">
        <v>28.2370433333333</v>
      </c>
      <c r="AD40" s="51">
        <v>134.932821916667</v>
      </c>
      <c r="AE40" s="51">
        <v>119.768240083333</v>
      </c>
      <c r="AF40" s="51">
        <v>356.77348000000001</v>
      </c>
      <c r="AG40" s="51">
        <v>333.74403999999998</v>
      </c>
      <c r="AH40" s="51">
        <v>13.9636658333333</v>
      </c>
      <c r="AI40" s="51">
        <v>27.141559166666699</v>
      </c>
      <c r="AJ40" s="51">
        <v>44.692855000000002</v>
      </c>
      <c r="AK40" s="51">
        <v>39.925674999999998</v>
      </c>
      <c r="AL40" s="51">
        <v>483.24229800000001</v>
      </c>
      <c r="AM40" s="51">
        <v>495.57246199999997</v>
      </c>
      <c r="AN40" s="51">
        <v>105.666666666667</v>
      </c>
      <c r="AO40" s="51">
        <v>18.3333333333334</v>
      </c>
      <c r="AP40" s="52">
        <v>1.508</v>
      </c>
      <c r="AQ40" s="52">
        <v>2.5133333333333301</v>
      </c>
      <c r="AR40" s="51">
        <v>1.5</v>
      </c>
      <c r="AS40" s="40" t="s">
        <v>70</v>
      </c>
      <c r="AT40" s="40">
        <v>5</v>
      </c>
    </row>
    <row r="41" spans="1:46" ht="12" customHeight="1" x14ac:dyDescent="0.3">
      <c r="A41" s="44">
        <f t="shared" si="0"/>
        <v>2012</v>
      </c>
      <c r="B41" s="45">
        <f t="shared" si="0"/>
        <v>8</v>
      </c>
      <c r="C41" s="60">
        <v>21</v>
      </c>
      <c r="D41" s="54">
        <v>0.58541666666666703</v>
      </c>
      <c r="E41" s="38" t="s">
        <v>640</v>
      </c>
      <c r="F41" s="38" t="s">
        <v>683</v>
      </c>
      <c r="G41" s="40" t="s">
        <v>684</v>
      </c>
      <c r="H41" s="40" t="s">
        <v>424</v>
      </c>
      <c r="I41" s="38" t="s">
        <v>87</v>
      </c>
      <c r="J41" s="48">
        <v>362107</v>
      </c>
      <c r="K41" s="48">
        <v>1263000</v>
      </c>
      <c r="L41" s="5">
        <v>10</v>
      </c>
      <c r="M41" s="6" t="s">
        <v>180</v>
      </c>
      <c r="N41" s="52">
        <v>27.822500000000002</v>
      </c>
      <c r="O41" s="52">
        <v>27.5733</v>
      </c>
      <c r="P41" s="52">
        <v>28.984999999999999</v>
      </c>
      <c r="Q41" s="52">
        <v>29.0152</v>
      </c>
      <c r="R41" s="52">
        <v>8.07</v>
      </c>
      <c r="S41" s="52">
        <v>8.11</v>
      </c>
      <c r="T41" s="52">
        <v>6.97</v>
      </c>
      <c r="U41" s="52">
        <v>5.75</v>
      </c>
      <c r="V41" s="52">
        <v>1.4561455999999999</v>
      </c>
      <c r="W41" s="52">
        <v>1.9201919999999999</v>
      </c>
      <c r="X41" s="51">
        <v>80.404033499999997</v>
      </c>
      <c r="Y41" s="51">
        <v>74.1106695</v>
      </c>
      <c r="Z41" s="51">
        <v>4.060028</v>
      </c>
      <c r="AA41" s="51">
        <v>3.9014359999999999</v>
      </c>
      <c r="AB41" s="51">
        <v>30.831374</v>
      </c>
      <c r="AC41" s="51">
        <v>25.412337999999998</v>
      </c>
      <c r="AD41" s="51">
        <v>115.2954355</v>
      </c>
      <c r="AE41" s="51">
        <v>103.4244435</v>
      </c>
      <c r="AF41" s="51">
        <v>277.91350999999997</v>
      </c>
      <c r="AG41" s="51">
        <v>311.06306000000001</v>
      </c>
      <c r="AH41" s="51">
        <v>14.404925</v>
      </c>
      <c r="AI41" s="51">
        <v>15.479850000000001</v>
      </c>
      <c r="AJ41" s="51">
        <v>35.269629999999999</v>
      </c>
      <c r="AK41" s="51">
        <v>56.144255000000001</v>
      </c>
      <c r="AL41" s="51">
        <v>351.91756600000002</v>
      </c>
      <c r="AM41" s="51">
        <v>300.33023533333301</v>
      </c>
      <c r="AN41" s="51">
        <v>39</v>
      </c>
      <c r="AO41" s="51">
        <v>43</v>
      </c>
      <c r="AP41" s="52">
        <v>2.8953333333333302</v>
      </c>
      <c r="AQ41" s="52">
        <v>4.7413333333333298</v>
      </c>
      <c r="AR41" s="51">
        <v>2</v>
      </c>
      <c r="AS41" s="40" t="s">
        <v>69</v>
      </c>
      <c r="AT41" s="40">
        <v>1</v>
      </c>
    </row>
    <row r="42" spans="1:46" ht="12" customHeight="1" x14ac:dyDescent="0.3">
      <c r="A42" s="44">
        <f t="shared" si="0"/>
        <v>2012</v>
      </c>
      <c r="B42" s="45">
        <f t="shared" si="0"/>
        <v>8</v>
      </c>
      <c r="C42" s="60">
        <v>21</v>
      </c>
      <c r="D42" s="54">
        <v>0.63333333333333297</v>
      </c>
      <c r="E42" s="38" t="s">
        <v>640</v>
      </c>
      <c r="F42" s="38" t="s">
        <v>683</v>
      </c>
      <c r="G42" s="40" t="s">
        <v>684</v>
      </c>
      <c r="H42" s="40" t="s">
        <v>425</v>
      </c>
      <c r="I42" s="38" t="s">
        <v>87</v>
      </c>
      <c r="J42" s="48">
        <v>361822</v>
      </c>
      <c r="K42" s="48">
        <v>1263000</v>
      </c>
      <c r="L42" s="5">
        <v>6</v>
      </c>
      <c r="M42" s="6" t="s">
        <v>178</v>
      </c>
      <c r="N42" s="52">
        <v>27.8339</v>
      </c>
      <c r="O42" s="52">
        <v>27.802</v>
      </c>
      <c r="P42" s="52">
        <v>28.491700000000002</v>
      </c>
      <c r="Q42" s="52">
        <v>28.549299999999999</v>
      </c>
      <c r="R42" s="52">
        <v>8.17</v>
      </c>
      <c r="S42" s="52">
        <v>8.18</v>
      </c>
      <c r="T42" s="52">
        <v>6.75</v>
      </c>
      <c r="U42" s="52">
        <v>6.72</v>
      </c>
      <c r="V42" s="52">
        <v>2.480248</v>
      </c>
      <c r="W42" s="52">
        <v>1.7921792000000001</v>
      </c>
      <c r="X42" s="51">
        <v>53.232773999999999</v>
      </c>
      <c r="Y42" s="51">
        <v>68.637933000000004</v>
      </c>
      <c r="Z42" s="51">
        <v>2.7599040000000001</v>
      </c>
      <c r="AA42" s="51">
        <v>3.6049020000000001</v>
      </c>
      <c r="AB42" s="51">
        <v>17.781022</v>
      </c>
      <c r="AC42" s="51">
        <v>28.386036000000001</v>
      </c>
      <c r="AD42" s="51">
        <v>73.773700000000005</v>
      </c>
      <c r="AE42" s="51">
        <v>100.628871</v>
      </c>
      <c r="AF42" s="51">
        <v>278.52544999999998</v>
      </c>
      <c r="AG42" s="51">
        <v>265.36664000000002</v>
      </c>
      <c r="AH42" s="51">
        <v>4.0385249999999902</v>
      </c>
      <c r="AI42" s="51">
        <v>7.8964749999999899</v>
      </c>
      <c r="AJ42" s="51">
        <v>31.148955000000001</v>
      </c>
      <c r="AK42" s="51">
        <v>35.227625000000003</v>
      </c>
      <c r="AL42" s="51">
        <v>190.31068466666699</v>
      </c>
      <c r="AM42" s="51">
        <v>270.51039400000002</v>
      </c>
      <c r="AN42" s="51">
        <v>103</v>
      </c>
      <c r="AO42" s="51">
        <v>30.3333333333333</v>
      </c>
      <c r="AP42" s="52">
        <v>6.9116666666666697</v>
      </c>
      <c r="AQ42" s="52">
        <v>6.1820000000000004</v>
      </c>
      <c r="AR42" s="51">
        <v>1.5</v>
      </c>
      <c r="AS42" s="40" t="s">
        <v>69</v>
      </c>
      <c r="AT42" s="40">
        <v>2</v>
      </c>
    </row>
    <row r="43" spans="1:46" ht="12" customHeight="1" x14ac:dyDescent="0.3">
      <c r="A43" s="44">
        <f t="shared" si="0"/>
        <v>2012</v>
      </c>
      <c r="B43" s="45">
        <f t="shared" si="0"/>
        <v>8</v>
      </c>
      <c r="C43" s="60">
        <v>21</v>
      </c>
      <c r="D43" s="54">
        <v>0.65972222222222199</v>
      </c>
      <c r="E43" s="38" t="s">
        <v>640</v>
      </c>
      <c r="F43" s="38" t="s">
        <v>683</v>
      </c>
      <c r="G43" s="40" t="s">
        <v>684</v>
      </c>
      <c r="H43" s="40" t="s">
        <v>426</v>
      </c>
      <c r="I43" s="38" t="s">
        <v>87</v>
      </c>
      <c r="J43" s="48">
        <v>361445</v>
      </c>
      <c r="K43" s="48">
        <v>1262930</v>
      </c>
      <c r="L43" s="5">
        <v>16</v>
      </c>
      <c r="M43" s="6" t="s">
        <v>178</v>
      </c>
      <c r="N43" s="52">
        <v>27.7073</v>
      </c>
      <c r="O43" s="52">
        <v>27.486999999999998</v>
      </c>
      <c r="P43" s="52">
        <v>28.2791</v>
      </c>
      <c r="Q43" s="52">
        <v>28.656600000000001</v>
      </c>
      <c r="R43" s="52">
        <v>8.18</v>
      </c>
      <c r="S43" s="52">
        <v>8.25</v>
      </c>
      <c r="T43" s="52">
        <v>6.82</v>
      </c>
      <c r="U43" s="52">
        <v>6.05</v>
      </c>
      <c r="V43" s="52">
        <v>1.9201919999999999</v>
      </c>
      <c r="W43" s="52">
        <v>2.0002</v>
      </c>
      <c r="X43" s="51">
        <v>65.061128999999994</v>
      </c>
      <c r="Y43" s="51">
        <v>70.211274000000003</v>
      </c>
      <c r="Z43" s="51">
        <v>3.27285</v>
      </c>
      <c r="AA43" s="51">
        <v>3.1968580000000002</v>
      </c>
      <c r="AB43" s="51">
        <v>22.628900000000002</v>
      </c>
      <c r="AC43" s="51">
        <v>19.307483999999999</v>
      </c>
      <c r="AD43" s="51">
        <v>90.962879000000001</v>
      </c>
      <c r="AE43" s="51">
        <v>92.715615999999997</v>
      </c>
      <c r="AF43" s="51">
        <v>316.77730000000003</v>
      </c>
      <c r="AG43" s="51">
        <v>287.28791000000001</v>
      </c>
      <c r="AH43" s="51">
        <v>5.0398249999999898</v>
      </c>
      <c r="AI43" s="51">
        <v>12.932425</v>
      </c>
      <c r="AJ43" s="51">
        <v>32.508150000000001</v>
      </c>
      <c r="AK43" s="51">
        <v>54.528689999999997</v>
      </c>
      <c r="AL43" s="51">
        <v>406.36262333333298</v>
      </c>
      <c r="AM43" s="51">
        <v>282.41531266666698</v>
      </c>
      <c r="AN43" s="51">
        <v>35.6666666666666</v>
      </c>
      <c r="AO43" s="51">
        <v>55</v>
      </c>
      <c r="AP43" s="52">
        <v>7.2936666666666703</v>
      </c>
      <c r="AQ43" s="52">
        <v>9.86</v>
      </c>
      <c r="AR43" s="51">
        <v>2</v>
      </c>
      <c r="AS43" s="40" t="s">
        <v>69</v>
      </c>
      <c r="AT43" s="40">
        <v>3</v>
      </c>
    </row>
    <row r="44" spans="1:46" ht="12" customHeight="1" x14ac:dyDescent="0.3">
      <c r="A44" s="44">
        <f t="shared" si="0"/>
        <v>2012</v>
      </c>
      <c r="B44" s="45">
        <f t="shared" si="0"/>
        <v>8</v>
      </c>
      <c r="C44" s="60">
        <v>21</v>
      </c>
      <c r="D44" s="54">
        <v>0.68055555555555602</v>
      </c>
      <c r="E44" s="38" t="s">
        <v>640</v>
      </c>
      <c r="F44" s="38" t="s">
        <v>683</v>
      </c>
      <c r="G44" s="40" t="s">
        <v>684</v>
      </c>
      <c r="H44" s="40" t="s">
        <v>427</v>
      </c>
      <c r="I44" s="40" t="s">
        <v>93</v>
      </c>
      <c r="J44" s="48">
        <v>361116</v>
      </c>
      <c r="K44" s="48">
        <v>1262758</v>
      </c>
      <c r="L44" s="5">
        <v>18</v>
      </c>
      <c r="M44" s="6" t="s">
        <v>180</v>
      </c>
      <c r="N44" s="52">
        <v>27.361499999999999</v>
      </c>
      <c r="O44" s="52">
        <v>27.244499999999999</v>
      </c>
      <c r="P44" s="52">
        <v>27.9938</v>
      </c>
      <c r="Q44" s="52">
        <v>28.073599999999999</v>
      </c>
      <c r="R44" s="52">
        <v>8.1199999999999992</v>
      </c>
      <c r="S44" s="52">
        <v>8.1199999999999992</v>
      </c>
      <c r="T44" s="52">
        <v>6.52</v>
      </c>
      <c r="U44" s="52">
        <v>5.77</v>
      </c>
      <c r="V44" s="52">
        <v>1.4721472</v>
      </c>
      <c r="W44" s="52">
        <v>1.3761376000000001</v>
      </c>
      <c r="X44" s="51">
        <v>60.216597</v>
      </c>
      <c r="Y44" s="51">
        <v>68.898269999999997</v>
      </c>
      <c r="Z44" s="51">
        <v>3.6024240000000001</v>
      </c>
      <c r="AA44" s="51">
        <v>5.2354260000000004</v>
      </c>
      <c r="AB44" s="51">
        <v>38.959130000000002</v>
      </c>
      <c r="AC44" s="51">
        <v>56.4360066666667</v>
      </c>
      <c r="AD44" s="51">
        <v>102.77815099999999</v>
      </c>
      <c r="AE44" s="51">
        <v>130.56970266666701</v>
      </c>
      <c r="AF44" s="51">
        <v>328.28971000000001</v>
      </c>
      <c r="AG44" s="51">
        <v>311.59505999999999</v>
      </c>
      <c r="AH44" s="51">
        <v>10.0271825</v>
      </c>
      <c r="AI44" s="51">
        <v>14.046125833333299</v>
      </c>
      <c r="AJ44" s="51">
        <v>27.235514999999999</v>
      </c>
      <c r="AK44" s="51">
        <v>37.279515000000004</v>
      </c>
      <c r="AL44" s="51">
        <v>289.97999800000002</v>
      </c>
      <c r="AM44" s="51">
        <v>458.11966200000001</v>
      </c>
      <c r="AN44" s="51">
        <v>41</v>
      </c>
      <c r="AO44" s="51">
        <v>47</v>
      </c>
      <c r="AP44" s="52">
        <v>7.2983333333333302</v>
      </c>
      <c r="AQ44" s="52">
        <v>8.0763333333333307</v>
      </c>
      <c r="AR44" s="51">
        <v>2</v>
      </c>
      <c r="AS44" s="40" t="s">
        <v>69</v>
      </c>
      <c r="AT44" s="40">
        <v>4</v>
      </c>
    </row>
    <row r="45" spans="1:46" ht="12" customHeight="1" x14ac:dyDescent="0.3">
      <c r="A45" s="44">
        <f t="shared" si="0"/>
        <v>2012</v>
      </c>
      <c r="B45" s="45">
        <f t="shared" si="0"/>
        <v>8</v>
      </c>
      <c r="C45" s="60">
        <v>21</v>
      </c>
      <c r="D45" s="47">
        <v>0.62152777777777801</v>
      </c>
      <c r="E45" s="38" t="s">
        <v>640</v>
      </c>
      <c r="F45" s="38" t="s">
        <v>683</v>
      </c>
      <c r="G45" s="40" t="s">
        <v>684</v>
      </c>
      <c r="H45" s="40" t="s">
        <v>414</v>
      </c>
      <c r="I45" s="38" t="s">
        <v>87</v>
      </c>
      <c r="J45" s="48">
        <v>355952</v>
      </c>
      <c r="K45" s="48">
        <v>1264309</v>
      </c>
      <c r="L45" s="5">
        <v>5.4</v>
      </c>
      <c r="M45" s="6" t="s">
        <v>182</v>
      </c>
      <c r="N45" s="52">
        <v>26.5625</v>
      </c>
      <c r="O45" s="52">
        <v>26.973600000000001</v>
      </c>
      <c r="P45" s="52">
        <v>10.9153</v>
      </c>
      <c r="Q45" s="52">
        <v>10.944000000000001</v>
      </c>
      <c r="R45" s="52">
        <v>7.66</v>
      </c>
      <c r="S45" s="52">
        <v>7.6</v>
      </c>
      <c r="T45" s="52">
        <v>6.0004309626869201</v>
      </c>
      <c r="U45" s="52">
        <v>5.2809105707858102</v>
      </c>
      <c r="V45" s="52">
        <v>3.4085407999999999</v>
      </c>
      <c r="W45" s="52">
        <v>3.3206319999999998</v>
      </c>
      <c r="X45" s="51">
        <v>137.73193875000001</v>
      </c>
      <c r="Y45" s="51">
        <v>231.16462425</v>
      </c>
      <c r="Z45" s="51">
        <v>31.318303333333301</v>
      </c>
      <c r="AA45" s="51">
        <v>30.506070000000001</v>
      </c>
      <c r="AB45" s="51">
        <v>1326.06789</v>
      </c>
      <c r="AC45" s="51">
        <v>1302.8151499999999</v>
      </c>
      <c r="AD45" s="51">
        <v>1495.11813208333</v>
      </c>
      <c r="AE45" s="51">
        <v>1564.4858442499999</v>
      </c>
      <c r="AF45" s="51">
        <v>1710.2948799999999</v>
      </c>
      <c r="AG45" s="51">
        <v>2253.7908400000001</v>
      </c>
      <c r="AH45" s="51">
        <v>66.579035833333293</v>
      </c>
      <c r="AI45" s="51">
        <v>67.392837499999999</v>
      </c>
      <c r="AJ45" s="51">
        <v>216.17075</v>
      </c>
      <c r="AK45" s="51">
        <v>573.92283999999995</v>
      </c>
      <c r="AL45" s="51">
        <v>2918.3024126666701</v>
      </c>
      <c r="AM45" s="51">
        <v>2801.1960899999999</v>
      </c>
      <c r="AN45" s="51">
        <v>116.4</v>
      </c>
      <c r="AO45" s="51">
        <v>139.4</v>
      </c>
      <c r="AP45" s="52">
        <v>10.851599999999999</v>
      </c>
      <c r="AQ45" s="52">
        <v>27.288</v>
      </c>
      <c r="AR45" s="51">
        <v>0.3</v>
      </c>
      <c r="AS45" s="40" t="s">
        <v>68</v>
      </c>
      <c r="AT45" s="40">
        <v>1</v>
      </c>
    </row>
    <row r="46" spans="1:46" ht="12" customHeight="1" x14ac:dyDescent="0.3">
      <c r="A46" s="44">
        <f t="shared" si="0"/>
        <v>2012</v>
      </c>
      <c r="B46" s="45">
        <f t="shared" si="0"/>
        <v>8</v>
      </c>
      <c r="C46" s="60">
        <v>21</v>
      </c>
      <c r="D46" s="47">
        <v>0.59027777777777801</v>
      </c>
      <c r="E46" s="38" t="s">
        <v>640</v>
      </c>
      <c r="F46" s="38" t="s">
        <v>683</v>
      </c>
      <c r="G46" s="40" t="s">
        <v>684</v>
      </c>
      <c r="H46" s="40" t="s">
        <v>415</v>
      </c>
      <c r="I46" s="38" t="s">
        <v>87</v>
      </c>
      <c r="J46" s="48">
        <v>360000</v>
      </c>
      <c r="K46" s="48">
        <v>1263952</v>
      </c>
      <c r="L46" s="5">
        <v>2.5</v>
      </c>
      <c r="M46" s="6" t="s">
        <v>182</v>
      </c>
      <c r="N46" s="52">
        <v>26.7254</v>
      </c>
      <c r="O46" s="52">
        <v>26.598299999999998</v>
      </c>
      <c r="P46" s="52">
        <v>14.702</v>
      </c>
      <c r="Q46" s="52">
        <v>14.801600000000001</v>
      </c>
      <c r="R46" s="52">
        <v>7.8</v>
      </c>
      <c r="S46" s="52">
        <v>7.75</v>
      </c>
      <c r="T46" s="52">
        <v>6.1129584533688996</v>
      </c>
      <c r="U46" s="52">
        <v>5.4185135869233596</v>
      </c>
      <c r="V46" s="52">
        <v>3.6483648</v>
      </c>
      <c r="W46" s="52">
        <v>3.6564656000000002</v>
      </c>
      <c r="X46" s="51">
        <v>193.16674125</v>
      </c>
      <c r="Y46" s="51">
        <v>180.14423174999999</v>
      </c>
      <c r="Z46" s="51">
        <v>26.633506666666701</v>
      </c>
      <c r="AA46" s="51">
        <v>25.1687333333333</v>
      </c>
      <c r="AB46" s="51">
        <v>1168.7519199999999</v>
      </c>
      <c r="AC46" s="51">
        <v>1056.0725</v>
      </c>
      <c r="AD46" s="51">
        <v>1388.55216791667</v>
      </c>
      <c r="AE46" s="51">
        <v>1261.38546508333</v>
      </c>
      <c r="AF46" s="51">
        <v>1503.99578</v>
      </c>
      <c r="AG46" s="51">
        <v>1296.5411200000001</v>
      </c>
      <c r="AH46" s="51">
        <v>66.366014166666702</v>
      </c>
      <c r="AI46" s="51">
        <v>66.8264158333333</v>
      </c>
      <c r="AJ46" s="51">
        <v>108.17822</v>
      </c>
      <c r="AK46" s="51">
        <v>190.48043000000001</v>
      </c>
      <c r="AL46" s="51">
        <v>2691.0243873333302</v>
      </c>
      <c r="AM46" s="51">
        <v>2389.22894466667</v>
      </c>
      <c r="AN46" s="51">
        <v>71.199999999999903</v>
      </c>
      <c r="AO46" s="51">
        <v>135.19999999999999</v>
      </c>
      <c r="AP46" s="52">
        <v>6.3912000000000004</v>
      </c>
      <c r="AQ46" s="52">
        <v>9.6335999999999995</v>
      </c>
      <c r="AR46" s="51">
        <v>0.4</v>
      </c>
      <c r="AS46" s="40" t="s">
        <v>68</v>
      </c>
      <c r="AT46" s="40">
        <v>2</v>
      </c>
    </row>
    <row r="47" spans="1:46" ht="12" customHeight="1" x14ac:dyDescent="0.3">
      <c r="A47" s="44">
        <f t="shared" si="0"/>
        <v>2012</v>
      </c>
      <c r="B47" s="45">
        <f t="shared" si="0"/>
        <v>8</v>
      </c>
      <c r="C47" s="60">
        <v>21</v>
      </c>
      <c r="D47" s="47">
        <v>0.56874999999999998</v>
      </c>
      <c r="E47" s="38" t="s">
        <v>640</v>
      </c>
      <c r="F47" s="38" t="s">
        <v>683</v>
      </c>
      <c r="G47" s="40" t="s">
        <v>684</v>
      </c>
      <c r="H47" s="40" t="s">
        <v>416</v>
      </c>
      <c r="I47" s="38" t="s">
        <v>87</v>
      </c>
      <c r="J47" s="48">
        <v>355845</v>
      </c>
      <c r="K47" s="48">
        <v>1263600</v>
      </c>
      <c r="L47" s="5">
        <v>8.6</v>
      </c>
      <c r="M47" s="6" t="s">
        <v>182</v>
      </c>
      <c r="N47" s="52">
        <v>26.607299999999999</v>
      </c>
      <c r="O47" s="52">
        <v>27.058599999999998</v>
      </c>
      <c r="P47" s="52">
        <v>15.3987</v>
      </c>
      <c r="Q47" s="52">
        <v>28.1128</v>
      </c>
      <c r="R47" s="52">
        <v>8</v>
      </c>
      <c r="S47" s="52">
        <v>8.0299999999999994</v>
      </c>
      <c r="T47" s="52">
        <v>6.7167696153562604</v>
      </c>
      <c r="U47" s="52">
        <v>5.4177509516959201</v>
      </c>
      <c r="V47" s="52">
        <v>3.0083008000000002</v>
      </c>
      <c r="W47" s="52">
        <v>3.6084608</v>
      </c>
      <c r="X47" s="51">
        <v>184.13417924999999</v>
      </c>
      <c r="Y47" s="51">
        <v>162.52054874999999</v>
      </c>
      <c r="Z47" s="51">
        <v>26.512360000000001</v>
      </c>
      <c r="AA47" s="51">
        <v>8.8249466666666692</v>
      </c>
      <c r="AB47" s="51">
        <v>1252.0435199999999</v>
      </c>
      <c r="AC47" s="51">
        <v>202.12822</v>
      </c>
      <c r="AD47" s="51">
        <v>1462.6900592500001</v>
      </c>
      <c r="AE47" s="51">
        <v>373.47371541666701</v>
      </c>
      <c r="AF47" s="51">
        <v>1611.3459600000001</v>
      </c>
      <c r="AG47" s="51">
        <v>609.40250000000003</v>
      </c>
      <c r="AH47" s="51">
        <v>44.946667499999997</v>
      </c>
      <c r="AI47" s="51">
        <v>45.674444166666703</v>
      </c>
      <c r="AJ47" s="51">
        <v>48.30265</v>
      </c>
      <c r="AK47" s="51">
        <v>201.25866500000001</v>
      </c>
      <c r="AL47" s="51">
        <v>2698.440822</v>
      </c>
      <c r="AM47" s="51">
        <v>850.34215933333303</v>
      </c>
      <c r="AN47" s="51">
        <v>25</v>
      </c>
      <c r="AO47" s="51">
        <v>156.19999999999999</v>
      </c>
      <c r="AP47" s="52">
        <v>5.0292000000000003</v>
      </c>
      <c r="AQ47" s="52">
        <v>15.891999999999999</v>
      </c>
      <c r="AR47" s="51">
        <v>0.6</v>
      </c>
      <c r="AS47" s="40" t="s">
        <v>68</v>
      </c>
      <c r="AT47" s="40">
        <v>3</v>
      </c>
    </row>
    <row r="48" spans="1:46" ht="12" customHeight="1" x14ac:dyDescent="0.3">
      <c r="A48" s="44">
        <f t="shared" si="0"/>
        <v>2012</v>
      </c>
      <c r="B48" s="45">
        <f t="shared" si="0"/>
        <v>8</v>
      </c>
      <c r="C48" s="60">
        <v>21</v>
      </c>
      <c r="D48" s="47">
        <v>0.55555555555555602</v>
      </c>
      <c r="E48" s="38" t="s">
        <v>640</v>
      </c>
      <c r="F48" s="38" t="s">
        <v>683</v>
      </c>
      <c r="G48" s="40" t="s">
        <v>684</v>
      </c>
      <c r="H48" s="40" t="s">
        <v>417</v>
      </c>
      <c r="I48" s="38" t="s">
        <v>87</v>
      </c>
      <c r="J48" s="48">
        <v>355845</v>
      </c>
      <c r="K48" s="48">
        <v>1263300</v>
      </c>
      <c r="L48" s="5">
        <v>11.6</v>
      </c>
      <c r="M48" s="6" t="s">
        <v>182</v>
      </c>
      <c r="N48" s="52">
        <v>26.9041</v>
      </c>
      <c r="O48" s="52">
        <v>27.058700000000002</v>
      </c>
      <c r="P48" s="52">
        <v>21.697199999999999</v>
      </c>
      <c r="Q48" s="52">
        <v>27.3613</v>
      </c>
      <c r="R48" s="52">
        <v>8.0500000000000007</v>
      </c>
      <c r="S48" s="52">
        <v>8.02</v>
      </c>
      <c r="T48" s="52">
        <v>6.8334383830165901</v>
      </c>
      <c r="U48" s="52">
        <v>5.5677809780505703</v>
      </c>
      <c r="V48" s="52">
        <v>3.1043104000000001</v>
      </c>
      <c r="W48" s="52">
        <v>3.6963696000000001</v>
      </c>
      <c r="X48" s="51">
        <v>221.01148125</v>
      </c>
      <c r="Y48" s="51">
        <v>127.38863655</v>
      </c>
      <c r="Z48" s="51">
        <v>24.631833333333301</v>
      </c>
      <c r="AA48" s="51">
        <v>8.9557300000000009</v>
      </c>
      <c r="AB48" s="51">
        <v>953.65998000000002</v>
      </c>
      <c r="AC48" s="51">
        <v>214.43457000000001</v>
      </c>
      <c r="AD48" s="51">
        <v>1199.3032945833299</v>
      </c>
      <c r="AE48" s="51">
        <v>350.77893655000003</v>
      </c>
      <c r="AF48" s="51">
        <v>1276.84788</v>
      </c>
      <c r="AG48" s="51">
        <v>519.17019000000005</v>
      </c>
      <c r="AH48" s="51">
        <v>57.031345833333297</v>
      </c>
      <c r="AI48" s="51">
        <v>37.451022500000001</v>
      </c>
      <c r="AJ48" s="51">
        <v>77.383904999999999</v>
      </c>
      <c r="AK48" s="51">
        <v>64.220065000000005</v>
      </c>
      <c r="AL48" s="51">
        <v>2203.87269666667</v>
      </c>
      <c r="AM48" s="51">
        <v>813.13709400000005</v>
      </c>
      <c r="AN48" s="51">
        <v>49</v>
      </c>
      <c r="AO48" s="51">
        <v>43.8</v>
      </c>
      <c r="AP48" s="52">
        <v>5.5156000000000001</v>
      </c>
      <c r="AQ48" s="52">
        <v>5.9683999999999999</v>
      </c>
      <c r="AR48" s="51">
        <v>0.5</v>
      </c>
      <c r="AS48" s="40" t="s">
        <v>68</v>
      </c>
      <c r="AT48" s="40">
        <v>4</v>
      </c>
    </row>
    <row r="49" spans="1:46" ht="12" customHeight="1" x14ac:dyDescent="0.3">
      <c r="A49" s="44">
        <f t="shared" si="0"/>
        <v>2012</v>
      </c>
      <c r="B49" s="45">
        <f t="shared" si="0"/>
        <v>8</v>
      </c>
      <c r="C49" s="60">
        <v>21</v>
      </c>
      <c r="D49" s="47">
        <v>0.54166666666666696</v>
      </c>
      <c r="E49" s="38" t="s">
        <v>640</v>
      </c>
      <c r="F49" s="38" t="s">
        <v>683</v>
      </c>
      <c r="G49" s="40" t="s">
        <v>684</v>
      </c>
      <c r="H49" s="40" t="s">
        <v>418</v>
      </c>
      <c r="I49" s="38" t="s">
        <v>87</v>
      </c>
      <c r="J49" s="48">
        <v>360100</v>
      </c>
      <c r="K49" s="48">
        <v>1263340</v>
      </c>
      <c r="L49" s="5">
        <v>6.7</v>
      </c>
      <c r="M49" s="6" t="s">
        <v>182</v>
      </c>
      <c r="N49" s="52">
        <v>27.253799999999998</v>
      </c>
      <c r="O49" s="52">
        <v>27.192900000000002</v>
      </c>
      <c r="P49" s="52">
        <v>24.078099999999999</v>
      </c>
      <c r="Q49" s="52">
        <v>26.388000000000002</v>
      </c>
      <c r="R49" s="52">
        <v>8.11</v>
      </c>
      <c r="S49" s="52">
        <v>8.09</v>
      </c>
      <c r="T49" s="52">
        <v>6.8667543081167004</v>
      </c>
      <c r="U49" s="52">
        <v>5.2677209253412602</v>
      </c>
      <c r="V49" s="52">
        <v>2.4642463999999999</v>
      </c>
      <c r="W49" s="52">
        <v>2.6242624000000001</v>
      </c>
      <c r="X49" s="51">
        <v>141.94034295</v>
      </c>
      <c r="Y49" s="51">
        <v>165.93209535</v>
      </c>
      <c r="Z49" s="51">
        <v>12.608026666666699</v>
      </c>
      <c r="AA49" s="51">
        <v>9.2228033333333297</v>
      </c>
      <c r="AB49" s="51">
        <v>334.72460000000001</v>
      </c>
      <c r="AC49" s="51">
        <v>205.35459</v>
      </c>
      <c r="AD49" s="51">
        <v>489.27296961666701</v>
      </c>
      <c r="AE49" s="51">
        <v>380.50948868333302</v>
      </c>
      <c r="AF49" s="51">
        <v>745.34306000000004</v>
      </c>
      <c r="AG49" s="51">
        <v>525.43056999999999</v>
      </c>
      <c r="AH49" s="51">
        <v>50.9135991666667</v>
      </c>
      <c r="AI49" s="51">
        <v>35.662425833333302</v>
      </c>
      <c r="AJ49" s="51">
        <v>75.577070000000006</v>
      </c>
      <c r="AK49" s="51">
        <v>64.089709999999997</v>
      </c>
      <c r="AL49" s="51">
        <v>1336.1810513333301</v>
      </c>
      <c r="AM49" s="51">
        <v>1008.92940866667</v>
      </c>
      <c r="AN49" s="51">
        <v>47</v>
      </c>
      <c r="AO49" s="51">
        <v>39.200000000000003</v>
      </c>
      <c r="AP49" s="52">
        <v>4.2919999999999998</v>
      </c>
      <c r="AQ49" s="52">
        <v>5.4576000000000002</v>
      </c>
      <c r="AR49" s="51">
        <v>0.7</v>
      </c>
      <c r="AS49" s="40" t="s">
        <v>68</v>
      </c>
      <c r="AT49" s="40">
        <v>5</v>
      </c>
    </row>
    <row r="50" spans="1:46" ht="12" customHeight="1" x14ac:dyDescent="0.3">
      <c r="A50" s="44">
        <f t="shared" si="0"/>
        <v>2012</v>
      </c>
      <c r="B50" s="45">
        <f t="shared" si="0"/>
        <v>8</v>
      </c>
      <c r="C50" s="60">
        <v>21</v>
      </c>
      <c r="D50" s="47">
        <v>0.52361111111111103</v>
      </c>
      <c r="E50" s="38" t="s">
        <v>640</v>
      </c>
      <c r="F50" s="38" t="s">
        <v>683</v>
      </c>
      <c r="G50" s="40" t="s">
        <v>684</v>
      </c>
      <c r="H50" s="40" t="s">
        <v>419</v>
      </c>
      <c r="I50" s="38" t="s">
        <v>87</v>
      </c>
      <c r="J50" s="48">
        <v>360330</v>
      </c>
      <c r="K50" s="48">
        <v>1263032</v>
      </c>
      <c r="L50" s="5">
        <v>10</v>
      </c>
      <c r="M50" s="6" t="s">
        <v>180</v>
      </c>
      <c r="N50" s="52">
        <v>27.800599999999999</v>
      </c>
      <c r="O50" s="52">
        <v>27.424199999999999</v>
      </c>
      <c r="P50" s="52">
        <v>24.560300000000002</v>
      </c>
      <c r="Q50" s="52">
        <v>26.457899999999999</v>
      </c>
      <c r="R50" s="52">
        <v>8.0399999999999991</v>
      </c>
      <c r="S50" s="52">
        <v>8.11</v>
      </c>
      <c r="T50" s="52">
        <v>6.1667777191889703</v>
      </c>
      <c r="U50" s="52">
        <v>5.9178510395447699</v>
      </c>
      <c r="V50" s="52">
        <v>2.7682768000000002</v>
      </c>
      <c r="W50" s="52">
        <v>2.3842384000000001</v>
      </c>
      <c r="X50" s="51">
        <v>151.72222274999999</v>
      </c>
      <c r="Y50" s="51">
        <v>103.69117815</v>
      </c>
      <c r="Z50" s="51">
        <v>9.6454400000000007</v>
      </c>
      <c r="AA50" s="51">
        <v>5.9628566666666698</v>
      </c>
      <c r="AB50" s="51">
        <v>205.24322000000001</v>
      </c>
      <c r="AC50" s="51">
        <v>126.44961000000001</v>
      </c>
      <c r="AD50" s="51">
        <v>366.61088274999997</v>
      </c>
      <c r="AE50" s="51">
        <v>236.10364481666701</v>
      </c>
      <c r="AF50" s="51">
        <v>566.97977000000003</v>
      </c>
      <c r="AG50" s="51">
        <v>433.2167</v>
      </c>
      <c r="AH50" s="51">
        <v>30.3653525</v>
      </c>
      <c r="AI50" s="51">
        <v>21.622629166666702</v>
      </c>
      <c r="AJ50" s="51">
        <v>56.549889999999998</v>
      </c>
      <c r="AK50" s="51">
        <v>42.899349999999998</v>
      </c>
      <c r="AL50" s="51">
        <v>979.86642600000005</v>
      </c>
      <c r="AM50" s="51">
        <v>666.60106333333295</v>
      </c>
      <c r="AN50" s="51">
        <v>10.8</v>
      </c>
      <c r="AO50" s="51">
        <v>45.8</v>
      </c>
      <c r="AP50" s="52">
        <v>4.1703999999999999</v>
      </c>
      <c r="AQ50" s="52">
        <v>5.1619999999999999</v>
      </c>
      <c r="AR50" s="51">
        <v>1.6</v>
      </c>
      <c r="AS50" s="40" t="s">
        <v>68</v>
      </c>
      <c r="AT50" s="40">
        <v>6</v>
      </c>
    </row>
    <row r="51" spans="1:46" ht="12" customHeight="1" x14ac:dyDescent="0.3">
      <c r="A51" s="44">
        <f t="shared" si="0"/>
        <v>2012</v>
      </c>
      <c r="B51" s="45">
        <f t="shared" si="0"/>
        <v>8</v>
      </c>
      <c r="C51" s="60">
        <v>21</v>
      </c>
      <c r="D51" s="47">
        <v>0.50972222222222197</v>
      </c>
      <c r="E51" s="38" t="s">
        <v>640</v>
      </c>
      <c r="F51" s="38" t="s">
        <v>683</v>
      </c>
      <c r="G51" s="40" t="s">
        <v>684</v>
      </c>
      <c r="H51" s="40" t="s">
        <v>420</v>
      </c>
      <c r="I51" s="38" t="s">
        <v>87</v>
      </c>
      <c r="J51" s="48">
        <v>360700</v>
      </c>
      <c r="K51" s="48">
        <v>1262920</v>
      </c>
      <c r="L51" s="5">
        <v>11</v>
      </c>
      <c r="M51" s="6" t="s">
        <v>178</v>
      </c>
      <c r="N51" s="52">
        <v>27.7148</v>
      </c>
      <c r="O51" s="52">
        <v>27.5947</v>
      </c>
      <c r="P51" s="52">
        <v>26.997900000000001</v>
      </c>
      <c r="Q51" s="52">
        <v>27.750499999999999</v>
      </c>
      <c r="R51" s="52">
        <v>8.1999999999999993</v>
      </c>
      <c r="S51" s="52">
        <v>8.17</v>
      </c>
      <c r="T51" s="52">
        <v>6.5501179557871998</v>
      </c>
      <c r="U51" s="52">
        <v>6.1345610776126103</v>
      </c>
      <c r="V51" s="52">
        <v>3.1683167999999999</v>
      </c>
      <c r="W51" s="52">
        <v>2.9282927999999999</v>
      </c>
      <c r="X51" s="51">
        <v>70.414450049999999</v>
      </c>
      <c r="Y51" s="51">
        <v>70.840044449999994</v>
      </c>
      <c r="Z51" s="51">
        <v>5.06389333333333</v>
      </c>
      <c r="AA51" s="51">
        <v>3.8023159999999998</v>
      </c>
      <c r="AB51" s="51">
        <v>84.388360000000006</v>
      </c>
      <c r="AC51" s="51">
        <v>39.270797999999999</v>
      </c>
      <c r="AD51" s="51">
        <v>159.866703383333</v>
      </c>
      <c r="AE51" s="51">
        <v>113.91315845</v>
      </c>
      <c r="AF51" s="51">
        <v>405.10028999999997</v>
      </c>
      <c r="AG51" s="51">
        <v>382.77638000000002</v>
      </c>
      <c r="AH51" s="51">
        <v>9.8465558333333405</v>
      </c>
      <c r="AI51" s="51">
        <v>10.046325</v>
      </c>
      <c r="AJ51" s="51">
        <v>47.54036</v>
      </c>
      <c r="AK51" s="51">
        <v>65.892049999999998</v>
      </c>
      <c r="AL51" s="51">
        <v>524.56522066666696</v>
      </c>
      <c r="AM51" s="51">
        <v>366.50660199999999</v>
      </c>
      <c r="AN51" s="51">
        <v>35.6</v>
      </c>
      <c r="AO51" s="51">
        <v>36.799999999999997</v>
      </c>
      <c r="AP51" s="52">
        <v>7.7664</v>
      </c>
      <c r="AQ51" s="52">
        <v>12.464399999999999</v>
      </c>
      <c r="AR51" s="51">
        <v>1.7</v>
      </c>
      <c r="AS51" s="40" t="s">
        <v>68</v>
      </c>
      <c r="AT51" s="40">
        <v>7</v>
      </c>
    </row>
    <row r="52" spans="1:46" ht="12" customHeight="1" x14ac:dyDescent="0.3">
      <c r="A52" s="44">
        <f t="shared" si="0"/>
        <v>2012</v>
      </c>
      <c r="B52" s="45">
        <f t="shared" si="0"/>
        <v>8</v>
      </c>
      <c r="C52" s="60">
        <v>21</v>
      </c>
      <c r="D52" s="47">
        <v>0.484027777777778</v>
      </c>
      <c r="E52" s="38" t="s">
        <v>640</v>
      </c>
      <c r="F52" s="38" t="s">
        <v>683</v>
      </c>
      <c r="G52" s="40" t="s">
        <v>684</v>
      </c>
      <c r="H52" s="40" t="s">
        <v>421</v>
      </c>
      <c r="I52" s="38" t="s">
        <v>87</v>
      </c>
      <c r="J52" s="48">
        <v>355845</v>
      </c>
      <c r="K52" s="48">
        <v>1263000</v>
      </c>
      <c r="L52" s="5">
        <v>12</v>
      </c>
      <c r="M52" s="6" t="s">
        <v>182</v>
      </c>
      <c r="N52" s="52">
        <v>26.997699999999998</v>
      </c>
      <c r="O52" s="52">
        <v>27.0594</v>
      </c>
      <c r="P52" s="52">
        <v>24.1753</v>
      </c>
      <c r="Q52" s="52">
        <v>27.8429</v>
      </c>
      <c r="R52" s="52">
        <v>8.1199999999999992</v>
      </c>
      <c r="S52" s="52">
        <v>8.0399999999999991</v>
      </c>
      <c r="T52" s="52">
        <v>6.1500927438632198</v>
      </c>
      <c r="U52" s="52">
        <v>5.3510709399827396</v>
      </c>
      <c r="V52" s="52">
        <v>3.0883088000000001</v>
      </c>
      <c r="W52" s="52">
        <v>2.1922191999999998</v>
      </c>
      <c r="X52" s="51">
        <v>146.68413584999999</v>
      </c>
      <c r="Y52" s="51">
        <v>126.24315375</v>
      </c>
      <c r="Z52" s="51">
        <v>18.189584</v>
      </c>
      <c r="AA52" s="51">
        <v>8.9202119999999994</v>
      </c>
      <c r="AB52" s="51">
        <v>642.215462</v>
      </c>
      <c r="AC52" s="51">
        <v>171.069906</v>
      </c>
      <c r="AD52" s="51">
        <v>807.08918185000005</v>
      </c>
      <c r="AE52" s="51">
        <v>306.23327174999997</v>
      </c>
      <c r="AF52" s="51">
        <v>1058.57773</v>
      </c>
      <c r="AG52" s="51">
        <v>469.84559999999999</v>
      </c>
      <c r="AH52" s="51">
        <v>54.471649999999997</v>
      </c>
      <c r="AI52" s="51">
        <v>36.963625</v>
      </c>
      <c r="AJ52" s="51">
        <v>72.280839999999998</v>
      </c>
      <c r="AK52" s="51">
        <v>57.928150000000002</v>
      </c>
      <c r="AL52" s="51">
        <v>1677.8793313333299</v>
      </c>
      <c r="AM52" s="51">
        <v>805.05158066666695</v>
      </c>
      <c r="AN52" s="51">
        <v>15.6</v>
      </c>
      <c r="AO52" s="51">
        <v>47.4</v>
      </c>
      <c r="AP52" s="52">
        <v>5.0404</v>
      </c>
      <c r="AQ52" s="52">
        <v>5.1619999999999999</v>
      </c>
      <c r="AR52" s="51">
        <v>0.9</v>
      </c>
      <c r="AS52" s="40" t="s">
        <v>68</v>
      </c>
      <c r="AT52" s="40">
        <v>8</v>
      </c>
    </row>
    <row r="53" spans="1:46" ht="12" customHeight="1" x14ac:dyDescent="0.3">
      <c r="A53" s="44">
        <f t="shared" si="0"/>
        <v>2012</v>
      </c>
      <c r="B53" s="45">
        <f t="shared" si="0"/>
        <v>8</v>
      </c>
      <c r="C53" s="60">
        <v>21</v>
      </c>
      <c r="D53" s="47">
        <v>0.47361111111111098</v>
      </c>
      <c r="E53" s="38" t="s">
        <v>640</v>
      </c>
      <c r="F53" s="38" t="s">
        <v>683</v>
      </c>
      <c r="G53" s="40" t="s">
        <v>684</v>
      </c>
      <c r="H53" s="40" t="s">
        <v>422</v>
      </c>
      <c r="I53" s="38" t="s">
        <v>87</v>
      </c>
      <c r="J53" s="48">
        <v>355845</v>
      </c>
      <c r="K53" s="48">
        <v>1262700</v>
      </c>
      <c r="L53" s="5">
        <v>11.6</v>
      </c>
      <c r="M53" s="6" t="s">
        <v>181</v>
      </c>
      <c r="N53" s="52">
        <v>27.169899999999998</v>
      </c>
      <c r="O53" s="52">
        <v>27.023599999999998</v>
      </c>
      <c r="P53" s="52">
        <v>26.322600000000001</v>
      </c>
      <c r="Q53" s="52">
        <v>28.242000000000001</v>
      </c>
      <c r="R53" s="52">
        <v>8.1</v>
      </c>
      <c r="S53" s="52">
        <v>8.08</v>
      </c>
      <c r="T53" s="52">
        <v>6.3794318581047298</v>
      </c>
      <c r="U53" s="52">
        <v>5.1017389464570702</v>
      </c>
      <c r="V53" s="52">
        <v>2.5442543999999998</v>
      </c>
      <c r="W53" s="52">
        <v>2.0162016</v>
      </c>
      <c r="X53" s="51">
        <v>173.58034365</v>
      </c>
      <c r="Y53" s="51">
        <v>95.208719549999998</v>
      </c>
      <c r="Z53" s="51">
        <v>10.21125</v>
      </c>
      <c r="AA53" s="51">
        <v>7.1079679999999996</v>
      </c>
      <c r="AB53" s="51">
        <v>217.03808000000001</v>
      </c>
      <c r="AC53" s="51">
        <v>91.151914000000005</v>
      </c>
      <c r="AD53" s="51">
        <v>400.82967365000002</v>
      </c>
      <c r="AE53" s="51">
        <v>193.46860154999999</v>
      </c>
      <c r="AF53" s="51">
        <v>552.43685000000005</v>
      </c>
      <c r="AG53" s="51">
        <v>348.08857999999998</v>
      </c>
      <c r="AH53" s="51">
        <v>40.217849999999999</v>
      </c>
      <c r="AI53" s="51">
        <v>27.348199999999999</v>
      </c>
      <c r="AJ53" s="51">
        <v>53.716954999999999</v>
      </c>
      <c r="AK53" s="51">
        <v>46.839759999999998</v>
      </c>
      <c r="AL53" s="51">
        <v>1003.46169</v>
      </c>
      <c r="AM53" s="51">
        <v>602.71477933333301</v>
      </c>
      <c r="AN53" s="51">
        <v>10.000000000000011</v>
      </c>
      <c r="AO53" s="51">
        <v>12.4</v>
      </c>
      <c r="AP53" s="52">
        <v>4.1067999999999998</v>
      </c>
      <c r="AQ53" s="52">
        <v>4.2396000000000003</v>
      </c>
      <c r="AR53" s="51">
        <v>1.9</v>
      </c>
      <c r="AS53" s="40" t="s">
        <v>68</v>
      </c>
      <c r="AT53" s="40">
        <v>9</v>
      </c>
    </row>
    <row r="54" spans="1:46" ht="12" customHeight="1" x14ac:dyDescent="0.3">
      <c r="A54" s="44">
        <f t="shared" si="0"/>
        <v>2012</v>
      </c>
      <c r="B54" s="45">
        <f t="shared" si="0"/>
        <v>8</v>
      </c>
      <c r="C54" s="60">
        <v>21</v>
      </c>
      <c r="D54" s="47">
        <v>0.46180555555555602</v>
      </c>
      <c r="E54" s="38" t="s">
        <v>640</v>
      </c>
      <c r="F54" s="38" t="s">
        <v>683</v>
      </c>
      <c r="G54" s="40" t="s">
        <v>684</v>
      </c>
      <c r="H54" s="40" t="s">
        <v>423</v>
      </c>
      <c r="I54" s="38" t="s">
        <v>87</v>
      </c>
      <c r="J54" s="48">
        <v>355845</v>
      </c>
      <c r="K54" s="48">
        <v>1262400</v>
      </c>
      <c r="L54" s="5">
        <v>17</v>
      </c>
      <c r="M54" s="6" t="s">
        <v>180</v>
      </c>
      <c r="N54" s="52">
        <v>27.4284</v>
      </c>
      <c r="O54" s="52">
        <v>26.907800000000002</v>
      </c>
      <c r="P54" s="52">
        <v>26.021999999999998</v>
      </c>
      <c r="Q54" s="52">
        <v>29.704799999999999</v>
      </c>
      <c r="R54" s="52">
        <v>8.06</v>
      </c>
      <c r="S54" s="52">
        <v>8.16</v>
      </c>
      <c r="T54" s="52">
        <v>6.4838059557466599</v>
      </c>
      <c r="U54" s="52">
        <v>5.9639305499726198</v>
      </c>
      <c r="V54" s="52">
        <v>2.5762575999999999</v>
      </c>
      <c r="W54" s="52">
        <v>1.9041904000000001</v>
      </c>
      <c r="X54" s="51">
        <v>158.86224795000001</v>
      </c>
      <c r="Y54" s="51">
        <v>70.286545349999997</v>
      </c>
      <c r="Z54" s="51">
        <v>9.7206060000000001</v>
      </c>
      <c r="AA54" s="51">
        <v>6.390174</v>
      </c>
      <c r="AB54" s="51">
        <v>207.55492799999999</v>
      </c>
      <c r="AC54" s="51">
        <v>66.208072000000001</v>
      </c>
      <c r="AD54" s="51">
        <v>376.13778194999998</v>
      </c>
      <c r="AE54" s="51">
        <v>142.88479135</v>
      </c>
      <c r="AF54" s="51">
        <v>583.22172999999998</v>
      </c>
      <c r="AG54" s="51">
        <v>331.80426999999997</v>
      </c>
      <c r="AH54" s="51">
        <v>36.139024999999997</v>
      </c>
      <c r="AI54" s="51">
        <v>23.902550000000002</v>
      </c>
      <c r="AJ54" s="51">
        <v>56.516255000000001</v>
      </c>
      <c r="AK54" s="51">
        <v>38.426670000000001</v>
      </c>
      <c r="AL54" s="51">
        <v>969.48692866666704</v>
      </c>
      <c r="AM54" s="51">
        <v>488.47983799999997</v>
      </c>
      <c r="AN54" s="51">
        <v>12.2</v>
      </c>
      <c r="AO54" s="51">
        <v>11.6</v>
      </c>
      <c r="AP54" s="52">
        <v>2.9636</v>
      </c>
      <c r="AQ54" s="52">
        <v>5.3940000000000001</v>
      </c>
      <c r="AR54" s="51">
        <v>2.2999999999999998</v>
      </c>
      <c r="AS54" s="40" t="s">
        <v>68</v>
      </c>
      <c r="AT54" s="40">
        <v>10</v>
      </c>
    </row>
    <row r="55" spans="1:46" ht="12" customHeight="1" x14ac:dyDescent="0.3">
      <c r="A55" s="44">
        <f t="shared" si="0"/>
        <v>2012</v>
      </c>
      <c r="B55" s="45">
        <f t="shared" si="0"/>
        <v>8</v>
      </c>
      <c r="C55" s="60">
        <v>21</v>
      </c>
      <c r="D55" s="47">
        <v>0.44027777777777799</v>
      </c>
      <c r="E55" s="38" t="s">
        <v>640</v>
      </c>
      <c r="F55" s="38" t="s">
        <v>683</v>
      </c>
      <c r="G55" s="40" t="s">
        <v>684</v>
      </c>
      <c r="H55" s="40" t="s">
        <v>408</v>
      </c>
      <c r="I55" s="38" t="s">
        <v>87</v>
      </c>
      <c r="J55" s="48">
        <v>355237</v>
      </c>
      <c r="K55" s="48">
        <v>1263000</v>
      </c>
      <c r="L55" s="5">
        <v>8.8000000000000007</v>
      </c>
      <c r="M55" s="6" t="s">
        <v>178</v>
      </c>
      <c r="N55" s="52">
        <v>27.179600000000001</v>
      </c>
      <c r="O55" s="52">
        <v>27.067</v>
      </c>
      <c r="P55" s="52">
        <v>28.8127</v>
      </c>
      <c r="Q55" s="52">
        <v>29.294499999999999</v>
      </c>
      <c r="R55" s="52">
        <v>8.1999999999999993</v>
      </c>
      <c r="S55" s="52">
        <v>8.27</v>
      </c>
      <c r="T55" s="52">
        <v>6.7950718207638801</v>
      </c>
      <c r="U55" s="52">
        <v>6.3021481103293198</v>
      </c>
      <c r="V55" s="52">
        <v>2.4482447999999999</v>
      </c>
      <c r="W55" s="52">
        <v>2.0482048000000002</v>
      </c>
      <c r="X55" s="51">
        <v>64.599750133333302</v>
      </c>
      <c r="Y55" s="51">
        <v>55.3229544</v>
      </c>
      <c r="Z55" s="51">
        <v>5.6669200000000002</v>
      </c>
      <c r="AA55" s="51">
        <v>4.0742799999999999</v>
      </c>
      <c r="AB55" s="51">
        <v>43.601861333333296</v>
      </c>
      <c r="AC55" s="51">
        <v>23.790451999999998</v>
      </c>
      <c r="AD55" s="51">
        <v>113.86853146666699</v>
      </c>
      <c r="AE55" s="51">
        <v>83.187686400000004</v>
      </c>
      <c r="AF55" s="51">
        <v>355.27170000000001</v>
      </c>
      <c r="AG55" s="51">
        <v>262.64125999999999</v>
      </c>
      <c r="AH55" s="51">
        <v>16.405003666666701</v>
      </c>
      <c r="AI55" s="51">
        <v>15.206213</v>
      </c>
      <c r="AJ55" s="51">
        <v>47.963664999999999</v>
      </c>
      <c r="AK55" s="51">
        <v>40.028129999999997</v>
      </c>
      <c r="AL55" s="51">
        <v>382.98649666666699</v>
      </c>
      <c r="AM55" s="51">
        <v>327.44817</v>
      </c>
      <c r="AN55" s="51">
        <v>27.1999999999999</v>
      </c>
      <c r="AO55" s="51">
        <v>15</v>
      </c>
      <c r="AP55" s="52">
        <v>6.0376000000000003</v>
      </c>
      <c r="AQ55" s="52">
        <v>5.5679999999999996</v>
      </c>
      <c r="AR55" s="51">
        <v>3.9</v>
      </c>
      <c r="AS55" s="40" t="s">
        <v>67</v>
      </c>
      <c r="AT55" s="40">
        <v>1</v>
      </c>
    </row>
    <row r="56" spans="1:46" ht="12" customHeight="1" x14ac:dyDescent="0.3">
      <c r="A56" s="44">
        <f t="shared" si="0"/>
        <v>2012</v>
      </c>
      <c r="B56" s="45">
        <f t="shared" si="0"/>
        <v>8</v>
      </c>
      <c r="C56" s="60">
        <v>21</v>
      </c>
      <c r="D56" s="47">
        <v>0.420833333333333</v>
      </c>
      <c r="E56" s="38" t="s">
        <v>640</v>
      </c>
      <c r="F56" s="38" t="s">
        <v>683</v>
      </c>
      <c r="G56" s="40" t="s">
        <v>684</v>
      </c>
      <c r="H56" s="40" t="s">
        <v>409</v>
      </c>
      <c r="I56" s="38" t="s">
        <v>87</v>
      </c>
      <c r="J56" s="48">
        <v>355015</v>
      </c>
      <c r="K56" s="48">
        <v>1262600</v>
      </c>
      <c r="L56" s="5">
        <v>15</v>
      </c>
      <c r="M56" s="6" t="s">
        <v>178</v>
      </c>
      <c r="N56" s="52">
        <v>27.101900000000001</v>
      </c>
      <c r="O56" s="52">
        <v>27.001899999999999</v>
      </c>
      <c r="P56" s="52">
        <v>29.139800000000001</v>
      </c>
      <c r="Q56" s="52">
        <v>29.916599999999999</v>
      </c>
      <c r="R56" s="52">
        <v>8.2100000000000009</v>
      </c>
      <c r="S56" s="52">
        <v>8.1999999999999993</v>
      </c>
      <c r="T56" s="52">
        <v>6.7451080573759103</v>
      </c>
      <c r="U56" s="52">
        <v>6.4688716053115796</v>
      </c>
      <c r="V56" s="52">
        <v>3.1683167999999999</v>
      </c>
      <c r="W56" s="52">
        <v>2.1762176000000002</v>
      </c>
      <c r="X56" s="51">
        <v>96.968190666666601</v>
      </c>
      <c r="Y56" s="51">
        <v>18.842642933333298</v>
      </c>
      <c r="Z56" s="51">
        <v>4.7580400000000003</v>
      </c>
      <c r="AA56" s="51">
        <v>2.9049999999999998</v>
      </c>
      <c r="AB56" s="51">
        <v>29.550182666666601</v>
      </c>
      <c r="AC56" s="51">
        <v>12.861473333333301</v>
      </c>
      <c r="AD56" s="51">
        <v>131.27641333333301</v>
      </c>
      <c r="AE56" s="51">
        <v>34.609116266666597</v>
      </c>
      <c r="AF56" s="51">
        <v>303.93180999999998</v>
      </c>
      <c r="AG56" s="51">
        <v>270.47775999999999</v>
      </c>
      <c r="AH56" s="51">
        <v>13.0000773333333</v>
      </c>
      <c r="AI56" s="51">
        <v>11.0946416666667</v>
      </c>
      <c r="AJ56" s="51">
        <v>45.553725</v>
      </c>
      <c r="AK56" s="51">
        <v>42.906945</v>
      </c>
      <c r="AL56" s="51">
        <v>290.96664333333302</v>
      </c>
      <c r="AM56" s="51">
        <v>247.45361666666699</v>
      </c>
      <c r="AN56" s="51">
        <v>27</v>
      </c>
      <c r="AO56" s="51">
        <v>19.8</v>
      </c>
      <c r="AP56" s="52">
        <v>6.96</v>
      </c>
      <c r="AQ56" s="52">
        <v>5.5735999999999999</v>
      </c>
      <c r="AR56" s="51">
        <v>3.5</v>
      </c>
      <c r="AS56" s="40" t="s">
        <v>67</v>
      </c>
      <c r="AT56" s="40">
        <v>2</v>
      </c>
    </row>
    <row r="57" spans="1:46" ht="12" customHeight="1" x14ac:dyDescent="0.3">
      <c r="A57" s="44">
        <f t="shared" si="0"/>
        <v>2012</v>
      </c>
      <c r="B57" s="45">
        <f t="shared" si="0"/>
        <v>8</v>
      </c>
      <c r="C57" s="60">
        <v>21</v>
      </c>
      <c r="D57" s="47">
        <v>0.40208333333333302</v>
      </c>
      <c r="E57" s="38" t="s">
        <v>640</v>
      </c>
      <c r="F57" s="38" t="s">
        <v>683</v>
      </c>
      <c r="G57" s="40" t="s">
        <v>684</v>
      </c>
      <c r="H57" s="40" t="s">
        <v>410</v>
      </c>
      <c r="I57" s="38" t="s">
        <v>87</v>
      </c>
      <c r="J57" s="48">
        <v>354615</v>
      </c>
      <c r="K57" s="48">
        <v>1262240</v>
      </c>
      <c r="L57" s="5">
        <v>14.4</v>
      </c>
      <c r="M57" s="6" t="s">
        <v>178</v>
      </c>
      <c r="N57" s="52">
        <v>27.2897</v>
      </c>
      <c r="O57" s="52">
        <v>27.036999999999999</v>
      </c>
      <c r="P57" s="52">
        <v>27.443300000000001</v>
      </c>
      <c r="Q57" s="52">
        <v>29.757200000000001</v>
      </c>
      <c r="R57" s="52">
        <v>8.1999999999999993</v>
      </c>
      <c r="S57" s="52">
        <v>8.19</v>
      </c>
      <c r="T57" s="52">
        <v>7.1678105949811597</v>
      </c>
      <c r="U57" s="52">
        <v>6.3811234941980102</v>
      </c>
      <c r="V57" s="52">
        <v>3.4083407999999999</v>
      </c>
      <c r="W57" s="52">
        <v>2.7842783999999998</v>
      </c>
      <c r="X57" s="51">
        <v>58.187666249999999</v>
      </c>
      <c r="Y57" s="51">
        <v>13.44931875</v>
      </c>
      <c r="Z57" s="51">
        <v>7.8055599999999998</v>
      </c>
      <c r="AA57" s="51">
        <v>5.1839199999999996</v>
      </c>
      <c r="AB57" s="51">
        <v>56.717723999999997</v>
      </c>
      <c r="AC57" s="51">
        <v>15.2683346666666</v>
      </c>
      <c r="AD57" s="51">
        <v>122.71095025</v>
      </c>
      <c r="AE57" s="51">
        <v>33.9015734166667</v>
      </c>
      <c r="AF57" s="51">
        <v>430.37392999999997</v>
      </c>
      <c r="AG57" s="51">
        <v>261.21976999999998</v>
      </c>
      <c r="AH57" s="51">
        <v>29.396246000000001</v>
      </c>
      <c r="AI57" s="51">
        <v>17.312115333333299</v>
      </c>
      <c r="AJ57" s="51">
        <v>52.691474999999997</v>
      </c>
      <c r="AK57" s="51">
        <v>53.783295000000003</v>
      </c>
      <c r="AL57" s="51">
        <v>327.23579000000001</v>
      </c>
      <c r="AM57" s="51">
        <v>269.31536333333298</v>
      </c>
      <c r="AN57" s="51">
        <v>8.4000000000000199</v>
      </c>
      <c r="AO57" s="51">
        <v>65</v>
      </c>
      <c r="AP57" s="52">
        <v>7.6413333333333302</v>
      </c>
      <c r="AQ57" s="52">
        <v>9.1059999999999999</v>
      </c>
      <c r="AR57" s="51">
        <v>5.2</v>
      </c>
      <c r="AS57" s="40" t="s">
        <v>67</v>
      </c>
      <c r="AT57" s="40">
        <v>3</v>
      </c>
    </row>
    <row r="58" spans="1:46" ht="12" customHeight="1" x14ac:dyDescent="0.3">
      <c r="A58" s="44">
        <f t="shared" si="0"/>
        <v>2012</v>
      </c>
      <c r="B58" s="45">
        <f t="shared" si="0"/>
        <v>8</v>
      </c>
      <c r="C58" s="60">
        <v>21</v>
      </c>
      <c r="D58" s="47">
        <v>0.38194444444444398</v>
      </c>
      <c r="E58" s="38" t="s">
        <v>640</v>
      </c>
      <c r="F58" s="38" t="s">
        <v>683</v>
      </c>
      <c r="G58" s="40" t="s">
        <v>684</v>
      </c>
      <c r="H58" s="40" t="s">
        <v>411</v>
      </c>
      <c r="I58" s="38" t="s">
        <v>87</v>
      </c>
      <c r="J58" s="48">
        <v>354415</v>
      </c>
      <c r="K58" s="48">
        <v>1263000</v>
      </c>
      <c r="L58" s="5">
        <v>6.5</v>
      </c>
      <c r="M58" s="6" t="s">
        <v>180</v>
      </c>
      <c r="N58" s="52">
        <v>27.566199999999998</v>
      </c>
      <c r="O58" s="52">
        <v>27.471800000000002</v>
      </c>
      <c r="P58" s="52">
        <v>26.529800000000002</v>
      </c>
      <c r="Q58" s="52">
        <v>28.271100000000001</v>
      </c>
      <c r="R58" s="52">
        <v>8.14</v>
      </c>
      <c r="S58" s="52">
        <v>8.19</v>
      </c>
      <c r="T58" s="52">
        <v>6.5172283547019596</v>
      </c>
      <c r="U58" s="52">
        <v>6.6469505291594304</v>
      </c>
      <c r="V58" s="52">
        <v>3.4883487999999998</v>
      </c>
      <c r="W58" s="52">
        <v>2.8482848000000001</v>
      </c>
      <c r="X58" s="51">
        <v>159.32859074999999</v>
      </c>
      <c r="Y58" s="51">
        <v>92.704956749999994</v>
      </c>
      <c r="Z58" s="51">
        <v>9.5804799999999997</v>
      </c>
      <c r="AA58" s="51">
        <v>7.8366400000000098</v>
      </c>
      <c r="AB58" s="51">
        <v>97.532745333333295</v>
      </c>
      <c r="AC58" s="51">
        <v>59.188415999999997</v>
      </c>
      <c r="AD58" s="51">
        <v>266.44181608333298</v>
      </c>
      <c r="AE58" s="51">
        <v>159.73001274999999</v>
      </c>
      <c r="AF58" s="51">
        <v>373.17797999999999</v>
      </c>
      <c r="AG58" s="51">
        <v>376.56164000000001</v>
      </c>
      <c r="AH58" s="51">
        <v>34.2004296666667</v>
      </c>
      <c r="AI58" s="51">
        <v>27.513864000000002</v>
      </c>
      <c r="AJ58" s="51">
        <v>46.083979999999997</v>
      </c>
      <c r="AK58" s="51">
        <v>55.154425000000003</v>
      </c>
      <c r="AL58" s="51">
        <v>593.47803666666698</v>
      </c>
      <c r="AM58" s="51">
        <v>460.76540999999997</v>
      </c>
      <c r="AN58" s="51">
        <v>8.6</v>
      </c>
      <c r="AO58" s="51">
        <v>8.7999999999999705</v>
      </c>
      <c r="AP58" s="52">
        <v>6.2088000000000001</v>
      </c>
      <c r="AQ58" s="52">
        <v>7.5427999999999997</v>
      </c>
      <c r="AR58" s="51">
        <v>4.7</v>
      </c>
      <c r="AS58" s="40" t="s">
        <v>67</v>
      </c>
      <c r="AT58" s="40">
        <v>4</v>
      </c>
    </row>
    <row r="59" spans="1:46" ht="12" customHeight="1" x14ac:dyDescent="0.3">
      <c r="A59" s="44">
        <f t="shared" si="0"/>
        <v>2012</v>
      </c>
      <c r="B59" s="45">
        <f t="shared" si="0"/>
        <v>8</v>
      </c>
      <c r="C59" s="60">
        <v>23</v>
      </c>
      <c r="D59" s="47">
        <v>0.29861111111111099</v>
      </c>
      <c r="E59" s="38" t="s">
        <v>640</v>
      </c>
      <c r="F59" s="38" t="s">
        <v>683</v>
      </c>
      <c r="G59" s="40" t="s">
        <v>684</v>
      </c>
      <c r="H59" s="40" t="s">
        <v>412</v>
      </c>
      <c r="I59" s="38" t="s">
        <v>93</v>
      </c>
      <c r="J59" s="48">
        <v>354110</v>
      </c>
      <c r="K59" s="48">
        <v>1263000</v>
      </c>
      <c r="L59" s="5">
        <v>13.5</v>
      </c>
      <c r="M59" s="6" t="s">
        <v>181</v>
      </c>
      <c r="N59" s="52">
        <v>26.753399999999999</v>
      </c>
      <c r="O59" s="52">
        <v>27.528099999999998</v>
      </c>
      <c r="P59" s="52">
        <v>24.660499999999999</v>
      </c>
      <c r="Q59" s="52">
        <v>28.5654</v>
      </c>
      <c r="R59" s="52">
        <v>7.95</v>
      </c>
      <c r="S59" s="52">
        <v>7.98</v>
      </c>
      <c r="T59" s="52">
        <v>6.2001116528061999</v>
      </c>
      <c r="U59" s="52">
        <v>6.0178710571145402</v>
      </c>
      <c r="V59" s="52">
        <v>3.3443344000000002</v>
      </c>
      <c r="W59" s="52">
        <v>2.3842384000000001</v>
      </c>
      <c r="X59" s="51">
        <v>167.52920624999999</v>
      </c>
      <c r="Y59" s="51">
        <v>102.14500275</v>
      </c>
      <c r="Z59" s="51">
        <v>16.378599999999999</v>
      </c>
      <c r="AA59" s="51">
        <v>4.88236000000001</v>
      </c>
      <c r="AB59" s="51">
        <v>187.038366666667</v>
      </c>
      <c r="AC59" s="51">
        <v>38.741397333333303</v>
      </c>
      <c r="AD59" s="51">
        <v>370.94617291666702</v>
      </c>
      <c r="AE59" s="51">
        <v>145.76876008333301</v>
      </c>
      <c r="AF59" s="51">
        <v>573.99320999999998</v>
      </c>
      <c r="AG59" s="51">
        <v>314.03113000000002</v>
      </c>
      <c r="AH59" s="51">
        <v>47.589598333333299</v>
      </c>
      <c r="AI59" s="51">
        <v>29.341117666666701</v>
      </c>
      <c r="AJ59" s="51">
        <v>69.719774999999998</v>
      </c>
      <c r="AK59" s="51">
        <v>54.030675000000002</v>
      </c>
      <c r="AL59" s="51">
        <v>865.54638333333298</v>
      </c>
      <c r="AM59" s="51">
        <v>429.64695666666699</v>
      </c>
      <c r="AN59" s="51">
        <v>13.4</v>
      </c>
      <c r="AO59" s="51">
        <v>9.2000000000000401</v>
      </c>
      <c r="AP59" s="52">
        <v>6.9076000000000004</v>
      </c>
      <c r="AQ59" s="52">
        <v>7.8936000000000002</v>
      </c>
      <c r="AR59" s="51">
        <v>3.4</v>
      </c>
      <c r="AS59" s="40" t="s">
        <v>67</v>
      </c>
      <c r="AT59" s="40">
        <v>5</v>
      </c>
    </row>
    <row r="60" spans="1:46" ht="12" customHeight="1" x14ac:dyDescent="0.3">
      <c r="A60" s="44">
        <f t="shared" si="0"/>
        <v>2012</v>
      </c>
      <c r="B60" s="45">
        <f t="shared" si="0"/>
        <v>8</v>
      </c>
      <c r="C60" s="60">
        <v>23</v>
      </c>
      <c r="D60" s="47">
        <v>0.31458333333333299</v>
      </c>
      <c r="E60" s="38" t="s">
        <v>640</v>
      </c>
      <c r="F60" s="38" t="s">
        <v>683</v>
      </c>
      <c r="G60" s="40" t="s">
        <v>684</v>
      </c>
      <c r="H60" s="40" t="s">
        <v>413</v>
      </c>
      <c r="I60" s="38" t="s">
        <v>93</v>
      </c>
      <c r="J60" s="48">
        <v>353700</v>
      </c>
      <c r="K60" s="48">
        <v>1262630</v>
      </c>
      <c r="L60" s="5">
        <v>13.5</v>
      </c>
      <c r="M60" s="6" t="s">
        <v>180</v>
      </c>
      <c r="N60" s="52">
        <v>27.370200000000001</v>
      </c>
      <c r="O60" s="52">
        <v>27.552299999999999</v>
      </c>
      <c r="P60" s="52">
        <v>29.116800000000001</v>
      </c>
      <c r="Q60" s="52">
        <v>29.2714</v>
      </c>
      <c r="R60" s="52">
        <v>8.1300000000000008</v>
      </c>
      <c r="S60" s="52">
        <v>8.09</v>
      </c>
      <c r="T60" s="52">
        <v>6.3167804204665403</v>
      </c>
      <c r="U60" s="52">
        <v>6.0012010541862502</v>
      </c>
      <c r="V60" s="52">
        <v>2.6082608</v>
      </c>
      <c r="W60" s="52">
        <v>2.0322032000000001</v>
      </c>
      <c r="X60" s="51">
        <v>59.308247250000001</v>
      </c>
      <c r="Y60" s="51">
        <v>70.870605749999996</v>
      </c>
      <c r="Z60" s="51">
        <v>2.77312</v>
      </c>
      <c r="AA60" s="51">
        <v>2.3036766666666701</v>
      </c>
      <c r="AB60" s="51">
        <v>25.599139999999998</v>
      </c>
      <c r="AC60" s="51">
        <v>22.263010000000001</v>
      </c>
      <c r="AD60" s="51">
        <v>87.680507250000005</v>
      </c>
      <c r="AE60" s="51">
        <v>95.437292416666693</v>
      </c>
      <c r="AF60" s="51">
        <v>287.04437999999999</v>
      </c>
      <c r="AG60" s="51">
        <v>271.15305000000001</v>
      </c>
      <c r="AH60" s="51">
        <v>25.311732500000002</v>
      </c>
      <c r="AI60" s="51">
        <v>27.259359166666702</v>
      </c>
      <c r="AJ60" s="51">
        <v>49.235129999999998</v>
      </c>
      <c r="AK60" s="51">
        <v>52.696745</v>
      </c>
      <c r="AL60" s="51">
        <v>354.23495800000001</v>
      </c>
      <c r="AM60" s="51">
        <v>365.11187533333299</v>
      </c>
      <c r="AN60" s="51">
        <v>11.8</v>
      </c>
      <c r="AO60" s="51">
        <v>39.4</v>
      </c>
      <c r="AP60" s="52">
        <v>6.5595999999999997</v>
      </c>
      <c r="AQ60" s="52">
        <v>7.9459999999999997</v>
      </c>
      <c r="AR60" s="51">
        <v>3.8</v>
      </c>
      <c r="AS60" s="40" t="s">
        <v>67</v>
      </c>
      <c r="AT60" s="40">
        <v>6</v>
      </c>
    </row>
    <row r="61" spans="1:46" ht="12" customHeight="1" x14ac:dyDescent="0.3">
      <c r="A61" s="44">
        <f t="shared" si="0"/>
        <v>2012</v>
      </c>
      <c r="B61" s="45">
        <f t="shared" si="0"/>
        <v>8</v>
      </c>
      <c r="C61" s="60">
        <v>23</v>
      </c>
      <c r="D61" s="47">
        <v>0.32430555555555601</v>
      </c>
      <c r="E61" s="38" t="s">
        <v>644</v>
      </c>
      <c r="F61" s="38" t="s">
        <v>681</v>
      </c>
      <c r="G61" s="40" t="s">
        <v>682</v>
      </c>
      <c r="H61" s="40" t="s">
        <v>404</v>
      </c>
      <c r="I61" s="38" t="s">
        <v>93</v>
      </c>
      <c r="J61" s="48">
        <v>353421</v>
      </c>
      <c r="K61" s="48">
        <v>1262738</v>
      </c>
      <c r="L61" s="5">
        <v>9</v>
      </c>
      <c r="M61" s="6" t="s">
        <v>180</v>
      </c>
      <c r="N61" s="52">
        <v>27.460100000000001</v>
      </c>
      <c r="O61" s="52">
        <v>27.496200000000002</v>
      </c>
      <c r="P61" s="52">
        <v>29.611899999999999</v>
      </c>
      <c r="Q61" s="52">
        <v>29.616900000000001</v>
      </c>
      <c r="R61" s="52">
        <v>8.08</v>
      </c>
      <c r="S61" s="52">
        <v>8.1300000000000008</v>
      </c>
      <c r="T61" s="52">
        <v>5.88343928344245</v>
      </c>
      <c r="U61" s="52">
        <v>5.7844910161184098</v>
      </c>
      <c r="V61" s="52">
        <v>2.1122112</v>
      </c>
      <c r="W61" s="52">
        <v>2.0642064000000002</v>
      </c>
      <c r="X61" s="51">
        <v>85.794995999999998</v>
      </c>
      <c r="Y61" s="51">
        <v>112.10104826666699</v>
      </c>
      <c r="Z61" s="51">
        <v>2.9398599999999999</v>
      </c>
      <c r="AA61" s="51">
        <v>2.6690999999999998</v>
      </c>
      <c r="AB61" s="51">
        <v>14.923062</v>
      </c>
      <c r="AC61" s="51">
        <v>13.0682766666667</v>
      </c>
      <c r="AD61" s="51">
        <v>103.657918</v>
      </c>
      <c r="AE61" s="51">
        <v>127.838424933333</v>
      </c>
      <c r="AF61" s="51">
        <v>367.50420000000003</v>
      </c>
      <c r="AG61" s="51">
        <v>348.52397999999999</v>
      </c>
      <c r="AH61" s="51">
        <v>27.832605999999998</v>
      </c>
      <c r="AI61" s="51">
        <v>27.588036666666699</v>
      </c>
      <c r="AJ61" s="51">
        <v>57.988909999999997</v>
      </c>
      <c r="AK61" s="51">
        <v>57.148344999999999</v>
      </c>
      <c r="AL61" s="51">
        <v>340.56407000000002</v>
      </c>
      <c r="AM61" s="51">
        <v>339.90588333333301</v>
      </c>
      <c r="AN61" s="51">
        <v>15.4</v>
      </c>
      <c r="AO61" s="51">
        <v>22</v>
      </c>
      <c r="AP61" s="52">
        <v>8.6943999999999999</v>
      </c>
      <c r="AQ61" s="52">
        <v>9.1059999999999999</v>
      </c>
      <c r="AR61" s="51">
        <v>1.4</v>
      </c>
      <c r="AS61" s="40" t="s">
        <v>66</v>
      </c>
      <c r="AT61" s="40">
        <v>1</v>
      </c>
    </row>
    <row r="62" spans="1:46" ht="12" customHeight="1" x14ac:dyDescent="0.3">
      <c r="A62" s="44">
        <f t="shared" si="0"/>
        <v>2012</v>
      </c>
      <c r="B62" s="45">
        <f t="shared" si="0"/>
        <v>8</v>
      </c>
      <c r="C62" s="60">
        <v>13</v>
      </c>
      <c r="D62" s="63">
        <v>0.54374999999999996</v>
      </c>
      <c r="E62" s="38" t="s">
        <v>644</v>
      </c>
      <c r="F62" s="38" t="s">
        <v>642</v>
      </c>
      <c r="G62" s="40" t="s">
        <v>30</v>
      </c>
      <c r="H62" s="40" t="s">
        <v>236</v>
      </c>
      <c r="I62" s="40" t="s">
        <v>100</v>
      </c>
      <c r="J62" s="48">
        <v>360229</v>
      </c>
      <c r="K62" s="48">
        <v>1292333</v>
      </c>
      <c r="L62" s="5">
        <v>11</v>
      </c>
      <c r="M62" s="3" t="s">
        <v>182</v>
      </c>
      <c r="N62" s="52">
        <v>26.667200000000001</v>
      </c>
      <c r="O62" s="52">
        <v>22.295000000000002</v>
      </c>
      <c r="P62" s="52">
        <v>32.426299999999998</v>
      </c>
      <c r="Q62" s="52">
        <v>33.004399999999997</v>
      </c>
      <c r="R62" s="52">
        <v>8.11</v>
      </c>
      <c r="S62" s="52">
        <v>8.1300000000000008</v>
      </c>
      <c r="T62" s="52">
        <v>6.2029016949152602</v>
      </c>
      <c r="U62" s="52">
        <v>6.0912813559321997</v>
      </c>
      <c r="V62" s="52">
        <v>1.3441344</v>
      </c>
      <c r="W62" s="52">
        <v>1.4561455999999999</v>
      </c>
      <c r="X62" s="51">
        <v>61.599473320000001</v>
      </c>
      <c r="Y62" s="51">
        <v>16.137958666666702</v>
      </c>
      <c r="Z62" s="51">
        <v>7.8175439999999998</v>
      </c>
      <c r="AA62" s="51">
        <v>10.472032666666699</v>
      </c>
      <c r="AB62" s="51">
        <v>133.408716</v>
      </c>
      <c r="AC62" s="51">
        <v>40.4195073333333</v>
      </c>
      <c r="AD62" s="51">
        <v>202.82573332000001</v>
      </c>
      <c r="AE62" s="51">
        <v>67.029498666666697</v>
      </c>
      <c r="AF62" s="51">
        <v>283.13634999999999</v>
      </c>
      <c r="AG62" s="51">
        <v>149.75450000000001</v>
      </c>
      <c r="AH62" s="51">
        <v>12.9228666666667</v>
      </c>
      <c r="AI62" s="51">
        <v>4.3379333333333303</v>
      </c>
      <c r="AJ62" s="51">
        <v>30.800360000000001</v>
      </c>
      <c r="AK62" s="51">
        <v>15.046315</v>
      </c>
      <c r="AL62" s="51">
        <v>418.31197800000001</v>
      </c>
      <c r="AM62" s="51">
        <v>329.467268666667</v>
      </c>
      <c r="AN62" s="51">
        <v>3.6000000000000201</v>
      </c>
      <c r="AO62" s="51">
        <v>4</v>
      </c>
      <c r="AP62" s="52">
        <v>8.468</v>
      </c>
      <c r="AQ62" s="52">
        <v>3.0739999999999998</v>
      </c>
      <c r="AR62" s="51">
        <v>2</v>
      </c>
      <c r="AS62" s="40" t="s">
        <v>30</v>
      </c>
      <c r="AT62" s="40">
        <v>1</v>
      </c>
    </row>
    <row r="63" spans="1:46" ht="12" customHeight="1" x14ac:dyDescent="0.3">
      <c r="A63" s="44">
        <f t="shared" si="0"/>
        <v>2012</v>
      </c>
      <c r="B63" s="45">
        <f t="shared" si="0"/>
        <v>8</v>
      </c>
      <c r="C63" s="60">
        <v>13</v>
      </c>
      <c r="D63" s="63">
        <v>0.49305555555555602</v>
      </c>
      <c r="E63" s="38" t="s">
        <v>644</v>
      </c>
      <c r="F63" s="38" t="s">
        <v>642</v>
      </c>
      <c r="G63" s="40" t="s">
        <v>30</v>
      </c>
      <c r="H63" s="40" t="s">
        <v>237</v>
      </c>
      <c r="I63" s="40" t="s">
        <v>100</v>
      </c>
      <c r="J63" s="48">
        <v>360045</v>
      </c>
      <c r="K63" s="48">
        <v>1292548</v>
      </c>
      <c r="L63" s="5">
        <v>13</v>
      </c>
      <c r="M63" s="3" t="s">
        <v>181</v>
      </c>
      <c r="N63" s="52">
        <v>26.555399999999999</v>
      </c>
      <c r="O63" s="52">
        <v>19.476800000000001</v>
      </c>
      <c r="P63" s="52">
        <v>32.591000000000001</v>
      </c>
      <c r="Q63" s="52">
        <v>33.438499999999998</v>
      </c>
      <c r="R63" s="52">
        <v>8.1999999999999993</v>
      </c>
      <c r="S63" s="52">
        <v>8.09</v>
      </c>
      <c r="T63" s="52">
        <v>6.8088406779661002</v>
      </c>
      <c r="U63" s="52">
        <v>5.5810169491525397</v>
      </c>
      <c r="V63" s="52">
        <v>2.0802079999999998</v>
      </c>
      <c r="W63" s="52">
        <v>0.68806880000000203</v>
      </c>
      <c r="X63" s="51">
        <v>4.0330173333333299</v>
      </c>
      <c r="Y63" s="51">
        <v>35.698672426666697</v>
      </c>
      <c r="Z63" s="51">
        <v>2.6445813333333299</v>
      </c>
      <c r="AA63" s="51">
        <v>1.2516700000000001</v>
      </c>
      <c r="AB63" s="51">
        <v>17.3674386666667</v>
      </c>
      <c r="AC63" s="51">
        <v>11.43863</v>
      </c>
      <c r="AD63" s="51">
        <v>24.045037333333301</v>
      </c>
      <c r="AE63" s="51">
        <v>48.388972426666697</v>
      </c>
      <c r="AF63" s="51">
        <v>165.95348000000001</v>
      </c>
      <c r="AG63" s="51">
        <v>185.72834</v>
      </c>
      <c r="AH63" s="51">
        <v>1.7204999999999999</v>
      </c>
      <c r="AI63" s="51">
        <v>10.2320666666667</v>
      </c>
      <c r="AJ63" s="51">
        <v>15.978484999999999</v>
      </c>
      <c r="AK63" s="51">
        <v>19.854880000000001</v>
      </c>
      <c r="AL63" s="51">
        <v>164.03065933333301</v>
      </c>
      <c r="AM63" s="51">
        <v>66.659949999999995</v>
      </c>
      <c r="AN63" s="51">
        <v>3.6000000000000201</v>
      </c>
      <c r="AO63" s="51">
        <v>3.2000000000000499</v>
      </c>
      <c r="AP63" s="52">
        <v>2.6680000000000001</v>
      </c>
      <c r="AQ63" s="52">
        <v>1.74</v>
      </c>
      <c r="AR63" s="51">
        <v>5</v>
      </c>
      <c r="AS63" s="40" t="s">
        <v>30</v>
      </c>
      <c r="AT63" s="40">
        <v>2</v>
      </c>
    </row>
    <row r="64" spans="1:46" ht="12" customHeight="1" x14ac:dyDescent="0.3">
      <c r="A64" s="44">
        <f t="shared" si="0"/>
        <v>2012</v>
      </c>
      <c r="B64" s="45">
        <f t="shared" si="0"/>
        <v>8</v>
      </c>
      <c r="C64" s="60">
        <v>13</v>
      </c>
      <c r="D64" s="63">
        <v>0.485416666666667</v>
      </c>
      <c r="E64" s="38" t="s">
        <v>644</v>
      </c>
      <c r="F64" s="38" t="s">
        <v>642</v>
      </c>
      <c r="G64" s="40" t="s">
        <v>30</v>
      </c>
      <c r="H64" s="40" t="s">
        <v>238</v>
      </c>
      <c r="I64" s="40" t="s">
        <v>100</v>
      </c>
      <c r="J64" s="48">
        <v>360028</v>
      </c>
      <c r="K64" s="48">
        <v>1292618</v>
      </c>
      <c r="L64" s="5">
        <v>12</v>
      </c>
      <c r="M64" s="3" t="s">
        <v>181</v>
      </c>
      <c r="N64" s="52">
        <v>26.8735</v>
      </c>
      <c r="O64" s="52">
        <v>20.4438</v>
      </c>
      <c r="P64" s="52">
        <v>32.299199999999999</v>
      </c>
      <c r="Q64" s="52">
        <v>33.223199999999999</v>
      </c>
      <c r="R64" s="52">
        <v>8.23</v>
      </c>
      <c r="S64" s="52">
        <v>8.1300000000000008</v>
      </c>
      <c r="T64" s="52">
        <v>7.1437016949152499</v>
      </c>
      <c r="U64" s="52">
        <v>6.0912813559321997</v>
      </c>
      <c r="V64" s="52">
        <v>2.1762176000000002</v>
      </c>
      <c r="W64" s="52">
        <v>0.768076800000001</v>
      </c>
      <c r="X64" s="51">
        <v>6.3945466666666597</v>
      </c>
      <c r="Y64" s="51">
        <v>17.6805253333333</v>
      </c>
      <c r="Z64" s="51">
        <v>3.2329686666666699</v>
      </c>
      <c r="AA64" s="51">
        <v>2.4471673333333301</v>
      </c>
      <c r="AB64" s="51">
        <v>17.856211333333299</v>
      </c>
      <c r="AC64" s="51">
        <v>10.1904926666667</v>
      </c>
      <c r="AD64" s="51">
        <v>27.483726666666701</v>
      </c>
      <c r="AE64" s="51">
        <v>30.3181853333333</v>
      </c>
      <c r="AF64" s="51">
        <v>200.44506999999999</v>
      </c>
      <c r="AG64" s="51">
        <v>155.75846999999999</v>
      </c>
      <c r="AH64" s="51">
        <v>1.60063333333333</v>
      </c>
      <c r="AI64" s="51">
        <v>4.0982000000000003</v>
      </c>
      <c r="AJ64" s="51">
        <v>18.079820000000002</v>
      </c>
      <c r="AK64" s="51">
        <v>16.322430000000001</v>
      </c>
      <c r="AL64" s="51">
        <v>433.75730066666699</v>
      </c>
      <c r="AM64" s="51">
        <v>29.052711333333299</v>
      </c>
      <c r="AN64" s="51">
        <v>4.4000000000000297</v>
      </c>
      <c r="AO64" s="51">
        <v>3.5999999999999699</v>
      </c>
      <c r="AP64" s="52">
        <v>4.3555999999999999</v>
      </c>
      <c r="AQ64" s="52">
        <v>1.74</v>
      </c>
      <c r="AR64" s="51">
        <v>4.5</v>
      </c>
      <c r="AS64" s="40" t="s">
        <v>30</v>
      </c>
      <c r="AT64" s="40">
        <v>3</v>
      </c>
    </row>
    <row r="65" spans="1:46" ht="12" customHeight="1" x14ac:dyDescent="0.3">
      <c r="A65" s="44">
        <f t="shared" si="0"/>
        <v>2012</v>
      </c>
      <c r="B65" s="45">
        <f t="shared" si="0"/>
        <v>8</v>
      </c>
      <c r="C65" s="60">
        <v>13</v>
      </c>
      <c r="D65" s="63">
        <v>0.47708333333333303</v>
      </c>
      <c r="E65" s="38" t="s">
        <v>644</v>
      </c>
      <c r="F65" s="38" t="s">
        <v>642</v>
      </c>
      <c r="G65" s="40" t="s">
        <v>30</v>
      </c>
      <c r="H65" s="40" t="s">
        <v>239</v>
      </c>
      <c r="I65" s="40" t="s">
        <v>100</v>
      </c>
      <c r="J65" s="48">
        <v>360024</v>
      </c>
      <c r="K65" s="48">
        <v>1292648</v>
      </c>
      <c r="L65" s="5">
        <v>14</v>
      </c>
      <c r="M65" s="3" t="s">
        <v>182</v>
      </c>
      <c r="N65" s="52">
        <v>26.826499999999999</v>
      </c>
      <c r="O65" s="52">
        <v>16.1997</v>
      </c>
      <c r="P65" s="52">
        <v>32.289499999999997</v>
      </c>
      <c r="Q65" s="52">
        <v>34.059800000000003</v>
      </c>
      <c r="R65" s="52">
        <v>8.23</v>
      </c>
      <c r="S65" s="52">
        <v>8.14</v>
      </c>
      <c r="T65" s="52">
        <v>7.19153898305085</v>
      </c>
      <c r="U65" s="52">
        <v>6.4101966101694901</v>
      </c>
      <c r="V65" s="52">
        <v>1.4561455999999999</v>
      </c>
      <c r="W65" s="52">
        <v>0.97609760000000201</v>
      </c>
      <c r="X65" s="51">
        <v>3.6498111999999998</v>
      </c>
      <c r="Y65" s="51">
        <v>9.3596608000000003</v>
      </c>
      <c r="Z65" s="51">
        <v>1.8265659999999999</v>
      </c>
      <c r="AA65" s="51">
        <v>3.7624346666666701</v>
      </c>
      <c r="AB65" s="51">
        <v>11.628973999999999</v>
      </c>
      <c r="AC65" s="51">
        <v>12.325385333333299</v>
      </c>
      <c r="AD65" s="51">
        <v>17.105351200000001</v>
      </c>
      <c r="AE65" s="51">
        <v>25.447480800000001</v>
      </c>
      <c r="AF65" s="51">
        <v>211.94334000000001</v>
      </c>
      <c r="AG65" s="51">
        <v>147.25053</v>
      </c>
      <c r="AH65" s="51">
        <v>1.15526666666666</v>
      </c>
      <c r="AI65" s="51">
        <v>3.6063333333333301</v>
      </c>
      <c r="AJ65" s="51">
        <v>19.689340000000001</v>
      </c>
      <c r="AK65" s="51">
        <v>14.305725000000001</v>
      </c>
      <c r="AL65" s="51">
        <v>227.96050199999999</v>
      </c>
      <c r="AM65" s="51">
        <v>26.5441726666667</v>
      </c>
      <c r="AN65" s="51">
        <v>4</v>
      </c>
      <c r="AO65" s="51">
        <v>1.80000000000001</v>
      </c>
      <c r="AP65" s="52">
        <v>4.8719999999999999</v>
      </c>
      <c r="AQ65" s="52">
        <v>1.2816000000000001</v>
      </c>
      <c r="AR65" s="51">
        <v>6</v>
      </c>
      <c r="AS65" s="40" t="s">
        <v>30</v>
      </c>
      <c r="AT65" s="40">
        <v>4</v>
      </c>
    </row>
    <row r="66" spans="1:46" ht="12" customHeight="1" x14ac:dyDescent="0.3">
      <c r="A66" s="44">
        <f t="shared" si="0"/>
        <v>2012</v>
      </c>
      <c r="B66" s="45">
        <f t="shared" si="0"/>
        <v>8</v>
      </c>
      <c r="C66" s="60">
        <v>13</v>
      </c>
      <c r="D66" s="63">
        <v>0.46250000000000002</v>
      </c>
      <c r="E66" s="38" t="s">
        <v>644</v>
      </c>
      <c r="F66" s="38" t="s">
        <v>642</v>
      </c>
      <c r="G66" s="40" t="s">
        <v>30</v>
      </c>
      <c r="H66" s="40" t="s">
        <v>240</v>
      </c>
      <c r="I66" s="40" t="s">
        <v>100</v>
      </c>
      <c r="J66" s="48">
        <v>360146</v>
      </c>
      <c r="K66" s="48">
        <v>1292811</v>
      </c>
      <c r="L66" s="5">
        <v>20</v>
      </c>
      <c r="M66" s="3" t="s">
        <v>181</v>
      </c>
      <c r="N66" s="52">
        <v>26.363099999999999</v>
      </c>
      <c r="O66" s="52">
        <v>13.7729</v>
      </c>
      <c r="P66" s="52">
        <v>32.5486</v>
      </c>
      <c r="Q66" s="52">
        <v>34.030500000000004</v>
      </c>
      <c r="R66" s="52">
        <v>8.2200000000000006</v>
      </c>
      <c r="S66" s="52">
        <v>8.09</v>
      </c>
      <c r="T66" s="52">
        <v>7.0639728813559302</v>
      </c>
      <c r="U66" s="52">
        <v>7.5263999999999998</v>
      </c>
      <c r="V66" s="52">
        <v>1.9361936</v>
      </c>
      <c r="W66" s="52">
        <v>0.92809280000000005</v>
      </c>
      <c r="X66" s="51">
        <v>0.5310144</v>
      </c>
      <c r="Y66" s="51">
        <v>6.1897919999999997</v>
      </c>
      <c r="Z66" s="51">
        <v>1.6756833333333301</v>
      </c>
      <c r="AA66" s="51">
        <v>2.6492619999999998</v>
      </c>
      <c r="AB66" s="51">
        <v>16.7084166666667</v>
      </c>
      <c r="AC66" s="51">
        <v>10.072118</v>
      </c>
      <c r="AD66" s="51">
        <v>18.9151144</v>
      </c>
      <c r="AE66" s="51">
        <v>18.911172000000001</v>
      </c>
      <c r="AF66" s="51">
        <v>223.58412999999999</v>
      </c>
      <c r="AG66" s="51">
        <v>173.99312</v>
      </c>
      <c r="AH66" s="51">
        <v>1.6089</v>
      </c>
      <c r="AI66" s="51">
        <v>2.55646666666666</v>
      </c>
      <c r="AJ66" s="51">
        <v>18.507619999999999</v>
      </c>
      <c r="AK66" s="51">
        <v>26.8553</v>
      </c>
      <c r="AL66" s="51">
        <v>157.35764333333299</v>
      </c>
      <c r="AM66" s="51">
        <v>32.902673999999998</v>
      </c>
      <c r="AN66" s="51">
        <v>3.19999999999999</v>
      </c>
      <c r="AO66" s="51">
        <v>5.7999999999999599</v>
      </c>
      <c r="AP66" s="52">
        <v>4.4080000000000004</v>
      </c>
      <c r="AQ66" s="52">
        <v>10.555999999999999</v>
      </c>
      <c r="AR66" s="51">
        <v>6</v>
      </c>
      <c r="AS66" s="40" t="s">
        <v>30</v>
      </c>
      <c r="AT66" s="40">
        <v>5</v>
      </c>
    </row>
    <row r="67" spans="1:46" ht="12" customHeight="1" x14ac:dyDescent="0.3">
      <c r="A67" s="44">
        <f t="shared" si="0"/>
        <v>2012</v>
      </c>
      <c r="B67" s="45">
        <f t="shared" si="0"/>
        <v>8</v>
      </c>
      <c r="C67" s="60">
        <v>13</v>
      </c>
      <c r="D67" s="63">
        <v>0.452777777777778</v>
      </c>
      <c r="E67" s="38" t="s">
        <v>644</v>
      </c>
      <c r="F67" s="38" t="s">
        <v>642</v>
      </c>
      <c r="G67" s="40" t="s">
        <v>30</v>
      </c>
      <c r="H67" s="40" t="s">
        <v>241</v>
      </c>
      <c r="I67" s="40" t="s">
        <v>100</v>
      </c>
      <c r="J67" s="48">
        <v>360226</v>
      </c>
      <c r="K67" s="48">
        <v>1292704</v>
      </c>
      <c r="L67" s="5">
        <v>22</v>
      </c>
      <c r="M67" s="3" t="s">
        <v>182</v>
      </c>
      <c r="N67" s="52">
        <v>25.4023</v>
      </c>
      <c r="O67" s="52">
        <v>12.5715</v>
      </c>
      <c r="P67" s="52">
        <v>33.037999999999997</v>
      </c>
      <c r="Q67" s="52">
        <v>34.1449</v>
      </c>
      <c r="R67" s="52">
        <v>8.2100000000000009</v>
      </c>
      <c r="S67" s="52">
        <v>8</v>
      </c>
      <c r="T67" s="52">
        <v>7.5263999999999998</v>
      </c>
      <c r="U67" s="52">
        <v>6.42614237288136</v>
      </c>
      <c r="V67" s="52">
        <v>2.0482048000000002</v>
      </c>
      <c r="W67" s="52">
        <v>0.44804480000000202</v>
      </c>
      <c r="X67" s="51">
        <v>19.151865600000001</v>
      </c>
      <c r="Y67" s="51">
        <v>4.5656697333333298</v>
      </c>
      <c r="Z67" s="51">
        <v>1.60740066666667</v>
      </c>
      <c r="AA67" s="51">
        <v>10.7914193333333</v>
      </c>
      <c r="AB67" s="51">
        <v>13.6412593333333</v>
      </c>
      <c r="AC67" s="51">
        <v>32.827120666666701</v>
      </c>
      <c r="AD67" s="51">
        <v>34.400525600000002</v>
      </c>
      <c r="AE67" s="51">
        <v>48.184209733333397</v>
      </c>
      <c r="AF67" s="51">
        <v>286.34402999999998</v>
      </c>
      <c r="AG67" s="51">
        <v>220.97523000000001</v>
      </c>
      <c r="AH67" s="51">
        <v>3.7985333333333302</v>
      </c>
      <c r="AI67" s="51">
        <v>17.580100000000002</v>
      </c>
      <c r="AJ67" s="51">
        <v>25.664280000000002</v>
      </c>
      <c r="AK67" s="51">
        <v>27.940919999999998</v>
      </c>
      <c r="AL67" s="51">
        <v>67.144984666666701</v>
      </c>
      <c r="AM67" s="51">
        <v>81.095415333333307</v>
      </c>
      <c r="AN67" s="51">
        <v>4.1999999999999904</v>
      </c>
      <c r="AO67" s="51">
        <v>3.3999999999999799</v>
      </c>
      <c r="AP67" s="52">
        <v>13.403600000000001</v>
      </c>
      <c r="AQ67" s="52">
        <v>4.4080000000000004</v>
      </c>
      <c r="AR67" s="51">
        <v>3</v>
      </c>
      <c r="AS67" s="40" t="s">
        <v>30</v>
      </c>
      <c r="AT67" s="40">
        <v>6</v>
      </c>
    </row>
    <row r="68" spans="1:46" ht="12" customHeight="1" x14ac:dyDescent="0.3">
      <c r="A68" s="44">
        <f t="shared" si="0"/>
        <v>2012</v>
      </c>
      <c r="B68" s="45">
        <f t="shared" si="0"/>
        <v>8</v>
      </c>
      <c r="C68" s="60">
        <v>13</v>
      </c>
      <c r="D68" s="63">
        <v>0.44374999999999998</v>
      </c>
      <c r="E68" s="38" t="s">
        <v>644</v>
      </c>
      <c r="F68" s="38" t="s">
        <v>642</v>
      </c>
      <c r="G68" s="40" t="s">
        <v>30</v>
      </c>
      <c r="H68" s="40" t="s">
        <v>242</v>
      </c>
      <c r="I68" s="40" t="s">
        <v>100</v>
      </c>
      <c r="J68" s="48">
        <v>360312</v>
      </c>
      <c r="K68" s="48">
        <v>1292555</v>
      </c>
      <c r="L68" s="5">
        <v>21</v>
      </c>
      <c r="M68" s="3" t="s">
        <v>180</v>
      </c>
      <c r="N68" s="52">
        <v>25.987300000000001</v>
      </c>
      <c r="O68" s="52">
        <v>12.952199999999999</v>
      </c>
      <c r="P68" s="52">
        <v>32.307899999999997</v>
      </c>
      <c r="Q68" s="52">
        <v>34.089700000000001</v>
      </c>
      <c r="R68" s="52">
        <v>8.18</v>
      </c>
      <c r="S68" s="52">
        <v>8.08</v>
      </c>
      <c r="T68" s="52">
        <v>6.9842440677966096</v>
      </c>
      <c r="U68" s="52">
        <v>7.70180338983051</v>
      </c>
      <c r="V68" s="52">
        <v>2.1442144000000001</v>
      </c>
      <c r="W68" s="52">
        <v>0.768076800000001</v>
      </c>
      <c r="X68" s="51">
        <v>42.556460800000004</v>
      </c>
      <c r="Y68" s="51">
        <v>3.07620264</v>
      </c>
      <c r="Z68" s="51">
        <v>7.1063580000000002</v>
      </c>
      <c r="AA68" s="51">
        <v>13.8867166666667</v>
      </c>
      <c r="AB68" s="51">
        <v>96.512262000000007</v>
      </c>
      <c r="AC68" s="51">
        <v>43.849983333333398</v>
      </c>
      <c r="AD68" s="51">
        <v>146.17508079999999</v>
      </c>
      <c r="AE68" s="51">
        <v>60.812902639999997</v>
      </c>
      <c r="AF68" s="51">
        <v>322.76006000000001</v>
      </c>
      <c r="AG68" s="51">
        <v>147.37975</v>
      </c>
      <c r="AH68" s="51">
        <v>1.3846666666666601</v>
      </c>
      <c r="AI68" s="51">
        <v>4.5332333333333299</v>
      </c>
      <c r="AJ68" s="51">
        <v>30.97334</v>
      </c>
      <c r="AK68" s="51">
        <v>17.96264</v>
      </c>
      <c r="AL68" s="51">
        <v>307.25798600000002</v>
      </c>
      <c r="AM68" s="51">
        <v>208.551536666667</v>
      </c>
      <c r="AN68" s="51">
        <v>4.1999999999999904</v>
      </c>
      <c r="AO68" s="51">
        <v>3.4000000000000301</v>
      </c>
      <c r="AP68" s="52">
        <v>11.083600000000001</v>
      </c>
      <c r="AQ68" s="52">
        <v>3.48</v>
      </c>
      <c r="AR68" s="51">
        <v>3</v>
      </c>
      <c r="AS68" s="40" t="s">
        <v>30</v>
      </c>
      <c r="AT68" s="40">
        <v>7</v>
      </c>
    </row>
    <row r="69" spans="1:46" ht="12" customHeight="1" x14ac:dyDescent="0.3">
      <c r="A69" s="44">
        <f t="shared" ref="A69:B132" si="1">A$3</f>
        <v>2012</v>
      </c>
      <c r="B69" s="45">
        <f t="shared" si="1"/>
        <v>8</v>
      </c>
      <c r="C69" s="60">
        <v>13</v>
      </c>
      <c r="D69" s="63">
        <v>0.43541666666666701</v>
      </c>
      <c r="E69" s="38" t="s">
        <v>644</v>
      </c>
      <c r="F69" s="38" t="s">
        <v>642</v>
      </c>
      <c r="G69" s="40" t="s">
        <v>30</v>
      </c>
      <c r="H69" s="40" t="s">
        <v>243</v>
      </c>
      <c r="I69" s="40" t="s">
        <v>100</v>
      </c>
      <c r="J69" s="48">
        <v>360337</v>
      </c>
      <c r="K69" s="48">
        <v>1292507</v>
      </c>
      <c r="L69" s="5">
        <v>18</v>
      </c>
      <c r="M69" s="3" t="s">
        <v>181</v>
      </c>
      <c r="N69" s="52">
        <v>26.083200000000001</v>
      </c>
      <c r="O69" s="52">
        <v>13.4015</v>
      </c>
      <c r="P69" s="52">
        <v>32.473199999999999</v>
      </c>
      <c r="Q69" s="52">
        <v>34.297499999999999</v>
      </c>
      <c r="R69" s="52">
        <v>8.1999999999999993</v>
      </c>
      <c r="S69" s="52">
        <v>8.06</v>
      </c>
      <c r="T69" s="52">
        <v>7.19153898305085</v>
      </c>
      <c r="U69" s="52">
        <v>6.9045152542372898</v>
      </c>
      <c r="V69" s="52">
        <v>2.0002</v>
      </c>
      <c r="W69" s="52">
        <v>0.40004000000000001</v>
      </c>
      <c r="X69" s="51">
        <v>2.7849919999999999</v>
      </c>
      <c r="Y69" s="51">
        <v>4.0515775999999999</v>
      </c>
      <c r="Z69" s="51">
        <v>2.3587853333333402</v>
      </c>
      <c r="AA69" s="51">
        <v>4.851343</v>
      </c>
      <c r="AB69" s="51">
        <v>22.011994666666698</v>
      </c>
      <c r="AC69" s="51">
        <v>13.559917</v>
      </c>
      <c r="AD69" s="51">
        <v>27.155771999999999</v>
      </c>
      <c r="AE69" s="51">
        <v>22.4628376</v>
      </c>
      <c r="AF69" s="51">
        <v>240.44671</v>
      </c>
      <c r="AG69" s="51">
        <v>148.95482000000001</v>
      </c>
      <c r="AH69" s="51">
        <v>4.5332333333333299</v>
      </c>
      <c r="AI69" s="51">
        <v>1.1811</v>
      </c>
      <c r="AJ69" s="51">
        <v>25.739455</v>
      </c>
      <c r="AK69" s="51">
        <v>18.346575000000001</v>
      </c>
      <c r="AL69" s="51">
        <v>124.73716733333301</v>
      </c>
      <c r="AM69" s="51">
        <v>79.38</v>
      </c>
      <c r="AN69" s="51">
        <v>3.19999999999999</v>
      </c>
      <c r="AO69" s="51">
        <v>2.80000000000001</v>
      </c>
      <c r="AP69" s="52">
        <v>10.2136</v>
      </c>
      <c r="AQ69" s="52">
        <v>1.6819999999999999</v>
      </c>
      <c r="AR69" s="51">
        <v>4</v>
      </c>
      <c r="AS69" s="40" t="s">
        <v>30</v>
      </c>
      <c r="AT69" s="40">
        <v>8</v>
      </c>
    </row>
    <row r="70" spans="1:46" ht="12" customHeight="1" x14ac:dyDescent="0.3">
      <c r="A70" s="44">
        <f t="shared" si="1"/>
        <v>2012</v>
      </c>
      <c r="B70" s="45">
        <f t="shared" si="1"/>
        <v>8</v>
      </c>
      <c r="C70" s="60">
        <v>13</v>
      </c>
      <c r="D70" s="63">
        <v>0.422222222222222</v>
      </c>
      <c r="E70" s="38" t="s">
        <v>644</v>
      </c>
      <c r="F70" s="38" t="s">
        <v>642</v>
      </c>
      <c r="G70" s="40" t="s">
        <v>30</v>
      </c>
      <c r="H70" s="40" t="s">
        <v>244</v>
      </c>
      <c r="I70" s="40" t="s">
        <v>100</v>
      </c>
      <c r="J70" s="48">
        <v>360517</v>
      </c>
      <c r="K70" s="48">
        <v>1292700</v>
      </c>
      <c r="L70" s="5">
        <v>23</v>
      </c>
      <c r="M70" s="3" t="s">
        <v>182</v>
      </c>
      <c r="N70" s="52">
        <v>26.537400000000002</v>
      </c>
      <c r="O70" s="52">
        <v>12.7996</v>
      </c>
      <c r="P70" s="52">
        <v>32.065399999999997</v>
      </c>
      <c r="Q70" s="52">
        <v>34.129199999999997</v>
      </c>
      <c r="R70" s="52">
        <v>8.23</v>
      </c>
      <c r="S70" s="52">
        <v>8.01</v>
      </c>
      <c r="T70" s="52">
        <v>7.5104542372881404</v>
      </c>
      <c r="U70" s="52">
        <v>6.7610033898305097</v>
      </c>
      <c r="V70" s="52">
        <v>1.8081807999999999</v>
      </c>
      <c r="W70" s="52">
        <v>0.560056000000002</v>
      </c>
      <c r="X70" s="51">
        <v>2.5602752</v>
      </c>
      <c r="Y70" s="51">
        <v>3.3364107466666599</v>
      </c>
      <c r="Z70" s="51">
        <v>4.8216070000000002</v>
      </c>
      <c r="AA70" s="51">
        <v>5.6674309999999997</v>
      </c>
      <c r="AB70" s="51">
        <v>30.991933</v>
      </c>
      <c r="AC70" s="51">
        <v>12.629588999999999</v>
      </c>
      <c r="AD70" s="51">
        <v>38.373815200000003</v>
      </c>
      <c r="AE70" s="51">
        <v>21.633430746666701</v>
      </c>
      <c r="AF70" s="51">
        <v>207.05909</v>
      </c>
      <c r="AG70" s="51">
        <v>217.39528999999999</v>
      </c>
      <c r="AH70" s="51">
        <v>9.3485666666666702</v>
      </c>
      <c r="AI70" s="51">
        <v>2.10903333333333</v>
      </c>
      <c r="AJ70" s="51">
        <v>19.945709999999998</v>
      </c>
      <c r="AK70" s="51">
        <v>30.118670000000002</v>
      </c>
      <c r="AL70" s="51">
        <v>296.26436000000001</v>
      </c>
      <c r="AM70" s="51">
        <v>37.667140000000003</v>
      </c>
      <c r="AN70" s="51">
        <v>3.80000000000001</v>
      </c>
      <c r="AO70" s="51">
        <v>4</v>
      </c>
      <c r="AP70" s="52">
        <v>9.7495999999999992</v>
      </c>
      <c r="AQ70" s="52">
        <v>6.5595999999999997</v>
      </c>
      <c r="AR70" s="51">
        <v>6</v>
      </c>
      <c r="AS70" s="40" t="s">
        <v>30</v>
      </c>
      <c r="AT70" s="40">
        <v>9</v>
      </c>
    </row>
    <row r="71" spans="1:46" ht="12" customHeight="1" x14ac:dyDescent="0.3">
      <c r="A71" s="44">
        <f t="shared" si="1"/>
        <v>2012</v>
      </c>
      <c r="B71" s="45">
        <f t="shared" si="1"/>
        <v>8</v>
      </c>
      <c r="C71" s="60">
        <v>13</v>
      </c>
      <c r="D71" s="63">
        <v>0.40972222222222199</v>
      </c>
      <c r="E71" s="38" t="s">
        <v>644</v>
      </c>
      <c r="F71" s="38" t="s">
        <v>642</v>
      </c>
      <c r="G71" s="40" t="s">
        <v>30</v>
      </c>
      <c r="H71" s="40" t="s">
        <v>245</v>
      </c>
      <c r="I71" s="40" t="s">
        <v>100</v>
      </c>
      <c r="J71" s="48">
        <v>360437</v>
      </c>
      <c r="K71" s="48">
        <v>1292848</v>
      </c>
      <c r="L71" s="5">
        <v>27</v>
      </c>
      <c r="M71" s="3" t="s">
        <v>182</v>
      </c>
      <c r="N71" s="52">
        <v>26.3904</v>
      </c>
      <c r="O71" s="52">
        <v>12.0694</v>
      </c>
      <c r="P71" s="52">
        <v>32.377200000000002</v>
      </c>
      <c r="Q71" s="52">
        <v>34.194699999999997</v>
      </c>
      <c r="R71" s="52">
        <v>8.1999999999999993</v>
      </c>
      <c r="S71" s="52">
        <v>7.97</v>
      </c>
      <c r="T71" s="52">
        <v>7.1437016949152499</v>
      </c>
      <c r="U71" s="52">
        <v>5.9477694915254196</v>
      </c>
      <c r="V71" s="52">
        <v>1.5201519999999999</v>
      </c>
      <c r="W71" s="52">
        <v>0.11201120000000001</v>
      </c>
      <c r="X71" s="51">
        <v>7.8866878533333296</v>
      </c>
      <c r="Y71" s="51">
        <v>6.7841681599999903</v>
      </c>
      <c r="Z71" s="51">
        <v>4.518465</v>
      </c>
      <c r="AA71" s="51">
        <v>3.571869</v>
      </c>
      <c r="AB71" s="51">
        <v>84.264634999999998</v>
      </c>
      <c r="AC71" s="51">
        <v>13.203911</v>
      </c>
      <c r="AD71" s="51">
        <v>96.669787853333304</v>
      </c>
      <c r="AE71" s="51">
        <v>23.559948160000001</v>
      </c>
      <c r="AF71" s="51">
        <v>179.45760000000001</v>
      </c>
      <c r="AG71" s="51">
        <v>245.70203000000001</v>
      </c>
      <c r="AH71" s="51">
        <v>9.0210000000000008</v>
      </c>
      <c r="AI71" s="51">
        <v>2.1379666666666699</v>
      </c>
      <c r="AJ71" s="51">
        <v>12.798349999999999</v>
      </c>
      <c r="AK71" s="51">
        <v>29.902290000000001</v>
      </c>
      <c r="AL71" s="51">
        <v>285.28037999999998</v>
      </c>
      <c r="AM71" s="51">
        <v>34.449800000000003</v>
      </c>
      <c r="AN71" s="51">
        <v>4.4000000000000297</v>
      </c>
      <c r="AO71" s="51">
        <v>4.1999999999999904</v>
      </c>
      <c r="AP71" s="52">
        <v>4.0019999999999998</v>
      </c>
      <c r="AQ71" s="52">
        <v>1.74</v>
      </c>
      <c r="AR71" s="51">
        <v>6</v>
      </c>
      <c r="AS71" s="40" t="s">
        <v>30</v>
      </c>
      <c r="AT71" s="40">
        <v>10</v>
      </c>
    </row>
    <row r="72" spans="1:46" ht="12" customHeight="1" x14ac:dyDescent="0.3">
      <c r="A72" s="44">
        <f t="shared" si="1"/>
        <v>2012</v>
      </c>
      <c r="B72" s="45">
        <f t="shared" si="1"/>
        <v>8</v>
      </c>
      <c r="C72" s="60">
        <v>13</v>
      </c>
      <c r="D72" s="63">
        <v>0.39652777777777798</v>
      </c>
      <c r="E72" s="38" t="s">
        <v>644</v>
      </c>
      <c r="F72" s="38" t="s">
        <v>642</v>
      </c>
      <c r="G72" s="40" t="s">
        <v>30</v>
      </c>
      <c r="H72" s="40" t="s">
        <v>246</v>
      </c>
      <c r="I72" s="40" t="s">
        <v>100</v>
      </c>
      <c r="J72" s="48">
        <v>360356</v>
      </c>
      <c r="K72" s="48">
        <v>1293046</v>
      </c>
      <c r="L72" s="5">
        <v>20</v>
      </c>
      <c r="M72" s="3" t="s">
        <v>180</v>
      </c>
      <c r="N72" s="52">
        <v>26.542999999999999</v>
      </c>
      <c r="O72" s="52">
        <v>11.475199999999999</v>
      </c>
      <c r="P72" s="52">
        <v>32.522599999999997</v>
      </c>
      <c r="Q72" s="52">
        <v>34.214100000000002</v>
      </c>
      <c r="R72" s="52">
        <v>8.19</v>
      </c>
      <c r="S72" s="52">
        <v>7.93</v>
      </c>
      <c r="T72" s="52">
        <v>6.5058711864406797</v>
      </c>
      <c r="U72" s="52">
        <v>6.0115525423728799</v>
      </c>
      <c r="V72" s="52">
        <v>0.84808480000000197</v>
      </c>
      <c r="W72" s="52">
        <v>0.16001600000000199</v>
      </c>
      <c r="X72" s="51">
        <v>2.9960895999999999</v>
      </c>
      <c r="Y72" s="51">
        <v>2.8581951999999999</v>
      </c>
      <c r="Z72" s="51">
        <v>5.0289330000000003</v>
      </c>
      <c r="AA72" s="51">
        <v>1.253287</v>
      </c>
      <c r="AB72" s="51">
        <v>88.731727000000006</v>
      </c>
      <c r="AC72" s="51">
        <v>16.899253000000002</v>
      </c>
      <c r="AD72" s="51">
        <v>96.756749600000006</v>
      </c>
      <c r="AE72" s="51">
        <v>21.010735199999999</v>
      </c>
      <c r="AF72" s="51">
        <v>129.56482</v>
      </c>
      <c r="AG72" s="51">
        <v>279.47710000000001</v>
      </c>
      <c r="AH72" s="51">
        <v>9.29793333333334</v>
      </c>
      <c r="AI72" s="51">
        <v>1.8569</v>
      </c>
      <c r="AJ72" s="51">
        <v>10.2982</v>
      </c>
      <c r="AK72" s="51">
        <v>33.654375000000002</v>
      </c>
      <c r="AL72" s="51">
        <v>504.65044</v>
      </c>
      <c r="AM72" s="51">
        <v>62.692979999999999</v>
      </c>
      <c r="AN72" s="51">
        <v>4.1999999999999904</v>
      </c>
      <c r="AO72" s="51">
        <v>4</v>
      </c>
      <c r="AP72" s="52">
        <v>0.87</v>
      </c>
      <c r="AQ72" s="52">
        <v>2.4996</v>
      </c>
      <c r="AR72" s="51">
        <v>11</v>
      </c>
      <c r="AS72" s="40" t="s">
        <v>30</v>
      </c>
      <c r="AT72" s="40">
        <v>11</v>
      </c>
    </row>
    <row r="73" spans="1:46" ht="12" customHeight="1" x14ac:dyDescent="0.3">
      <c r="A73" s="44">
        <f t="shared" si="1"/>
        <v>2012</v>
      </c>
      <c r="B73" s="45">
        <f t="shared" si="1"/>
        <v>8</v>
      </c>
      <c r="C73" s="60">
        <v>10</v>
      </c>
      <c r="D73" s="47">
        <v>0.52777777777777801</v>
      </c>
      <c r="E73" s="38" t="s">
        <v>644</v>
      </c>
      <c r="F73" s="38" t="s">
        <v>649</v>
      </c>
      <c r="G73" s="40" t="s">
        <v>47</v>
      </c>
      <c r="H73" s="40" t="s">
        <v>338</v>
      </c>
      <c r="I73" s="38" t="s">
        <v>86</v>
      </c>
      <c r="J73" s="48">
        <v>344321</v>
      </c>
      <c r="K73" s="48">
        <v>1274403</v>
      </c>
      <c r="L73" s="6">
        <v>13</v>
      </c>
      <c r="M73" s="5" t="s">
        <v>181</v>
      </c>
      <c r="N73" s="52">
        <v>26.69</v>
      </c>
      <c r="O73" s="52">
        <v>26.7</v>
      </c>
      <c r="P73" s="52">
        <v>31.82</v>
      </c>
      <c r="Q73" s="52">
        <v>31.82</v>
      </c>
      <c r="R73" s="52">
        <v>8</v>
      </c>
      <c r="S73" s="52">
        <v>8.01</v>
      </c>
      <c r="T73" s="52">
        <v>5.7</v>
      </c>
      <c r="U73" s="52">
        <v>5.4</v>
      </c>
      <c r="V73" s="52">
        <v>1.3759999999999999</v>
      </c>
      <c r="W73" s="52">
        <v>1.3759999999999999</v>
      </c>
      <c r="X73" s="51">
        <v>56.994659866666701</v>
      </c>
      <c r="Y73" s="51">
        <v>57.857375333333302</v>
      </c>
      <c r="Z73" s="51">
        <v>9.7835383333333308</v>
      </c>
      <c r="AA73" s="51">
        <v>10.029961666666701</v>
      </c>
      <c r="AB73" s="51">
        <v>24.7809496666667</v>
      </c>
      <c r="AC73" s="51">
        <v>25.065518333333301</v>
      </c>
      <c r="AD73" s="51">
        <v>91.559147866666706</v>
      </c>
      <c r="AE73" s="51">
        <v>92.952855333333304</v>
      </c>
      <c r="AF73" s="51">
        <v>354.93955</v>
      </c>
      <c r="AG73" s="51">
        <v>272.39715999999999</v>
      </c>
      <c r="AH73" s="51">
        <v>19.546171666666702</v>
      </c>
      <c r="AI73" s="51">
        <v>19.9208583333333</v>
      </c>
      <c r="AJ73" s="51">
        <v>34.716900000000003</v>
      </c>
      <c r="AK73" s="51">
        <v>38.388075000000001</v>
      </c>
      <c r="AL73" s="51">
        <v>454.45302933333301</v>
      </c>
      <c r="AM73" s="51">
        <v>465.15606666666702</v>
      </c>
      <c r="AN73" s="51">
        <v>15</v>
      </c>
      <c r="AO73" s="51">
        <v>13.4</v>
      </c>
      <c r="AP73" s="52">
        <v>3.944</v>
      </c>
      <c r="AQ73" s="52">
        <v>3.48</v>
      </c>
      <c r="AR73" s="51">
        <v>1.5</v>
      </c>
      <c r="AS73" s="40" t="s">
        <v>47</v>
      </c>
      <c r="AT73" s="40">
        <v>1</v>
      </c>
    </row>
    <row r="74" spans="1:46" ht="12" customHeight="1" x14ac:dyDescent="0.3">
      <c r="A74" s="44">
        <f t="shared" si="1"/>
        <v>2012</v>
      </c>
      <c r="B74" s="45">
        <f t="shared" si="1"/>
        <v>8</v>
      </c>
      <c r="C74" s="60">
        <v>9</v>
      </c>
      <c r="D74" s="47">
        <v>0.55763888888888902</v>
      </c>
      <c r="E74" s="38" t="s">
        <v>644</v>
      </c>
      <c r="F74" s="38" t="s">
        <v>649</v>
      </c>
      <c r="G74" s="40" t="s">
        <v>47</v>
      </c>
      <c r="H74" s="40" t="s">
        <v>339</v>
      </c>
      <c r="I74" s="38" t="s">
        <v>86</v>
      </c>
      <c r="J74" s="48">
        <v>344121</v>
      </c>
      <c r="K74" s="48">
        <v>1274118</v>
      </c>
      <c r="L74" s="6">
        <v>7</v>
      </c>
      <c r="M74" s="5" t="s">
        <v>178</v>
      </c>
      <c r="N74" s="52">
        <v>27.31</v>
      </c>
      <c r="O74" s="52">
        <v>26.62</v>
      </c>
      <c r="P74" s="52">
        <v>32.130000000000003</v>
      </c>
      <c r="Q74" s="52">
        <v>32.159999999999997</v>
      </c>
      <c r="R74" s="52">
        <v>8.15</v>
      </c>
      <c r="S74" s="52">
        <v>8.2200000000000006</v>
      </c>
      <c r="T74" s="52">
        <v>7.73</v>
      </c>
      <c r="U74" s="52">
        <v>7.55</v>
      </c>
      <c r="V74" s="52">
        <v>0.83</v>
      </c>
      <c r="W74" s="52">
        <v>2.016</v>
      </c>
      <c r="X74" s="51">
        <v>5.3080188000000001</v>
      </c>
      <c r="Y74" s="51">
        <v>4.8581502666666596</v>
      </c>
      <c r="Z74" s="51">
        <v>1.4092750000000001</v>
      </c>
      <c r="AA74" s="51">
        <v>1.4698483333333301</v>
      </c>
      <c r="AB74" s="51">
        <v>1.6307970000000001</v>
      </c>
      <c r="AC74" s="51">
        <v>2.5016156666666598</v>
      </c>
      <c r="AD74" s="51">
        <v>8.3480907999999907</v>
      </c>
      <c r="AE74" s="51">
        <v>8.8296142666666597</v>
      </c>
      <c r="AF74" s="51">
        <v>178.97480999999999</v>
      </c>
      <c r="AG74" s="51">
        <v>193.62777</v>
      </c>
      <c r="AH74" s="51">
        <v>5.0447850000000001</v>
      </c>
      <c r="AI74" s="51">
        <v>4.6599716666666602</v>
      </c>
      <c r="AJ74" s="51">
        <v>26.297609999999999</v>
      </c>
      <c r="AK74" s="51">
        <v>32.763435000000001</v>
      </c>
      <c r="AL74" s="51">
        <v>256.71738399999998</v>
      </c>
      <c r="AM74" s="51">
        <v>240.978621333333</v>
      </c>
      <c r="AN74" s="51">
        <v>11.8</v>
      </c>
      <c r="AO74" s="51">
        <v>16</v>
      </c>
      <c r="AP74" s="52">
        <v>2.5575999999999999</v>
      </c>
      <c r="AQ74" s="52">
        <v>4.2283999999999997</v>
      </c>
      <c r="AR74" s="51">
        <v>1.7</v>
      </c>
      <c r="AS74" s="40" t="s">
        <v>47</v>
      </c>
      <c r="AT74" s="40">
        <v>2</v>
      </c>
    </row>
    <row r="75" spans="1:46" ht="12" customHeight="1" x14ac:dyDescent="0.3">
      <c r="A75" s="44">
        <f t="shared" si="1"/>
        <v>2012</v>
      </c>
      <c r="B75" s="45">
        <f t="shared" si="1"/>
        <v>8</v>
      </c>
      <c r="C75" s="60">
        <v>9</v>
      </c>
      <c r="D75" s="47">
        <v>0.36458333333333298</v>
      </c>
      <c r="E75" s="38" t="s">
        <v>644</v>
      </c>
      <c r="F75" s="38" t="s">
        <v>649</v>
      </c>
      <c r="G75" s="40" t="s">
        <v>47</v>
      </c>
      <c r="H75" s="40" t="s">
        <v>340</v>
      </c>
      <c r="I75" s="38" t="s">
        <v>86</v>
      </c>
      <c r="J75" s="48">
        <v>343717</v>
      </c>
      <c r="K75" s="48">
        <v>1274125</v>
      </c>
      <c r="L75" s="6">
        <v>10</v>
      </c>
      <c r="M75" s="5" t="s">
        <v>178</v>
      </c>
      <c r="N75" s="52">
        <v>26.18</v>
      </c>
      <c r="O75" s="52">
        <v>25.72</v>
      </c>
      <c r="P75" s="52">
        <v>32.270000000000003</v>
      </c>
      <c r="Q75" s="52">
        <v>32.29</v>
      </c>
      <c r="R75" s="52">
        <v>8.06</v>
      </c>
      <c r="S75" s="52">
        <v>8.17</v>
      </c>
      <c r="T75" s="52">
        <v>6.72</v>
      </c>
      <c r="U75" s="52">
        <v>6.22</v>
      </c>
      <c r="V75" s="52">
        <v>1.1200000000000001</v>
      </c>
      <c r="W75" s="52">
        <v>1.024</v>
      </c>
      <c r="X75" s="51">
        <v>4.3241417333333301</v>
      </c>
      <c r="Y75" s="51">
        <v>15.4687652</v>
      </c>
      <c r="Z75" s="51">
        <v>1.8897316666666599</v>
      </c>
      <c r="AA75" s="51">
        <v>6.2950649999999904</v>
      </c>
      <c r="AB75" s="51">
        <v>0.71544433333333202</v>
      </c>
      <c r="AC75" s="51">
        <v>7.6580630000000003</v>
      </c>
      <c r="AD75" s="51">
        <v>6.9293177333333196</v>
      </c>
      <c r="AE75" s="51">
        <v>29.4218932</v>
      </c>
      <c r="AF75" s="51">
        <v>178.60486</v>
      </c>
      <c r="AG75" s="51">
        <v>171.60919999999999</v>
      </c>
      <c r="AH75" s="51">
        <v>4.3662983333333303</v>
      </c>
      <c r="AI75" s="51">
        <v>6.8827749999999899</v>
      </c>
      <c r="AJ75" s="51">
        <v>24.471245</v>
      </c>
      <c r="AK75" s="51">
        <v>24.040189999999999</v>
      </c>
      <c r="AL75" s="51">
        <v>319.10117866666701</v>
      </c>
      <c r="AM75" s="51">
        <v>335.06429600000001</v>
      </c>
      <c r="AN75" s="51">
        <v>12.6</v>
      </c>
      <c r="AO75" s="51">
        <v>12</v>
      </c>
      <c r="AP75" s="52">
        <v>3.0215999999999998</v>
      </c>
      <c r="AQ75" s="52">
        <v>2.9580000000000002</v>
      </c>
      <c r="AR75" s="51">
        <v>1.8</v>
      </c>
      <c r="AS75" s="40" t="s">
        <v>47</v>
      </c>
      <c r="AT75" s="40">
        <v>3</v>
      </c>
    </row>
    <row r="76" spans="1:46" ht="12" customHeight="1" x14ac:dyDescent="0.3">
      <c r="A76" s="44">
        <f t="shared" si="1"/>
        <v>2012</v>
      </c>
      <c r="B76" s="45">
        <f t="shared" si="1"/>
        <v>8</v>
      </c>
      <c r="C76" s="60">
        <v>9</v>
      </c>
      <c r="D76" s="47">
        <v>0.58194444444444504</v>
      </c>
      <c r="E76" s="38" t="s">
        <v>644</v>
      </c>
      <c r="F76" s="38" t="s">
        <v>649</v>
      </c>
      <c r="G76" s="40" t="s">
        <v>47</v>
      </c>
      <c r="H76" s="40" t="s">
        <v>341</v>
      </c>
      <c r="I76" s="38" t="s">
        <v>86</v>
      </c>
      <c r="J76" s="48">
        <v>344357</v>
      </c>
      <c r="K76" s="48">
        <v>1273940</v>
      </c>
      <c r="L76" s="6">
        <v>11</v>
      </c>
      <c r="M76" s="5" t="s">
        <v>178</v>
      </c>
      <c r="N76" s="52">
        <v>29.28</v>
      </c>
      <c r="O76" s="52">
        <v>25.35</v>
      </c>
      <c r="P76" s="52">
        <v>32</v>
      </c>
      <c r="Q76" s="52">
        <v>32.1</v>
      </c>
      <c r="R76" s="52">
        <v>8.17</v>
      </c>
      <c r="S76" s="52">
        <v>8.06</v>
      </c>
      <c r="T76" s="52">
        <v>8.24</v>
      </c>
      <c r="U76" s="52">
        <v>5.53</v>
      </c>
      <c r="V76" s="52">
        <v>2.4</v>
      </c>
      <c r="W76" s="52">
        <v>1.36</v>
      </c>
      <c r="X76" s="51">
        <v>7.6314046666666604</v>
      </c>
      <c r="Y76" s="51">
        <v>23.572008133333298</v>
      </c>
      <c r="Z76" s="51">
        <v>1.39550833333333</v>
      </c>
      <c r="AA76" s="51">
        <v>1.91038166666666</v>
      </c>
      <c r="AB76" s="51">
        <v>0.24501166666666399</v>
      </c>
      <c r="AC76" s="51">
        <v>0.80937033333333097</v>
      </c>
      <c r="AD76" s="51">
        <v>9.2719246666666599</v>
      </c>
      <c r="AE76" s="51">
        <v>26.291760133333302</v>
      </c>
      <c r="AF76" s="51">
        <v>176.09690000000001</v>
      </c>
      <c r="AG76" s="51">
        <v>215.41141999999999</v>
      </c>
      <c r="AH76" s="51">
        <v>1.91058166666666</v>
      </c>
      <c r="AI76" s="51">
        <v>17.839828333333301</v>
      </c>
      <c r="AJ76" s="51">
        <v>23.9847</v>
      </c>
      <c r="AK76" s="51">
        <v>36.030990000000003</v>
      </c>
      <c r="AL76" s="51">
        <v>28.2394933333333</v>
      </c>
      <c r="AM76" s="51">
        <v>299.37305066666698</v>
      </c>
      <c r="AN76" s="51">
        <v>10.4</v>
      </c>
      <c r="AO76" s="51">
        <v>6.80000000000003</v>
      </c>
      <c r="AP76" s="52">
        <v>2.6044</v>
      </c>
      <c r="AQ76" s="52">
        <v>6.1479999999999997</v>
      </c>
      <c r="AR76" s="51">
        <v>3</v>
      </c>
      <c r="AS76" s="40" t="s">
        <v>47</v>
      </c>
      <c r="AT76" s="40">
        <v>4</v>
      </c>
    </row>
    <row r="77" spans="1:46" ht="12" customHeight="1" x14ac:dyDescent="0.3">
      <c r="A77" s="44">
        <f t="shared" si="1"/>
        <v>2012</v>
      </c>
      <c r="B77" s="45">
        <f t="shared" si="1"/>
        <v>8</v>
      </c>
      <c r="C77" s="60">
        <v>9</v>
      </c>
      <c r="D77" s="47">
        <v>0.57083333333333297</v>
      </c>
      <c r="E77" s="38" t="s">
        <v>644</v>
      </c>
      <c r="F77" s="38" t="s">
        <v>649</v>
      </c>
      <c r="G77" s="40" t="s">
        <v>47</v>
      </c>
      <c r="H77" s="40" t="s">
        <v>342</v>
      </c>
      <c r="I77" s="38" t="s">
        <v>86</v>
      </c>
      <c r="J77" s="48">
        <v>344151</v>
      </c>
      <c r="K77" s="48">
        <v>1273839</v>
      </c>
      <c r="L77" s="6">
        <v>10</v>
      </c>
      <c r="M77" s="5" t="s">
        <v>179</v>
      </c>
      <c r="N77" s="52">
        <v>29.27</v>
      </c>
      <c r="O77" s="52">
        <v>25.92</v>
      </c>
      <c r="P77" s="52">
        <v>32.020000000000003</v>
      </c>
      <c r="Q77" s="52">
        <v>31.83</v>
      </c>
      <c r="R77" s="52">
        <v>8.2200000000000006</v>
      </c>
      <c r="S77" s="52">
        <v>8.2200000000000006</v>
      </c>
      <c r="T77" s="52">
        <v>8.08</v>
      </c>
      <c r="U77" s="52">
        <v>6.3</v>
      </c>
      <c r="V77" s="52">
        <v>2.8639999999999999</v>
      </c>
      <c r="W77" s="52">
        <v>1.504</v>
      </c>
      <c r="X77" s="51">
        <v>0.98563290000000003</v>
      </c>
      <c r="Y77" s="51">
        <v>13.0124491</v>
      </c>
      <c r="Z77" s="51">
        <v>0.94217200000000001</v>
      </c>
      <c r="AA77" s="51">
        <v>1.1426146666666701</v>
      </c>
      <c r="AB77" s="51">
        <v>2.345532</v>
      </c>
      <c r="AC77" s="51">
        <v>2.6863480000000002</v>
      </c>
      <c r="AD77" s="51">
        <v>4.2733369000000003</v>
      </c>
      <c r="AE77" s="51">
        <v>16.841411766666699</v>
      </c>
      <c r="AF77" s="51">
        <v>192.32107999999999</v>
      </c>
      <c r="AG77" s="51">
        <v>197.83994999999999</v>
      </c>
      <c r="AH77" s="51">
        <v>1.466021</v>
      </c>
      <c r="AI77" s="51">
        <v>9.2362123333333397</v>
      </c>
      <c r="AJ77" s="51">
        <v>24.457139999999999</v>
      </c>
      <c r="AK77" s="51">
        <v>26.906140000000001</v>
      </c>
      <c r="AL77" s="51">
        <v>24.920363999999999</v>
      </c>
      <c r="AM77" s="51">
        <v>298.06934266666701</v>
      </c>
      <c r="AN77" s="51">
        <v>7.6</v>
      </c>
      <c r="AO77" s="51">
        <v>9.6</v>
      </c>
      <c r="AP77" s="52">
        <v>2.9523999999999999</v>
      </c>
      <c r="AQ77" s="52">
        <v>3.4220000000000002</v>
      </c>
      <c r="AR77" s="51">
        <v>3.1</v>
      </c>
      <c r="AS77" s="40" t="s">
        <v>47</v>
      </c>
      <c r="AT77" s="40">
        <v>5</v>
      </c>
    </row>
    <row r="78" spans="1:46" ht="12" customHeight="1" x14ac:dyDescent="0.3">
      <c r="A78" s="44">
        <f t="shared" si="1"/>
        <v>2012</v>
      </c>
      <c r="B78" s="45">
        <f t="shared" si="1"/>
        <v>8</v>
      </c>
      <c r="C78" s="60">
        <v>10</v>
      </c>
      <c r="D78" s="54">
        <v>0.51041666666666696</v>
      </c>
      <c r="E78" s="38" t="s">
        <v>644</v>
      </c>
      <c r="F78" s="38" t="s">
        <v>649</v>
      </c>
      <c r="G78" s="40" t="s">
        <v>663</v>
      </c>
      <c r="H78" s="40" t="s">
        <v>333</v>
      </c>
      <c r="I78" s="38" t="s">
        <v>93</v>
      </c>
      <c r="J78" s="48">
        <v>344408</v>
      </c>
      <c r="K78" s="48">
        <v>1274558</v>
      </c>
      <c r="L78" s="5">
        <v>14</v>
      </c>
      <c r="M78" s="5" t="s">
        <v>180</v>
      </c>
      <c r="N78" s="52">
        <v>26.92</v>
      </c>
      <c r="O78" s="52">
        <v>26.23</v>
      </c>
      <c r="P78" s="52">
        <v>31.83</v>
      </c>
      <c r="Q78" s="52">
        <v>31.82</v>
      </c>
      <c r="R78" s="52">
        <v>8.0399999999999991</v>
      </c>
      <c r="S78" s="52">
        <v>8.0500000000000007</v>
      </c>
      <c r="T78" s="52">
        <v>5.78</v>
      </c>
      <c r="U78" s="52">
        <v>5.78</v>
      </c>
      <c r="V78" s="52">
        <v>1.4561455999999999</v>
      </c>
      <c r="W78" s="52">
        <v>1.5361536</v>
      </c>
      <c r="X78" s="51">
        <v>51.888146800000001</v>
      </c>
      <c r="Y78" s="51">
        <v>45.4596916666667</v>
      </c>
      <c r="Z78" s="51">
        <v>8.7533600000000007</v>
      </c>
      <c r="AA78" s="51">
        <v>7.6509999999999998</v>
      </c>
      <c r="AB78" s="51">
        <v>24.161899999999999</v>
      </c>
      <c r="AC78" s="51">
        <v>19.226013333333299</v>
      </c>
      <c r="AD78" s="51">
        <v>84.803406800000005</v>
      </c>
      <c r="AE78" s="51">
        <v>72.336704999999995</v>
      </c>
      <c r="AF78" s="51">
        <v>291.79955000000001</v>
      </c>
      <c r="AG78" s="51">
        <v>219.95876000000001</v>
      </c>
      <c r="AH78" s="51">
        <v>16.106623500000001</v>
      </c>
      <c r="AI78" s="51">
        <v>14.1029591666667</v>
      </c>
      <c r="AJ78" s="51">
        <v>38.281435000000002</v>
      </c>
      <c r="AK78" s="51">
        <v>28.216664999999999</v>
      </c>
      <c r="AL78" s="51">
        <v>442.49498999999997</v>
      </c>
      <c r="AM78" s="51">
        <v>396.01107000000002</v>
      </c>
      <c r="AN78" s="51">
        <v>11</v>
      </c>
      <c r="AO78" s="51">
        <v>9.4000000000000199</v>
      </c>
      <c r="AP78" s="52">
        <v>4.7504</v>
      </c>
      <c r="AQ78" s="52">
        <v>3.48</v>
      </c>
      <c r="AR78" s="51">
        <v>2.1</v>
      </c>
      <c r="AS78" s="40" t="s">
        <v>46</v>
      </c>
      <c r="AT78" s="40">
        <v>1</v>
      </c>
    </row>
    <row r="79" spans="1:46" ht="12" customHeight="1" x14ac:dyDescent="0.3">
      <c r="A79" s="44">
        <f t="shared" si="1"/>
        <v>2012</v>
      </c>
      <c r="B79" s="45">
        <f t="shared" si="1"/>
        <v>8</v>
      </c>
      <c r="C79" s="60">
        <v>8</v>
      </c>
      <c r="D79" s="54">
        <v>0.60763888888888895</v>
      </c>
      <c r="E79" s="38" t="s">
        <v>644</v>
      </c>
      <c r="F79" s="38" t="s">
        <v>649</v>
      </c>
      <c r="G79" s="40" t="s">
        <v>663</v>
      </c>
      <c r="H79" s="40" t="s">
        <v>334</v>
      </c>
      <c r="I79" s="38" t="s">
        <v>86</v>
      </c>
      <c r="J79" s="48">
        <v>344546</v>
      </c>
      <c r="K79" s="48">
        <v>1274541</v>
      </c>
      <c r="L79" s="5">
        <v>12</v>
      </c>
      <c r="M79" s="5" t="s">
        <v>180</v>
      </c>
      <c r="N79" s="52">
        <v>26.59</v>
      </c>
      <c r="O79" s="52">
        <v>25.8</v>
      </c>
      <c r="P79" s="52">
        <v>31.83</v>
      </c>
      <c r="Q79" s="52">
        <v>31.79</v>
      </c>
      <c r="R79" s="52">
        <v>8.2899999999999991</v>
      </c>
      <c r="S79" s="52">
        <v>8.17</v>
      </c>
      <c r="T79" s="52">
        <v>6.86</v>
      </c>
      <c r="U79" s="52">
        <v>5.58</v>
      </c>
      <c r="V79" s="52">
        <v>1.5361536</v>
      </c>
      <c r="W79" s="52">
        <v>1.3441344</v>
      </c>
      <c r="X79" s="51">
        <v>6.7148545333333498</v>
      </c>
      <c r="Y79" s="51">
        <v>15.1421627</v>
      </c>
      <c r="Z79" s="51">
        <v>5.1458399999999997</v>
      </c>
      <c r="AA79" s="51">
        <v>7.4135600000000004</v>
      </c>
      <c r="AB79" s="51">
        <v>8.6194266666666799</v>
      </c>
      <c r="AC79" s="51">
        <v>13.370153999999999</v>
      </c>
      <c r="AD79" s="51">
        <v>20.480121199999999</v>
      </c>
      <c r="AE79" s="51">
        <v>35.925876700000003</v>
      </c>
      <c r="AF79" s="51">
        <v>227.72855000000001</v>
      </c>
      <c r="AG79" s="51">
        <v>206.59540999999999</v>
      </c>
      <c r="AH79" s="51">
        <v>6.6566248333333302</v>
      </c>
      <c r="AI79" s="51">
        <v>8.3064654999999998</v>
      </c>
      <c r="AJ79" s="51">
        <v>32.587200000000003</v>
      </c>
      <c r="AK79" s="51">
        <v>29.605155</v>
      </c>
      <c r="AL79" s="51">
        <v>328.11093</v>
      </c>
      <c r="AM79" s="51">
        <v>342.10537199999999</v>
      </c>
      <c r="AN79" s="51">
        <v>9.8000000000000291</v>
      </c>
      <c r="AO79" s="51">
        <v>19.2</v>
      </c>
      <c r="AP79" s="52">
        <v>7.0236000000000001</v>
      </c>
      <c r="AQ79" s="52">
        <v>6.6120000000000001</v>
      </c>
      <c r="AR79" s="51">
        <v>2.6</v>
      </c>
      <c r="AS79" s="40" t="s">
        <v>46</v>
      </c>
      <c r="AT79" s="40">
        <v>2</v>
      </c>
    </row>
    <row r="80" spans="1:46" ht="12" customHeight="1" x14ac:dyDescent="0.3">
      <c r="A80" s="44">
        <f t="shared" si="1"/>
        <v>2012</v>
      </c>
      <c r="B80" s="45">
        <f t="shared" si="1"/>
        <v>8</v>
      </c>
      <c r="C80" s="60">
        <v>8</v>
      </c>
      <c r="D80" s="54">
        <v>0.38263888888888897</v>
      </c>
      <c r="E80" s="38" t="s">
        <v>644</v>
      </c>
      <c r="F80" s="38" t="s">
        <v>649</v>
      </c>
      <c r="G80" s="40" t="s">
        <v>663</v>
      </c>
      <c r="H80" s="40" t="s">
        <v>335</v>
      </c>
      <c r="I80" s="38" t="s">
        <v>86</v>
      </c>
      <c r="J80" s="48">
        <v>344552</v>
      </c>
      <c r="K80" s="48">
        <v>1274819</v>
      </c>
      <c r="L80" s="5">
        <v>16.5</v>
      </c>
      <c r="M80" s="5" t="s">
        <v>178</v>
      </c>
      <c r="N80" s="52">
        <v>26.08</v>
      </c>
      <c r="O80" s="52">
        <v>24.07</v>
      </c>
      <c r="P80" s="52">
        <v>31.83</v>
      </c>
      <c r="Q80" s="52">
        <v>31.99</v>
      </c>
      <c r="R80" s="52">
        <v>8.1</v>
      </c>
      <c r="S80" s="52">
        <v>8.2200000000000006</v>
      </c>
      <c r="T80" s="52">
        <v>7.4</v>
      </c>
      <c r="U80" s="52">
        <v>5.76</v>
      </c>
      <c r="V80" s="52">
        <v>1.5681567999999999</v>
      </c>
      <c r="W80" s="52">
        <v>1.1521151999999999</v>
      </c>
      <c r="X80" s="51">
        <v>8.7069679666666708</v>
      </c>
      <c r="Y80" s="51">
        <v>19.3566592333333</v>
      </c>
      <c r="Z80" s="51">
        <v>1.49604</v>
      </c>
      <c r="AA80" s="51">
        <v>10.316319999999999</v>
      </c>
      <c r="AB80" s="51">
        <v>4.9415193333333303</v>
      </c>
      <c r="AC80" s="51">
        <v>13.6354446666667</v>
      </c>
      <c r="AD80" s="51">
        <v>15.1445273</v>
      </c>
      <c r="AE80" s="51">
        <v>43.308423900000001</v>
      </c>
      <c r="AF80" s="51">
        <v>196.27762000000001</v>
      </c>
      <c r="AG80" s="51">
        <v>192.72273999999999</v>
      </c>
      <c r="AH80" s="51">
        <v>1.3612978333333301</v>
      </c>
      <c r="AI80" s="51">
        <v>9.4360951666666697</v>
      </c>
      <c r="AJ80" s="51">
        <v>25.398299999999999</v>
      </c>
      <c r="AK80" s="51">
        <v>38.822384999999997</v>
      </c>
      <c r="AL80" s="51">
        <v>238.005348</v>
      </c>
      <c r="AM80" s="51">
        <v>413.533344</v>
      </c>
      <c r="AN80" s="51">
        <v>9.0000000000000107</v>
      </c>
      <c r="AO80" s="51">
        <v>15.8</v>
      </c>
      <c r="AP80" s="52">
        <v>6.758</v>
      </c>
      <c r="AQ80" s="52">
        <v>6.4623999999999997</v>
      </c>
      <c r="AR80" s="51">
        <v>3.5</v>
      </c>
      <c r="AS80" s="40" t="s">
        <v>46</v>
      </c>
      <c r="AT80" s="40">
        <v>3</v>
      </c>
    </row>
    <row r="81" spans="1:46" ht="12" customHeight="1" x14ac:dyDescent="0.3">
      <c r="A81" s="44">
        <f t="shared" si="1"/>
        <v>2012</v>
      </c>
      <c r="B81" s="45">
        <f t="shared" si="1"/>
        <v>8</v>
      </c>
      <c r="C81" s="60">
        <v>8</v>
      </c>
      <c r="D81" s="47">
        <v>0.55277777777777803</v>
      </c>
      <c r="E81" s="38" t="s">
        <v>644</v>
      </c>
      <c r="F81" s="38" t="s">
        <v>649</v>
      </c>
      <c r="G81" s="40" t="s">
        <v>663</v>
      </c>
      <c r="H81" s="40" t="s">
        <v>324</v>
      </c>
      <c r="I81" s="38" t="s">
        <v>86</v>
      </c>
      <c r="J81" s="48">
        <v>345105</v>
      </c>
      <c r="K81" s="48">
        <v>1274047</v>
      </c>
      <c r="L81" s="6">
        <v>13</v>
      </c>
      <c r="M81" s="5" t="s">
        <v>181</v>
      </c>
      <c r="N81" s="52">
        <v>27.43</v>
      </c>
      <c r="O81" s="52">
        <v>26.42</v>
      </c>
      <c r="P81" s="52">
        <v>30.76</v>
      </c>
      <c r="Q81" s="52">
        <v>30.9</v>
      </c>
      <c r="R81" s="52">
        <v>8.1300000000000008</v>
      </c>
      <c r="S81" s="52">
        <v>8.18</v>
      </c>
      <c r="T81" s="52">
        <v>7.67</v>
      </c>
      <c r="U81" s="52">
        <v>5.53</v>
      </c>
      <c r="V81" s="52">
        <v>2.96</v>
      </c>
      <c r="W81" s="52">
        <v>2.08</v>
      </c>
      <c r="X81" s="51">
        <v>8.8855783333333296</v>
      </c>
      <c r="Y81" s="51">
        <v>64.280783</v>
      </c>
      <c r="Z81" s="51">
        <v>1.1410233333333299</v>
      </c>
      <c r="AA81" s="51">
        <v>25.067489999999999</v>
      </c>
      <c r="AB81" s="51">
        <v>4.40591666666666</v>
      </c>
      <c r="AC81" s="51">
        <v>29.457260000000002</v>
      </c>
      <c r="AD81" s="51">
        <v>14.4325183333333</v>
      </c>
      <c r="AE81" s="51">
        <v>118.805533</v>
      </c>
      <c r="AF81" s="51">
        <v>275.64747</v>
      </c>
      <c r="AG81" s="51">
        <v>338.97059000000002</v>
      </c>
      <c r="AH81" s="51">
        <v>5.4956800000000001</v>
      </c>
      <c r="AI81" s="51">
        <v>24.169087999999999</v>
      </c>
      <c r="AJ81" s="51">
        <v>44.957594999999998</v>
      </c>
      <c r="AK81" s="51">
        <v>58.137090000000001</v>
      </c>
      <c r="AL81" s="51">
        <v>75.326416666666702</v>
      </c>
      <c r="AM81" s="51">
        <v>333.456186</v>
      </c>
      <c r="AN81" s="51">
        <v>18.600000000000001</v>
      </c>
      <c r="AO81" s="51">
        <v>8.4000000000000199</v>
      </c>
      <c r="AP81" s="52">
        <v>18.2532</v>
      </c>
      <c r="AQ81" s="52">
        <v>6.6007999999999996</v>
      </c>
      <c r="AR81" s="51">
        <v>1.5</v>
      </c>
      <c r="AS81" s="40" t="s">
        <v>45</v>
      </c>
      <c r="AT81" s="40">
        <v>1</v>
      </c>
    </row>
    <row r="82" spans="1:46" ht="12" customHeight="1" x14ac:dyDescent="0.3">
      <c r="A82" s="44">
        <f t="shared" si="1"/>
        <v>2012</v>
      </c>
      <c r="B82" s="45">
        <f t="shared" si="1"/>
        <v>8</v>
      </c>
      <c r="C82" s="60">
        <v>8</v>
      </c>
      <c r="D82" s="47">
        <v>0.54027777777777797</v>
      </c>
      <c r="E82" s="38" t="s">
        <v>644</v>
      </c>
      <c r="F82" s="38" t="s">
        <v>649</v>
      </c>
      <c r="G82" s="40" t="s">
        <v>663</v>
      </c>
      <c r="H82" s="40" t="s">
        <v>325</v>
      </c>
      <c r="I82" s="38" t="s">
        <v>86</v>
      </c>
      <c r="J82" s="48">
        <v>345302</v>
      </c>
      <c r="K82" s="48">
        <v>1273902</v>
      </c>
      <c r="L82" s="6">
        <v>19</v>
      </c>
      <c r="M82" s="5" t="s">
        <v>182</v>
      </c>
      <c r="N82" s="52">
        <v>27.73</v>
      </c>
      <c r="O82" s="52">
        <v>25.11</v>
      </c>
      <c r="P82" s="52">
        <v>30.64</v>
      </c>
      <c r="Q82" s="52">
        <v>31.36</v>
      </c>
      <c r="R82" s="52">
        <v>8.27</v>
      </c>
      <c r="S82" s="52">
        <v>8.09</v>
      </c>
      <c r="T82" s="52">
        <v>8.9600000000000009</v>
      </c>
      <c r="U82" s="52">
        <v>4.18</v>
      </c>
      <c r="V82" s="52">
        <v>2.8</v>
      </c>
      <c r="W82" s="52">
        <v>0.89600000000000102</v>
      </c>
      <c r="X82" s="51">
        <v>8.1517076666666597</v>
      </c>
      <c r="Y82" s="51">
        <v>58.385756333333298</v>
      </c>
      <c r="Z82" s="51">
        <v>0.28886666666666699</v>
      </c>
      <c r="AA82" s="51">
        <v>58.870163333333302</v>
      </c>
      <c r="AB82" s="51">
        <v>11.559193333333299</v>
      </c>
      <c r="AC82" s="51">
        <v>71.430426666666705</v>
      </c>
      <c r="AD82" s="51">
        <v>19.999767666666699</v>
      </c>
      <c r="AE82" s="51">
        <v>188.68634633333301</v>
      </c>
      <c r="AF82" s="51">
        <v>252.63049000000001</v>
      </c>
      <c r="AG82" s="51">
        <v>325.52638999999999</v>
      </c>
      <c r="AH82" s="51">
        <v>3.9015360000000001</v>
      </c>
      <c r="AI82" s="51">
        <v>29.345344000000001</v>
      </c>
      <c r="AJ82" s="51">
        <v>37.516044999999998</v>
      </c>
      <c r="AK82" s="51">
        <v>51.293840000000003</v>
      </c>
      <c r="AL82" s="51">
        <v>30.818055333333401</v>
      </c>
      <c r="AM82" s="51">
        <v>599.04530466666699</v>
      </c>
      <c r="AN82" s="51">
        <v>11</v>
      </c>
      <c r="AO82" s="51">
        <v>18.399999999999999</v>
      </c>
      <c r="AP82" s="52">
        <v>14.036</v>
      </c>
      <c r="AQ82" s="52">
        <v>5.9683999999999999</v>
      </c>
      <c r="AR82" s="51">
        <v>1.8</v>
      </c>
      <c r="AS82" s="40" t="s">
        <v>45</v>
      </c>
      <c r="AT82" s="40">
        <v>2</v>
      </c>
    </row>
    <row r="83" spans="1:46" ht="12" customHeight="1" x14ac:dyDescent="0.3">
      <c r="A83" s="44">
        <f t="shared" si="1"/>
        <v>2012</v>
      </c>
      <c r="B83" s="45">
        <f t="shared" si="1"/>
        <v>8</v>
      </c>
      <c r="C83" s="60">
        <v>8</v>
      </c>
      <c r="D83" s="47">
        <v>0.52152777777777803</v>
      </c>
      <c r="E83" s="38" t="s">
        <v>644</v>
      </c>
      <c r="F83" s="38" t="s">
        <v>649</v>
      </c>
      <c r="G83" s="40" t="s">
        <v>663</v>
      </c>
      <c r="H83" s="40" t="s">
        <v>326</v>
      </c>
      <c r="I83" s="38" t="s">
        <v>86</v>
      </c>
      <c r="J83" s="48">
        <v>345408</v>
      </c>
      <c r="K83" s="48">
        <v>1274056</v>
      </c>
      <c r="L83" s="6">
        <v>20</v>
      </c>
      <c r="M83" s="5" t="s">
        <v>182</v>
      </c>
      <c r="N83" s="52">
        <v>27.05</v>
      </c>
      <c r="O83" s="52">
        <v>24.94</v>
      </c>
      <c r="P83" s="52">
        <v>30.57</v>
      </c>
      <c r="Q83" s="52">
        <v>31.62</v>
      </c>
      <c r="R83" s="52">
        <v>8.14</v>
      </c>
      <c r="S83" s="52">
        <v>8.14</v>
      </c>
      <c r="T83" s="52">
        <v>8.23</v>
      </c>
      <c r="U83" s="52">
        <v>4.5999999999999996</v>
      </c>
      <c r="V83" s="52">
        <v>2.512</v>
      </c>
      <c r="W83" s="52">
        <v>1.3759999999999999</v>
      </c>
      <c r="X83" s="51">
        <v>10.503703</v>
      </c>
      <c r="Y83" s="51">
        <v>45.597157666666597</v>
      </c>
      <c r="Z83" s="51">
        <v>1.7247300000000001</v>
      </c>
      <c r="AA83" s="51">
        <v>45.384336666666698</v>
      </c>
      <c r="AB83" s="51">
        <v>5.7547699999999899</v>
      </c>
      <c r="AC83" s="51">
        <v>51.857703333333298</v>
      </c>
      <c r="AD83" s="51">
        <v>17.983203</v>
      </c>
      <c r="AE83" s="51">
        <v>142.83919766666699</v>
      </c>
      <c r="AF83" s="51">
        <v>290.57742000000002</v>
      </c>
      <c r="AG83" s="51">
        <v>304.14125000000001</v>
      </c>
      <c r="AH83" s="51">
        <v>3.6317119999999998</v>
      </c>
      <c r="AI83" s="51">
        <v>24.38832</v>
      </c>
      <c r="AJ83" s="51">
        <v>36.756234999999997</v>
      </c>
      <c r="AK83" s="51">
        <v>43.891350000000003</v>
      </c>
      <c r="AL83" s="51">
        <v>87.256693999999996</v>
      </c>
      <c r="AM83" s="51">
        <v>546.05154333333303</v>
      </c>
      <c r="AN83" s="51">
        <v>16</v>
      </c>
      <c r="AO83" s="51">
        <v>14.8</v>
      </c>
      <c r="AP83" s="52">
        <v>19.418800000000001</v>
      </c>
      <c r="AQ83" s="52">
        <v>6.7168000000000001</v>
      </c>
      <c r="AR83" s="51">
        <v>1.9</v>
      </c>
      <c r="AS83" s="40" t="s">
        <v>45</v>
      </c>
      <c r="AT83" s="40">
        <v>3</v>
      </c>
    </row>
    <row r="84" spans="1:46" ht="12" customHeight="1" x14ac:dyDescent="0.3">
      <c r="A84" s="44">
        <f t="shared" si="1"/>
        <v>2012</v>
      </c>
      <c r="B84" s="45">
        <f t="shared" si="1"/>
        <v>8</v>
      </c>
      <c r="C84" s="60">
        <v>8</v>
      </c>
      <c r="D84" s="47">
        <v>0.44722222222222202</v>
      </c>
      <c r="E84" s="38" t="s">
        <v>644</v>
      </c>
      <c r="F84" s="38" t="s">
        <v>649</v>
      </c>
      <c r="G84" s="40" t="s">
        <v>663</v>
      </c>
      <c r="H84" s="40" t="s">
        <v>327</v>
      </c>
      <c r="I84" s="38" t="s">
        <v>86</v>
      </c>
      <c r="J84" s="48">
        <v>345515</v>
      </c>
      <c r="K84" s="48">
        <v>1274924</v>
      </c>
      <c r="L84" s="6">
        <v>11</v>
      </c>
      <c r="M84" s="5" t="s">
        <v>181</v>
      </c>
      <c r="N84" s="52">
        <v>26.21</v>
      </c>
      <c r="O84" s="52">
        <v>25.34</v>
      </c>
      <c r="P84" s="52">
        <v>31.77</v>
      </c>
      <c r="Q84" s="52">
        <v>31.89</v>
      </c>
      <c r="R84" s="52">
        <v>8.2100000000000009</v>
      </c>
      <c r="S84" s="52">
        <v>8.2100000000000009</v>
      </c>
      <c r="T84" s="52">
        <v>6.23</v>
      </c>
      <c r="U84" s="52">
        <v>5.39</v>
      </c>
      <c r="V84" s="52">
        <v>4.32</v>
      </c>
      <c r="W84" s="52">
        <v>1.68</v>
      </c>
      <c r="X84" s="51">
        <v>21.2651343333333</v>
      </c>
      <c r="Y84" s="51">
        <v>20.383887999999999</v>
      </c>
      <c r="Z84" s="51">
        <v>13.597103333333299</v>
      </c>
      <c r="AA84" s="51">
        <v>15.300452999999999</v>
      </c>
      <c r="AB84" s="51">
        <v>19.750686666666699</v>
      </c>
      <c r="AC84" s="51">
        <v>19.377596</v>
      </c>
      <c r="AD84" s="51">
        <v>54.612924333333297</v>
      </c>
      <c r="AE84" s="51">
        <v>55.061937</v>
      </c>
      <c r="AF84" s="51">
        <v>304.80765000000002</v>
      </c>
      <c r="AG84" s="51">
        <v>209.23014000000001</v>
      </c>
      <c r="AH84" s="51">
        <v>11.724448000000001</v>
      </c>
      <c r="AI84" s="51">
        <v>10.585136</v>
      </c>
      <c r="AJ84" s="51">
        <v>43.573599999999999</v>
      </c>
      <c r="AK84" s="51">
        <v>31.277760000000001</v>
      </c>
      <c r="AL84" s="51">
        <v>362.06271266666698</v>
      </c>
      <c r="AM84" s="51">
        <v>416.65699599999999</v>
      </c>
      <c r="AN84" s="51">
        <v>10.6</v>
      </c>
      <c r="AO84" s="51">
        <v>12.8</v>
      </c>
      <c r="AP84" s="52">
        <v>8.5728000000000009</v>
      </c>
      <c r="AQ84" s="52">
        <v>4.5708000000000002</v>
      </c>
      <c r="AR84" s="51">
        <v>2.25</v>
      </c>
      <c r="AS84" s="40" t="s">
        <v>45</v>
      </c>
      <c r="AT84" s="40">
        <v>4</v>
      </c>
    </row>
    <row r="85" spans="1:46" ht="12" customHeight="1" x14ac:dyDescent="0.3">
      <c r="A85" s="44">
        <f t="shared" si="1"/>
        <v>2012</v>
      </c>
      <c r="B85" s="45">
        <f t="shared" si="1"/>
        <v>8</v>
      </c>
      <c r="C85" s="60">
        <v>8</v>
      </c>
      <c r="D85" s="47">
        <v>0.4</v>
      </c>
      <c r="E85" s="38" t="s">
        <v>644</v>
      </c>
      <c r="F85" s="38" t="s">
        <v>649</v>
      </c>
      <c r="G85" s="40" t="s">
        <v>663</v>
      </c>
      <c r="H85" s="40" t="s">
        <v>328</v>
      </c>
      <c r="I85" s="38" t="s">
        <v>86</v>
      </c>
      <c r="J85" s="48">
        <v>344955</v>
      </c>
      <c r="K85" s="48">
        <v>1274804</v>
      </c>
      <c r="L85" s="6">
        <v>38</v>
      </c>
      <c r="M85" s="5" t="s">
        <v>181</v>
      </c>
      <c r="N85" s="52">
        <v>25.8</v>
      </c>
      <c r="O85" s="52">
        <v>24.11</v>
      </c>
      <c r="P85" s="52">
        <v>31.69</v>
      </c>
      <c r="Q85" s="52">
        <v>32.26</v>
      </c>
      <c r="R85" s="52">
        <v>8.25</v>
      </c>
      <c r="S85" s="52">
        <v>8.2200000000000006</v>
      </c>
      <c r="T85" s="52">
        <v>6.48</v>
      </c>
      <c r="U85" s="52">
        <v>4.9000000000000004</v>
      </c>
      <c r="V85" s="52">
        <v>1.6639999999999999</v>
      </c>
      <c r="W85" s="52">
        <v>1.264</v>
      </c>
      <c r="X85" s="51">
        <v>9.53222666666667</v>
      </c>
      <c r="Y85" s="51">
        <v>16.473921333333301</v>
      </c>
      <c r="Z85" s="51">
        <v>11.4862603333333</v>
      </c>
      <c r="AA85" s="51">
        <v>7.4531776666666696</v>
      </c>
      <c r="AB85" s="51">
        <v>12.9674906666667</v>
      </c>
      <c r="AC85" s="51">
        <v>8.3962153333333394</v>
      </c>
      <c r="AD85" s="51">
        <v>33.985977666666699</v>
      </c>
      <c r="AE85" s="51">
        <v>32.3233143333333</v>
      </c>
      <c r="AF85" s="51">
        <v>217.30001999999999</v>
      </c>
      <c r="AG85" s="51">
        <v>165.72703000000001</v>
      </c>
      <c r="AH85" s="51">
        <v>9.0465440000000008</v>
      </c>
      <c r="AI85" s="51">
        <v>9.0108320000000006</v>
      </c>
      <c r="AJ85" s="51">
        <v>29.899345</v>
      </c>
      <c r="AK85" s="51">
        <v>29.981339999999999</v>
      </c>
      <c r="AL85" s="51">
        <v>337.39555733333299</v>
      </c>
      <c r="AM85" s="51">
        <v>442.062478666667</v>
      </c>
      <c r="AN85" s="51">
        <v>11.6</v>
      </c>
      <c r="AO85" s="51">
        <v>15.2</v>
      </c>
      <c r="AP85" s="52">
        <v>9.8431999999999995</v>
      </c>
      <c r="AQ85" s="52">
        <v>3.9851999999999999</v>
      </c>
      <c r="AR85" s="51">
        <v>2.75</v>
      </c>
      <c r="AS85" s="40" t="s">
        <v>45</v>
      </c>
      <c r="AT85" s="40">
        <v>5</v>
      </c>
    </row>
    <row r="86" spans="1:46" ht="12" customHeight="1" x14ac:dyDescent="0.3">
      <c r="A86" s="44">
        <f t="shared" si="1"/>
        <v>2012</v>
      </c>
      <c r="B86" s="45">
        <f t="shared" si="1"/>
        <v>8</v>
      </c>
      <c r="C86" s="60">
        <v>8</v>
      </c>
      <c r="D86" s="47">
        <v>0.420833333333333</v>
      </c>
      <c r="E86" s="38" t="s">
        <v>644</v>
      </c>
      <c r="F86" s="38" t="s">
        <v>649</v>
      </c>
      <c r="G86" s="40" t="s">
        <v>663</v>
      </c>
      <c r="H86" s="40" t="s">
        <v>329</v>
      </c>
      <c r="I86" s="38" t="s">
        <v>86</v>
      </c>
      <c r="J86" s="48">
        <v>345210</v>
      </c>
      <c r="K86" s="48">
        <v>1274720</v>
      </c>
      <c r="L86" s="6">
        <v>22</v>
      </c>
      <c r="M86" s="5" t="s">
        <v>181</v>
      </c>
      <c r="N86" s="52">
        <v>26.46</v>
      </c>
      <c r="O86" s="52">
        <v>24.52</v>
      </c>
      <c r="P86" s="52">
        <v>31.4</v>
      </c>
      <c r="Q86" s="52">
        <v>32.08</v>
      </c>
      <c r="R86" s="52">
        <v>8.23</v>
      </c>
      <c r="S86" s="52">
        <v>8.2200000000000006</v>
      </c>
      <c r="T86" s="52">
        <v>6.58</v>
      </c>
      <c r="U86" s="52">
        <v>5.15</v>
      </c>
      <c r="V86" s="52">
        <v>2.2240000000000002</v>
      </c>
      <c r="W86" s="52">
        <v>1.232</v>
      </c>
      <c r="X86" s="51">
        <v>9.7728400000000004</v>
      </c>
      <c r="Y86" s="51">
        <v>22.543392666666701</v>
      </c>
      <c r="Z86" s="51">
        <v>4.6590949999999998</v>
      </c>
      <c r="AA86" s="51">
        <v>12.322172333333301</v>
      </c>
      <c r="AB86" s="51">
        <v>5.2350899999999996</v>
      </c>
      <c r="AC86" s="51">
        <v>12.274084666666701</v>
      </c>
      <c r="AD86" s="51">
        <v>19.667024999999999</v>
      </c>
      <c r="AE86" s="51">
        <v>47.139649666666699</v>
      </c>
      <c r="AF86" s="51">
        <v>249.14561</v>
      </c>
      <c r="AG86" s="51">
        <v>180.31516999999999</v>
      </c>
      <c r="AH86" s="51">
        <v>2.4576799999999999</v>
      </c>
      <c r="AI86" s="51">
        <v>9.1179679999999994</v>
      </c>
      <c r="AJ86" s="51">
        <v>36.390434999999997</v>
      </c>
      <c r="AK86" s="51">
        <v>29.792085</v>
      </c>
      <c r="AL86" s="51">
        <v>361.5136</v>
      </c>
      <c r="AM86" s="51">
        <v>415.82406133333302</v>
      </c>
      <c r="AN86" s="51">
        <v>10.8</v>
      </c>
      <c r="AO86" s="51">
        <v>13.4</v>
      </c>
      <c r="AP86" s="52">
        <v>11.588800000000001</v>
      </c>
      <c r="AQ86" s="52">
        <v>5.5511999999999997</v>
      </c>
      <c r="AR86" s="51">
        <v>2</v>
      </c>
      <c r="AS86" s="40" t="s">
        <v>45</v>
      </c>
      <c r="AT86" s="40">
        <v>6</v>
      </c>
    </row>
    <row r="87" spans="1:46" ht="12" customHeight="1" x14ac:dyDescent="0.3">
      <c r="A87" s="44">
        <f t="shared" si="1"/>
        <v>2012</v>
      </c>
      <c r="B87" s="45">
        <f t="shared" si="1"/>
        <v>8</v>
      </c>
      <c r="C87" s="60">
        <v>8</v>
      </c>
      <c r="D87" s="47">
        <v>0.43263888888888902</v>
      </c>
      <c r="E87" s="38" t="s">
        <v>644</v>
      </c>
      <c r="F87" s="38" t="s">
        <v>649</v>
      </c>
      <c r="G87" s="40" t="s">
        <v>663</v>
      </c>
      <c r="H87" s="40" t="s">
        <v>330</v>
      </c>
      <c r="I87" s="38" t="s">
        <v>86</v>
      </c>
      <c r="J87" s="48">
        <v>345410</v>
      </c>
      <c r="K87" s="48">
        <v>1274756</v>
      </c>
      <c r="L87" s="6">
        <v>5</v>
      </c>
      <c r="M87" s="5" t="s">
        <v>180</v>
      </c>
      <c r="N87" s="52">
        <v>27.56</v>
      </c>
      <c r="O87" s="52">
        <v>25.67</v>
      </c>
      <c r="P87" s="52">
        <v>30.75</v>
      </c>
      <c r="Q87" s="52">
        <v>31.96</v>
      </c>
      <c r="R87" s="52">
        <v>8.19</v>
      </c>
      <c r="S87" s="52">
        <v>8.2100000000000009</v>
      </c>
      <c r="T87" s="52">
        <v>6.78</v>
      </c>
      <c r="U87" s="52">
        <v>6.56</v>
      </c>
      <c r="V87" s="52">
        <v>2.544</v>
      </c>
      <c r="W87" s="52">
        <v>3.008</v>
      </c>
      <c r="X87" s="51">
        <v>19.668063333333301</v>
      </c>
      <c r="Y87" s="51">
        <v>15.637790000000001</v>
      </c>
      <c r="Z87" s="51">
        <v>6.3851596666666701</v>
      </c>
      <c r="AA87" s="51">
        <v>3.793447</v>
      </c>
      <c r="AB87" s="51">
        <v>8.0537893333333397</v>
      </c>
      <c r="AC87" s="51">
        <v>5.22012400000001</v>
      </c>
      <c r="AD87" s="51">
        <v>34.107012333333302</v>
      </c>
      <c r="AE87" s="51">
        <v>24.651361000000001</v>
      </c>
      <c r="AF87" s="51">
        <v>256.66802000000001</v>
      </c>
      <c r="AG87" s="51">
        <v>317.79216000000002</v>
      </c>
      <c r="AH87" s="51">
        <v>4.6182559999999997</v>
      </c>
      <c r="AI87" s="51">
        <v>3.0499040000000002</v>
      </c>
      <c r="AJ87" s="51">
        <v>38.538269999999997</v>
      </c>
      <c r="AK87" s="51">
        <v>45.029359999999997</v>
      </c>
      <c r="AL87" s="51">
        <v>462.23432266666703</v>
      </c>
      <c r="AM87" s="51">
        <v>476.89748400000002</v>
      </c>
      <c r="AN87" s="51">
        <v>11.6</v>
      </c>
      <c r="AO87" s="51">
        <v>12.4</v>
      </c>
      <c r="AP87" s="52">
        <v>12.3484</v>
      </c>
      <c r="AQ87" s="52">
        <v>18.9024</v>
      </c>
      <c r="AR87" s="51">
        <v>1.6</v>
      </c>
      <c r="AS87" s="40" t="s">
        <v>45</v>
      </c>
      <c r="AT87" s="40">
        <v>7</v>
      </c>
    </row>
    <row r="88" spans="1:46" ht="12" customHeight="1" x14ac:dyDescent="0.3">
      <c r="A88" s="44">
        <f t="shared" si="1"/>
        <v>2012</v>
      </c>
      <c r="B88" s="45">
        <f t="shared" si="1"/>
        <v>8</v>
      </c>
      <c r="C88" s="60">
        <v>8</v>
      </c>
      <c r="D88" s="47">
        <v>0.49027777777777798</v>
      </c>
      <c r="E88" s="38" t="s">
        <v>644</v>
      </c>
      <c r="F88" s="38" t="s">
        <v>649</v>
      </c>
      <c r="G88" s="40" t="s">
        <v>663</v>
      </c>
      <c r="H88" s="40" t="s">
        <v>331</v>
      </c>
      <c r="I88" s="38" t="s">
        <v>86</v>
      </c>
      <c r="J88" s="48">
        <v>345330</v>
      </c>
      <c r="K88" s="48">
        <v>1274535</v>
      </c>
      <c r="L88" s="6">
        <v>25</v>
      </c>
      <c r="M88" s="5" t="s">
        <v>181</v>
      </c>
      <c r="N88" s="52">
        <v>26.27</v>
      </c>
      <c r="O88" s="52">
        <v>24.84</v>
      </c>
      <c r="P88" s="52">
        <v>31.35</v>
      </c>
      <c r="Q88" s="52">
        <v>30.41</v>
      </c>
      <c r="R88" s="52">
        <v>8.27</v>
      </c>
      <c r="S88" s="52">
        <v>8.2100000000000009</v>
      </c>
      <c r="T88" s="52">
        <v>7.22</v>
      </c>
      <c r="U88" s="52">
        <v>5.59</v>
      </c>
      <c r="V88" s="52">
        <v>1.68</v>
      </c>
      <c r="W88" s="52">
        <v>1.04</v>
      </c>
      <c r="X88" s="51">
        <v>7.5291206666666701</v>
      </c>
      <c r="Y88" s="51">
        <v>25.460829333333301</v>
      </c>
      <c r="Z88" s="51">
        <v>4.5552943333333298</v>
      </c>
      <c r="AA88" s="51">
        <v>22.2005816666667</v>
      </c>
      <c r="AB88" s="51">
        <v>5.4091286666666702</v>
      </c>
      <c r="AC88" s="51">
        <v>24.7309533333333</v>
      </c>
      <c r="AD88" s="51">
        <v>17.493543666666699</v>
      </c>
      <c r="AE88" s="51">
        <v>72.392364333333404</v>
      </c>
      <c r="AF88" s="51">
        <v>198.64242999999999</v>
      </c>
      <c r="AG88" s="51">
        <v>215.50501</v>
      </c>
      <c r="AH88" s="51">
        <v>2.8505120000000002</v>
      </c>
      <c r="AI88" s="51">
        <v>12.204079999999999</v>
      </c>
      <c r="AJ88" s="51">
        <v>30.444635000000002</v>
      </c>
      <c r="AK88" s="51">
        <v>32.96199</v>
      </c>
      <c r="AL88" s="51">
        <v>294.28972533333302</v>
      </c>
      <c r="AM88" s="51">
        <v>433.13232666666698</v>
      </c>
      <c r="AN88" s="51">
        <v>9.4000000000000199</v>
      </c>
      <c r="AO88" s="51">
        <v>15</v>
      </c>
      <c r="AP88" s="52">
        <v>9.9123999999999999</v>
      </c>
      <c r="AQ88" s="52">
        <v>6.6532</v>
      </c>
      <c r="AR88" s="51">
        <v>2.25</v>
      </c>
      <c r="AS88" s="40" t="s">
        <v>45</v>
      </c>
      <c r="AT88" s="40">
        <v>8</v>
      </c>
    </row>
    <row r="89" spans="1:46" ht="12" customHeight="1" x14ac:dyDescent="0.3">
      <c r="A89" s="44">
        <f t="shared" si="1"/>
        <v>2012</v>
      </c>
      <c r="B89" s="45">
        <f t="shared" si="1"/>
        <v>8</v>
      </c>
      <c r="C89" s="60">
        <v>8</v>
      </c>
      <c r="D89" s="47">
        <v>0.50208333333333299</v>
      </c>
      <c r="E89" s="38" t="s">
        <v>644</v>
      </c>
      <c r="F89" s="38" t="s">
        <v>649</v>
      </c>
      <c r="G89" s="40" t="s">
        <v>663</v>
      </c>
      <c r="H89" s="40" t="s">
        <v>332</v>
      </c>
      <c r="I89" s="38" t="s">
        <v>86</v>
      </c>
      <c r="J89" s="48">
        <v>345409</v>
      </c>
      <c r="K89" s="48">
        <v>1274326</v>
      </c>
      <c r="L89" s="6">
        <v>20</v>
      </c>
      <c r="M89" s="5" t="s">
        <v>182</v>
      </c>
      <c r="N89" s="52">
        <v>27.11</v>
      </c>
      <c r="O89" s="52">
        <v>24.67</v>
      </c>
      <c r="P89" s="52">
        <v>31.28</v>
      </c>
      <c r="Q89" s="52">
        <v>31.88</v>
      </c>
      <c r="R89" s="52">
        <v>8.1999999999999993</v>
      </c>
      <c r="S89" s="52">
        <v>8.14</v>
      </c>
      <c r="T89" s="52">
        <v>7.37</v>
      </c>
      <c r="U89" s="52">
        <v>4.5999999999999996</v>
      </c>
      <c r="V89" s="52">
        <v>2.3199999999999998</v>
      </c>
      <c r="W89" s="52">
        <v>2.544</v>
      </c>
      <c r="X89" s="51">
        <v>8.5998500000000107</v>
      </c>
      <c r="Y89" s="51">
        <v>51.687682666666703</v>
      </c>
      <c r="Z89" s="51">
        <v>5.855969</v>
      </c>
      <c r="AA89" s="51">
        <v>38.4229463333333</v>
      </c>
      <c r="AB89" s="51">
        <v>5.0783880000000101</v>
      </c>
      <c r="AC89" s="51">
        <v>40.634962666666702</v>
      </c>
      <c r="AD89" s="51">
        <v>19.534206999999999</v>
      </c>
      <c r="AE89" s="51">
        <v>130.745591666667</v>
      </c>
      <c r="AF89" s="51">
        <v>285.66726999999997</v>
      </c>
      <c r="AG89" s="51">
        <v>276.08629999999999</v>
      </c>
      <c r="AH89" s="51">
        <v>0.66612799999999495</v>
      </c>
      <c r="AI89" s="51">
        <v>20.629135999999999</v>
      </c>
      <c r="AJ89" s="51">
        <v>40.283414999999998</v>
      </c>
      <c r="AK89" s="51">
        <v>48.970390000000002</v>
      </c>
      <c r="AL89" s="51">
        <v>164.61720800000001</v>
      </c>
      <c r="AM89" s="51">
        <v>581.10794933333295</v>
      </c>
      <c r="AN89" s="51">
        <v>12.4</v>
      </c>
      <c r="AO89" s="51">
        <v>21.2</v>
      </c>
      <c r="AP89" s="52">
        <v>15.8284</v>
      </c>
      <c r="AQ89" s="52">
        <v>7.2968000000000002</v>
      </c>
      <c r="AR89" s="51">
        <v>1.7</v>
      </c>
      <c r="AS89" s="40" t="s">
        <v>45</v>
      </c>
      <c r="AT89" s="40">
        <v>9</v>
      </c>
    </row>
    <row r="90" spans="1:46" ht="12" customHeight="1" x14ac:dyDescent="0.3">
      <c r="A90" s="44">
        <f t="shared" si="1"/>
        <v>2012</v>
      </c>
      <c r="B90" s="45">
        <f t="shared" si="1"/>
        <v>8</v>
      </c>
      <c r="C90" s="60">
        <v>8</v>
      </c>
      <c r="D90" s="62">
        <v>0.45486111111111099</v>
      </c>
      <c r="E90" s="38" t="s">
        <v>644</v>
      </c>
      <c r="F90" s="38" t="s">
        <v>649</v>
      </c>
      <c r="G90" s="40" t="s">
        <v>43</v>
      </c>
      <c r="H90" s="40" t="s">
        <v>317</v>
      </c>
      <c r="I90" s="38" t="s">
        <v>100</v>
      </c>
      <c r="J90" s="48">
        <v>345714</v>
      </c>
      <c r="K90" s="48">
        <v>1280000</v>
      </c>
      <c r="L90" s="5">
        <v>14</v>
      </c>
      <c r="M90" s="5" t="s">
        <v>180</v>
      </c>
      <c r="N90" s="52">
        <v>26.345300000000002</v>
      </c>
      <c r="O90" s="52">
        <v>25.859100000000002</v>
      </c>
      <c r="P90" s="52">
        <v>31.8826</v>
      </c>
      <c r="Q90" s="52">
        <v>31.973199999999999</v>
      </c>
      <c r="R90" s="52">
        <v>8.1</v>
      </c>
      <c r="S90" s="52">
        <v>8.0399999999999991</v>
      </c>
      <c r="T90" s="52">
        <v>6.4447042613915997</v>
      </c>
      <c r="U90" s="52">
        <v>5.5846252429087002</v>
      </c>
      <c r="V90" s="52">
        <v>1.6534933328000001</v>
      </c>
      <c r="W90" s="52">
        <v>1.3494629328000001</v>
      </c>
      <c r="X90" s="51">
        <v>3.4029764999999998</v>
      </c>
      <c r="Y90" s="51">
        <v>26.5885991</v>
      </c>
      <c r="Z90" s="51">
        <v>2.9559600000000001</v>
      </c>
      <c r="AA90" s="51">
        <v>7.5922000000000001</v>
      </c>
      <c r="AB90" s="51">
        <v>3.7098786666666701</v>
      </c>
      <c r="AC90" s="51">
        <v>11.241720000000001</v>
      </c>
      <c r="AD90" s="51">
        <v>10.068815166666701</v>
      </c>
      <c r="AE90" s="51">
        <v>45.422519100000002</v>
      </c>
      <c r="AF90" s="51">
        <v>174.40780000000001</v>
      </c>
      <c r="AG90" s="51">
        <v>217.26306</v>
      </c>
      <c r="AH90" s="51">
        <v>9.5033961666666702</v>
      </c>
      <c r="AI90" s="51">
        <v>16.093107499999999</v>
      </c>
      <c r="AJ90" s="51">
        <v>25.697914999999998</v>
      </c>
      <c r="AK90" s="51">
        <v>34.666060000000002</v>
      </c>
      <c r="AL90" s="51">
        <v>306.21194333333301</v>
      </c>
      <c r="AM90" s="51">
        <v>424.12684999999999</v>
      </c>
      <c r="AN90" s="51">
        <v>10.8</v>
      </c>
      <c r="AO90" s="51">
        <v>16.600000000000001</v>
      </c>
      <c r="AP90" s="52">
        <v>7.0469999999999997</v>
      </c>
      <c r="AQ90" s="52">
        <v>3.2218</v>
      </c>
      <c r="AR90" s="51">
        <v>1.5</v>
      </c>
      <c r="AS90" s="40" t="s">
        <v>43</v>
      </c>
      <c r="AT90" s="40">
        <v>1</v>
      </c>
    </row>
    <row r="91" spans="1:46" ht="12" customHeight="1" x14ac:dyDescent="0.3">
      <c r="A91" s="44">
        <f t="shared" si="1"/>
        <v>2012</v>
      </c>
      <c r="B91" s="45">
        <f t="shared" si="1"/>
        <v>8</v>
      </c>
      <c r="C91" s="60">
        <v>8</v>
      </c>
      <c r="D91" s="62">
        <v>0.4375</v>
      </c>
      <c r="E91" s="38" t="s">
        <v>644</v>
      </c>
      <c r="F91" s="38" t="s">
        <v>649</v>
      </c>
      <c r="G91" s="40" t="s">
        <v>43</v>
      </c>
      <c r="H91" s="40" t="s">
        <v>318</v>
      </c>
      <c r="I91" s="38" t="s">
        <v>100</v>
      </c>
      <c r="J91" s="48">
        <v>345239</v>
      </c>
      <c r="K91" s="48">
        <v>1275612</v>
      </c>
      <c r="L91" s="5">
        <v>4</v>
      </c>
      <c r="M91" s="5" t="s">
        <v>179</v>
      </c>
      <c r="N91" s="52">
        <v>28.162199999999999</v>
      </c>
      <c r="O91" s="52">
        <v>27.7818</v>
      </c>
      <c r="P91" s="52">
        <v>31.100100000000001</v>
      </c>
      <c r="Q91" s="52">
        <v>31.204899999999999</v>
      </c>
      <c r="R91" s="52">
        <v>8.15</v>
      </c>
      <c r="S91" s="52">
        <v>8.1300000000000008</v>
      </c>
      <c r="T91" s="52">
        <v>7.0199081560054299</v>
      </c>
      <c r="U91" s="52">
        <v>6.7590321455119202</v>
      </c>
      <c r="V91" s="52">
        <v>1.8935173327999999</v>
      </c>
      <c r="W91" s="52">
        <v>2.1815461327999999</v>
      </c>
      <c r="X91" s="51">
        <v>3.3962257</v>
      </c>
      <c r="Y91" s="51">
        <v>3.8316523</v>
      </c>
      <c r="Z91" s="51">
        <v>1.16144</v>
      </c>
      <c r="AA91" s="51">
        <v>1.28268</v>
      </c>
      <c r="AB91" s="51">
        <v>2.8055813333333299</v>
      </c>
      <c r="AC91" s="51">
        <v>2.4500326666666599</v>
      </c>
      <c r="AD91" s="51">
        <v>7.3632470333333302</v>
      </c>
      <c r="AE91" s="51">
        <v>7.5643649666666599</v>
      </c>
      <c r="AF91" s="51">
        <v>207.67943</v>
      </c>
      <c r="AG91" s="51">
        <v>202.04086000000001</v>
      </c>
      <c r="AH91" s="51">
        <v>9.6735138333333293</v>
      </c>
      <c r="AI91" s="51">
        <v>10.3456351666667</v>
      </c>
      <c r="AJ91" s="51">
        <v>28.29401</v>
      </c>
      <c r="AK91" s="51">
        <v>30.885455</v>
      </c>
      <c r="AL91" s="51">
        <v>83.473156666666696</v>
      </c>
      <c r="AM91" s="51">
        <v>101.569463333333</v>
      </c>
      <c r="AN91" s="51">
        <v>6.80000000000003</v>
      </c>
      <c r="AO91" s="51">
        <v>13.8</v>
      </c>
      <c r="AP91" s="52">
        <v>3.4192</v>
      </c>
      <c r="AQ91" s="52">
        <v>3.4771999999999998</v>
      </c>
      <c r="AR91" s="51">
        <v>2.5</v>
      </c>
      <c r="AS91" s="40" t="s">
        <v>43</v>
      </c>
      <c r="AT91" s="40">
        <v>2</v>
      </c>
    </row>
    <row r="92" spans="1:46" ht="12" customHeight="1" x14ac:dyDescent="0.3">
      <c r="A92" s="44">
        <f t="shared" si="1"/>
        <v>2012</v>
      </c>
      <c r="B92" s="45">
        <f t="shared" si="1"/>
        <v>8</v>
      </c>
      <c r="C92" s="60">
        <v>7</v>
      </c>
      <c r="D92" s="47">
        <v>0.45833333333333298</v>
      </c>
      <c r="E92" s="38" t="s">
        <v>640</v>
      </c>
      <c r="F92" s="38" t="s">
        <v>646</v>
      </c>
      <c r="G92" s="40" t="s">
        <v>655</v>
      </c>
      <c r="H92" s="40" t="s">
        <v>283</v>
      </c>
      <c r="I92" s="38" t="s">
        <v>87</v>
      </c>
      <c r="J92" s="48">
        <v>350200</v>
      </c>
      <c r="K92" s="48">
        <v>1284600</v>
      </c>
      <c r="L92" s="6">
        <v>20</v>
      </c>
      <c r="M92" s="5" t="s">
        <v>179</v>
      </c>
      <c r="N92" s="52">
        <v>25.7</v>
      </c>
      <c r="O92" s="52">
        <v>22.4</v>
      </c>
      <c r="P92" s="52">
        <v>32.1</v>
      </c>
      <c r="Q92" s="52">
        <v>32.200000000000003</v>
      </c>
      <c r="R92" s="52">
        <v>8.2100000000000009</v>
      </c>
      <c r="S92" s="52">
        <v>8.1300000000000008</v>
      </c>
      <c r="T92" s="52">
        <v>7.45</v>
      </c>
      <c r="U92" s="52">
        <v>6.95</v>
      </c>
      <c r="V92" s="52">
        <v>1.6479999999999999</v>
      </c>
      <c r="W92" s="52">
        <v>2.0095999999999998</v>
      </c>
      <c r="X92" s="51">
        <v>50.565823000000002</v>
      </c>
      <c r="Y92" s="51">
        <v>24.164525000000001</v>
      </c>
      <c r="Z92" s="51">
        <v>1.343734</v>
      </c>
      <c r="AA92" s="51">
        <v>2.8900060000000001</v>
      </c>
      <c r="AB92" s="51">
        <v>4.2905473333333397</v>
      </c>
      <c r="AC92" s="51">
        <v>8.5226726666666703</v>
      </c>
      <c r="AD92" s="51">
        <v>56.2001043333333</v>
      </c>
      <c r="AE92" s="51">
        <v>35.577203666666698</v>
      </c>
      <c r="AF92" s="51">
        <v>170.40933000000001</v>
      </c>
      <c r="AG92" s="51">
        <v>181.59645</v>
      </c>
      <c r="AH92" s="51">
        <v>3.2015818333333401</v>
      </c>
      <c r="AI92" s="51">
        <v>4.6820281666666697</v>
      </c>
      <c r="AJ92" s="51">
        <v>16.333590000000001</v>
      </c>
      <c r="AK92" s="51">
        <v>25.917394999999999</v>
      </c>
      <c r="AL92" s="51">
        <v>139.16031266666701</v>
      </c>
      <c r="AM92" s="51">
        <v>273.84892733333299</v>
      </c>
      <c r="AN92" s="51">
        <v>27.1</v>
      </c>
      <c r="AO92" s="51">
        <v>26.9</v>
      </c>
      <c r="AP92" s="52">
        <v>2.7410000000000001</v>
      </c>
      <c r="AQ92" s="52">
        <v>3.3555999999999999</v>
      </c>
      <c r="AR92" s="51">
        <v>3.2</v>
      </c>
      <c r="AS92" s="40" t="s">
        <v>37</v>
      </c>
      <c r="AT92" s="40">
        <v>1</v>
      </c>
    </row>
    <row r="93" spans="1:46" ht="12" customHeight="1" x14ac:dyDescent="0.3">
      <c r="A93" s="44">
        <f t="shared" si="1"/>
        <v>2012</v>
      </c>
      <c r="B93" s="45">
        <f t="shared" si="1"/>
        <v>8</v>
      </c>
      <c r="C93" s="60">
        <v>10</v>
      </c>
      <c r="D93" s="47">
        <v>0.49305555555555602</v>
      </c>
      <c r="E93" s="38" t="s">
        <v>640</v>
      </c>
      <c r="F93" s="38" t="s">
        <v>646</v>
      </c>
      <c r="G93" s="40" t="s">
        <v>655</v>
      </c>
      <c r="H93" s="40" t="s">
        <v>284</v>
      </c>
      <c r="I93" s="38" t="s">
        <v>93</v>
      </c>
      <c r="J93" s="48">
        <v>350607</v>
      </c>
      <c r="K93" s="48">
        <v>1283715</v>
      </c>
      <c r="L93" s="6">
        <v>14.3</v>
      </c>
      <c r="M93" s="5" t="s">
        <v>181</v>
      </c>
      <c r="N93" s="52">
        <v>27.0547</v>
      </c>
      <c r="O93" s="52">
        <v>20.910399999999999</v>
      </c>
      <c r="P93" s="52">
        <v>31.3474</v>
      </c>
      <c r="Q93" s="52">
        <v>31.875299999999999</v>
      </c>
      <c r="R93" s="52">
        <v>8.33</v>
      </c>
      <c r="S93" s="52">
        <v>8</v>
      </c>
      <c r="T93" s="52">
        <v>8.5064439071211506</v>
      </c>
      <c r="U93" s="52">
        <v>3.82881037054567</v>
      </c>
      <c r="V93" s="52">
        <v>2.3679999999999999</v>
      </c>
      <c r="W93" s="52">
        <v>2.48</v>
      </c>
      <c r="X93" s="51">
        <v>8.9878389999999904</v>
      </c>
      <c r="Y93" s="51">
        <v>161.80235819999999</v>
      </c>
      <c r="Z93" s="51">
        <v>0.88034800000000202</v>
      </c>
      <c r="AA93" s="51">
        <v>6.2014399999999998</v>
      </c>
      <c r="AB93" s="51">
        <v>3.6145480000000001</v>
      </c>
      <c r="AC93" s="51">
        <v>11.765413333333299</v>
      </c>
      <c r="AD93" s="51">
        <v>13.482735</v>
      </c>
      <c r="AE93" s="51">
        <v>179.76921153333299</v>
      </c>
      <c r="AF93" s="51">
        <v>248.34334000000001</v>
      </c>
      <c r="AG93" s="51">
        <v>385.72638999999998</v>
      </c>
      <c r="AH93" s="51">
        <v>3.4411394999999998</v>
      </c>
      <c r="AI93" s="51">
        <v>38.374460833333302</v>
      </c>
      <c r="AJ93" s="51">
        <v>27.824670000000001</v>
      </c>
      <c r="AK93" s="51">
        <v>54.467930000000003</v>
      </c>
      <c r="AL93" s="51">
        <v>57.986362</v>
      </c>
      <c r="AM93" s="51">
        <v>559.82763666666699</v>
      </c>
      <c r="AN93" s="51">
        <v>8.7999999999999705</v>
      </c>
      <c r="AO93" s="51">
        <v>11.8</v>
      </c>
      <c r="AP93" s="52">
        <v>2.1722000000000001</v>
      </c>
      <c r="AQ93" s="52">
        <v>3.5062000000000002</v>
      </c>
      <c r="AR93" s="51">
        <v>3.2</v>
      </c>
      <c r="AS93" s="40" t="s">
        <v>37</v>
      </c>
      <c r="AT93" s="40">
        <v>2</v>
      </c>
    </row>
    <row r="94" spans="1:46" ht="12" customHeight="1" x14ac:dyDescent="0.3">
      <c r="A94" s="44">
        <f t="shared" si="1"/>
        <v>2012</v>
      </c>
      <c r="B94" s="45">
        <f t="shared" si="1"/>
        <v>8</v>
      </c>
      <c r="C94" s="60">
        <v>9</v>
      </c>
      <c r="D94" s="47">
        <v>0.50694444444444398</v>
      </c>
      <c r="E94" s="38" t="s">
        <v>640</v>
      </c>
      <c r="F94" s="38" t="s">
        <v>646</v>
      </c>
      <c r="G94" s="40" t="s">
        <v>655</v>
      </c>
      <c r="H94" s="40" t="s">
        <v>285</v>
      </c>
      <c r="I94" s="38" t="s">
        <v>93</v>
      </c>
      <c r="J94" s="48">
        <v>350510</v>
      </c>
      <c r="K94" s="48">
        <v>1282906</v>
      </c>
      <c r="L94" s="5">
        <v>13.7</v>
      </c>
      <c r="M94" s="5" t="s">
        <v>181</v>
      </c>
      <c r="N94" s="52">
        <v>28.975899999999999</v>
      </c>
      <c r="O94" s="52">
        <v>22.136500000000002</v>
      </c>
      <c r="P94" s="52">
        <v>30.396100000000001</v>
      </c>
      <c r="Q94" s="52">
        <v>31.738</v>
      </c>
      <c r="R94" s="52">
        <v>8.24</v>
      </c>
      <c r="S94" s="52">
        <v>8.0299999999999994</v>
      </c>
      <c r="T94" s="52">
        <v>7.23525946103707</v>
      </c>
      <c r="U94" s="52">
        <v>3.9997803445317102</v>
      </c>
      <c r="V94" s="52">
        <v>5.3605359999999997</v>
      </c>
      <c r="W94" s="52">
        <v>2.6402640000000002</v>
      </c>
      <c r="X94" s="51">
        <v>4.0976711999999997</v>
      </c>
      <c r="Y94" s="51">
        <v>34.803774133333299</v>
      </c>
      <c r="Z94" s="51">
        <v>0.78464400000000001</v>
      </c>
      <c r="AA94" s="51">
        <v>4.3298360000000002</v>
      </c>
      <c r="AB94" s="51">
        <v>1.789809</v>
      </c>
      <c r="AC94" s="51">
        <v>4.2599410000000004</v>
      </c>
      <c r="AD94" s="51">
        <v>6.6721241999999998</v>
      </c>
      <c r="AE94" s="51">
        <v>43.393551133333297</v>
      </c>
      <c r="AF94" s="51">
        <v>182.18521999999999</v>
      </c>
      <c r="AG94" s="51">
        <v>190.90932000000001</v>
      </c>
      <c r="AH94" s="51">
        <v>1.7847010000000001</v>
      </c>
      <c r="AI94" s="51">
        <v>15.294439000000001</v>
      </c>
      <c r="AJ94" s="51">
        <v>18.84056</v>
      </c>
      <c r="AK94" s="51">
        <v>22.831965</v>
      </c>
      <c r="AL94" s="51">
        <v>71.862139999999997</v>
      </c>
      <c r="AM94" s="51">
        <v>377.59176000000002</v>
      </c>
      <c r="AN94" s="51">
        <v>10.8</v>
      </c>
      <c r="AO94" s="51">
        <v>10.6</v>
      </c>
      <c r="AP94" s="52">
        <v>3.3031999999999999</v>
      </c>
      <c r="AQ94" s="52">
        <v>4.6082000000000001</v>
      </c>
      <c r="AR94" s="51">
        <v>4</v>
      </c>
      <c r="AS94" s="40" t="s">
        <v>37</v>
      </c>
      <c r="AT94" s="40">
        <v>3</v>
      </c>
    </row>
    <row r="95" spans="1:46" ht="12" customHeight="1" x14ac:dyDescent="0.3">
      <c r="A95" s="44">
        <f t="shared" si="1"/>
        <v>2012</v>
      </c>
      <c r="B95" s="45">
        <f t="shared" si="1"/>
        <v>8</v>
      </c>
      <c r="C95" s="60">
        <v>9</v>
      </c>
      <c r="D95" s="47">
        <v>0.52083333333333304</v>
      </c>
      <c r="E95" s="38" t="s">
        <v>640</v>
      </c>
      <c r="F95" s="38" t="s">
        <v>646</v>
      </c>
      <c r="G95" s="40" t="s">
        <v>655</v>
      </c>
      <c r="H95" s="40" t="s">
        <v>286</v>
      </c>
      <c r="I95" s="38" t="s">
        <v>93</v>
      </c>
      <c r="J95" s="48">
        <v>350300</v>
      </c>
      <c r="K95" s="48">
        <v>1282500</v>
      </c>
      <c r="L95" s="5">
        <v>5</v>
      </c>
      <c r="M95" s="5" t="s">
        <v>181</v>
      </c>
      <c r="N95" s="52">
        <v>28.718900000000001</v>
      </c>
      <c r="O95" s="52">
        <v>25.083400000000001</v>
      </c>
      <c r="P95" s="52">
        <v>29.7468</v>
      </c>
      <c r="Q95" s="52">
        <v>30.686900000000001</v>
      </c>
      <c r="R95" s="52">
        <v>8.15</v>
      </c>
      <c r="S95" s="52">
        <v>7.94</v>
      </c>
      <c r="T95" s="52">
        <v>7.7349562648117898</v>
      </c>
      <c r="U95" s="52">
        <v>3.3718705157228501</v>
      </c>
      <c r="V95" s="52">
        <v>3.8723871999999999</v>
      </c>
      <c r="W95" s="52">
        <v>2.1922191999999998</v>
      </c>
      <c r="X95" s="51">
        <v>5.2505520666666703</v>
      </c>
      <c r="Y95" s="51">
        <v>63.085484000000001</v>
      </c>
      <c r="Z95" s="51">
        <v>0.84310799999999897</v>
      </c>
      <c r="AA95" s="51">
        <v>11.4933</v>
      </c>
      <c r="AB95" s="51">
        <v>1.528653</v>
      </c>
      <c r="AC95" s="51">
        <v>14.350035</v>
      </c>
      <c r="AD95" s="51">
        <v>7.6223130666666696</v>
      </c>
      <c r="AE95" s="51">
        <v>88.928819000000004</v>
      </c>
      <c r="AF95" s="51">
        <v>244.73141000000001</v>
      </c>
      <c r="AG95" s="51">
        <v>246.98695000000001</v>
      </c>
      <c r="AH95" s="51">
        <v>12.154852</v>
      </c>
      <c r="AI95" s="51">
        <v>33.643990000000002</v>
      </c>
      <c r="AJ95" s="51">
        <v>39.528410000000001</v>
      </c>
      <c r="AK95" s="51">
        <v>35.911175</v>
      </c>
      <c r="AL95" s="51">
        <v>99.678179999999998</v>
      </c>
      <c r="AM95" s="51">
        <v>650.04660000000001</v>
      </c>
      <c r="AN95" s="51">
        <v>14.8</v>
      </c>
      <c r="AO95" s="51">
        <v>11.8</v>
      </c>
      <c r="AP95" s="52">
        <v>3.7120000000000002</v>
      </c>
      <c r="AQ95" s="52">
        <v>4.6109999999999998</v>
      </c>
      <c r="AR95" s="51">
        <v>1.5</v>
      </c>
      <c r="AS95" s="40" t="s">
        <v>37</v>
      </c>
      <c r="AT95" s="40">
        <v>4</v>
      </c>
    </row>
    <row r="96" spans="1:46" ht="12" customHeight="1" x14ac:dyDescent="0.3">
      <c r="A96" s="44">
        <f t="shared" si="1"/>
        <v>2012</v>
      </c>
      <c r="B96" s="45">
        <f t="shared" si="1"/>
        <v>8</v>
      </c>
      <c r="C96" s="60">
        <v>9</v>
      </c>
      <c r="D96" s="54">
        <v>0.44791666666666702</v>
      </c>
      <c r="E96" s="38" t="s">
        <v>640</v>
      </c>
      <c r="F96" s="38" t="s">
        <v>646</v>
      </c>
      <c r="G96" s="40" t="s">
        <v>655</v>
      </c>
      <c r="H96" s="40" t="s">
        <v>287</v>
      </c>
      <c r="I96" s="38" t="s">
        <v>100</v>
      </c>
      <c r="J96" s="48">
        <v>345400</v>
      </c>
      <c r="K96" s="48">
        <v>1282603</v>
      </c>
      <c r="L96" s="5">
        <v>11.7</v>
      </c>
      <c r="M96" s="5" t="s">
        <v>180</v>
      </c>
      <c r="N96" s="52">
        <v>29.202500000000001</v>
      </c>
      <c r="O96" s="52">
        <v>24.007000000000001</v>
      </c>
      <c r="P96" s="52">
        <v>30.482800000000001</v>
      </c>
      <c r="Q96" s="52">
        <v>31.954999999999998</v>
      </c>
      <c r="R96" s="52">
        <v>8.2200000000000006</v>
      </c>
      <c r="S96" s="52">
        <v>8.06</v>
      </c>
      <c r="T96" s="52">
        <v>6.9680190680338496</v>
      </c>
      <c r="U96" s="52">
        <v>5.2879652259493204</v>
      </c>
      <c r="V96" s="52">
        <v>2.1762176000000002</v>
      </c>
      <c r="W96" s="52">
        <v>2.0962095999999999</v>
      </c>
      <c r="X96" s="51">
        <v>4.0415909333333397</v>
      </c>
      <c r="Y96" s="51">
        <v>4.25404886666667</v>
      </c>
      <c r="Z96" s="51">
        <v>0.86503199999999902</v>
      </c>
      <c r="AA96" s="51">
        <v>1.0323040000000001</v>
      </c>
      <c r="AB96" s="51">
        <v>1.4795970000000001</v>
      </c>
      <c r="AC96" s="51">
        <v>1.1910289999999999</v>
      </c>
      <c r="AD96" s="51">
        <v>6.38621993333334</v>
      </c>
      <c r="AE96" s="51">
        <v>6.4773818666666703</v>
      </c>
      <c r="AF96" s="51">
        <v>147.92357999999999</v>
      </c>
      <c r="AG96" s="51">
        <v>160.41220999999999</v>
      </c>
      <c r="AH96" s="51">
        <v>2.515123</v>
      </c>
      <c r="AI96" s="51">
        <v>7.6771810000000098</v>
      </c>
      <c r="AJ96" s="51">
        <v>11.237344999999999</v>
      </c>
      <c r="AK96" s="51">
        <v>22.486315000000001</v>
      </c>
      <c r="AL96" s="51">
        <v>53.82132</v>
      </c>
      <c r="AM96" s="51">
        <v>304.61914000000002</v>
      </c>
      <c r="AN96" s="51">
        <v>17.399999999999999</v>
      </c>
      <c r="AO96" s="51">
        <v>9.6</v>
      </c>
      <c r="AP96" s="52">
        <v>1.9112</v>
      </c>
      <c r="AQ96" s="52">
        <v>4.3789999999999996</v>
      </c>
      <c r="AR96" s="51">
        <v>5</v>
      </c>
      <c r="AS96" s="40" t="s">
        <v>37</v>
      </c>
      <c r="AT96" s="40">
        <v>5</v>
      </c>
    </row>
    <row r="97" spans="1:46" ht="12" customHeight="1" x14ac:dyDescent="0.3">
      <c r="A97" s="44">
        <f t="shared" si="1"/>
        <v>2012</v>
      </c>
      <c r="B97" s="45">
        <f t="shared" si="1"/>
        <v>8</v>
      </c>
      <c r="C97" s="60">
        <v>10</v>
      </c>
      <c r="D97" s="47">
        <v>0.358333333333333</v>
      </c>
      <c r="E97" s="38" t="s">
        <v>640</v>
      </c>
      <c r="F97" s="38" t="s">
        <v>646</v>
      </c>
      <c r="G97" s="40" t="s">
        <v>655</v>
      </c>
      <c r="H97" s="40" t="s">
        <v>288</v>
      </c>
      <c r="I97" s="38" t="s">
        <v>93</v>
      </c>
      <c r="J97" s="48">
        <v>345447</v>
      </c>
      <c r="K97" s="48">
        <v>1283621</v>
      </c>
      <c r="L97" s="5">
        <v>13</v>
      </c>
      <c r="M97" s="5" t="s">
        <v>182</v>
      </c>
      <c r="N97" s="52">
        <v>26.732399999999998</v>
      </c>
      <c r="O97" s="52">
        <v>22.043299999999999</v>
      </c>
      <c r="P97" s="52">
        <v>30.8522</v>
      </c>
      <c r="Q97" s="52">
        <v>32.017200000000003</v>
      </c>
      <c r="R97" s="52">
        <v>8.1199999999999992</v>
      </c>
      <c r="S97" s="52">
        <v>7.77</v>
      </c>
      <c r="T97" s="52">
        <v>8.7500869044762908</v>
      </c>
      <c r="U97" s="52">
        <v>2.4354939073406001</v>
      </c>
      <c r="V97" s="52">
        <v>4.1284128000000004</v>
      </c>
      <c r="W97" s="52">
        <v>3.3763375999999998</v>
      </c>
      <c r="X97" s="51">
        <v>5.7768438</v>
      </c>
      <c r="Y97" s="51">
        <v>123.968162733333</v>
      </c>
      <c r="Z97" s="51">
        <v>1.0940160000000001</v>
      </c>
      <c r="AA97" s="51">
        <v>2.8406280000000002</v>
      </c>
      <c r="AB97" s="51">
        <v>1.343181</v>
      </c>
      <c r="AC97" s="51">
        <v>2.4079229999999998</v>
      </c>
      <c r="AD97" s="51">
        <v>8.2140407999999994</v>
      </c>
      <c r="AE97" s="51">
        <v>129.21671373333299</v>
      </c>
      <c r="AF97" s="51">
        <v>305.92786000000001</v>
      </c>
      <c r="AG97" s="51">
        <v>344.41813000000002</v>
      </c>
      <c r="AH97" s="51">
        <v>4.4608690000000104</v>
      </c>
      <c r="AI97" s="51">
        <v>4.4329999999999998</v>
      </c>
      <c r="AJ97" s="51">
        <v>41.430880000000002</v>
      </c>
      <c r="AK97" s="51">
        <v>48.722234999999998</v>
      </c>
      <c r="AL97" s="51">
        <v>28.657160000000001</v>
      </c>
      <c r="AM97" s="51">
        <v>1247.5059799999999</v>
      </c>
      <c r="AN97" s="51">
        <v>25.4</v>
      </c>
      <c r="AO97" s="51">
        <v>7.4000000000000199</v>
      </c>
      <c r="AP97" s="52">
        <v>1.9401999999999999</v>
      </c>
      <c r="AQ97" s="52">
        <v>4.1441999999999997</v>
      </c>
      <c r="AR97" s="51">
        <v>2</v>
      </c>
      <c r="AS97" s="40" t="s">
        <v>37</v>
      </c>
      <c r="AT97" s="40">
        <v>6</v>
      </c>
    </row>
    <row r="98" spans="1:46" ht="12" customHeight="1" x14ac:dyDescent="0.3">
      <c r="A98" s="44">
        <f t="shared" si="1"/>
        <v>2012</v>
      </c>
      <c r="B98" s="45">
        <f t="shared" si="1"/>
        <v>8</v>
      </c>
      <c r="C98" s="60">
        <v>9</v>
      </c>
      <c r="D98" s="47">
        <v>0.5</v>
      </c>
      <c r="E98" s="38" t="s">
        <v>640</v>
      </c>
      <c r="F98" s="38" t="s">
        <v>646</v>
      </c>
      <c r="G98" s="40" t="s">
        <v>655</v>
      </c>
      <c r="H98" s="40" t="s">
        <v>289</v>
      </c>
      <c r="I98" s="38" t="s">
        <v>93</v>
      </c>
      <c r="J98" s="48">
        <v>350246</v>
      </c>
      <c r="K98" s="48">
        <v>1283102</v>
      </c>
      <c r="L98" s="5">
        <v>17</v>
      </c>
      <c r="M98" s="5" t="s">
        <v>182</v>
      </c>
      <c r="N98" s="52">
        <v>28.0473</v>
      </c>
      <c r="O98" s="52">
        <v>19.737200000000001</v>
      </c>
      <c r="P98" s="52">
        <v>30.8384</v>
      </c>
      <c r="Q98" s="52">
        <v>32.2712</v>
      </c>
      <c r="R98" s="52">
        <v>8.27</v>
      </c>
      <c r="S98" s="52">
        <v>7.85</v>
      </c>
      <c r="T98" s="52">
        <v>7.44089935760171</v>
      </c>
      <c r="U98" s="52">
        <v>1.8012704584263799</v>
      </c>
      <c r="V98" s="52">
        <v>2.1122112</v>
      </c>
      <c r="W98" s="52">
        <v>1.1521151999999999</v>
      </c>
      <c r="X98" s="51">
        <v>5.11790066666667</v>
      </c>
      <c r="Y98" s="51">
        <v>155.29114860000001</v>
      </c>
      <c r="Z98" s="51">
        <v>0.91293999999999798</v>
      </c>
      <c r="AA98" s="51">
        <v>11.567192</v>
      </c>
      <c r="AB98" s="51">
        <v>1.2776749999999999</v>
      </c>
      <c r="AC98" s="51">
        <v>14.861077</v>
      </c>
      <c r="AD98" s="51">
        <v>7.3085156666666702</v>
      </c>
      <c r="AE98" s="51">
        <v>181.71941760000001</v>
      </c>
      <c r="AF98" s="51">
        <v>136.74598</v>
      </c>
      <c r="AG98" s="51">
        <v>344.99178000000001</v>
      </c>
      <c r="AH98" s="51">
        <v>3.7212400000000101</v>
      </c>
      <c r="AI98" s="51">
        <v>45.220258000000001</v>
      </c>
      <c r="AJ98" s="51">
        <v>11.18914</v>
      </c>
      <c r="AK98" s="51">
        <v>46.811705000000003</v>
      </c>
      <c r="AL98" s="51">
        <v>57.678600000000003</v>
      </c>
      <c r="AM98" s="51">
        <v>1169.8782200000001</v>
      </c>
      <c r="AN98" s="51">
        <v>15</v>
      </c>
      <c r="AO98" s="51">
        <v>17.599999999999898</v>
      </c>
      <c r="AP98" s="52">
        <v>1.508</v>
      </c>
      <c r="AQ98" s="52">
        <v>2.5464000000000002</v>
      </c>
      <c r="AR98" s="51">
        <v>5.8</v>
      </c>
      <c r="AS98" s="40" t="s">
        <v>37</v>
      </c>
      <c r="AT98" s="40">
        <v>7</v>
      </c>
    </row>
    <row r="99" spans="1:46" ht="12" customHeight="1" x14ac:dyDescent="0.3">
      <c r="A99" s="44">
        <f t="shared" si="1"/>
        <v>2012</v>
      </c>
      <c r="B99" s="45">
        <f t="shared" si="1"/>
        <v>8</v>
      </c>
      <c r="C99" s="60">
        <v>9</v>
      </c>
      <c r="D99" s="47">
        <v>0.48055555555555601</v>
      </c>
      <c r="E99" s="38" t="s">
        <v>640</v>
      </c>
      <c r="F99" s="38" t="s">
        <v>646</v>
      </c>
      <c r="G99" s="40" t="s">
        <v>655</v>
      </c>
      <c r="H99" s="40" t="s">
        <v>290</v>
      </c>
      <c r="I99" s="38" t="s">
        <v>93</v>
      </c>
      <c r="J99" s="48">
        <v>350007</v>
      </c>
      <c r="K99" s="48">
        <v>1283216</v>
      </c>
      <c r="L99" s="5">
        <v>24</v>
      </c>
      <c r="M99" s="5" t="s">
        <v>182</v>
      </c>
      <c r="N99" s="52">
        <v>26.989699999999999</v>
      </c>
      <c r="O99" s="52">
        <v>15.9396</v>
      </c>
      <c r="P99" s="52">
        <v>31.128399999999999</v>
      </c>
      <c r="Q99" s="52">
        <v>33.316200000000002</v>
      </c>
      <c r="R99" s="52">
        <v>8.26</v>
      </c>
      <c r="S99" s="52">
        <v>7.82</v>
      </c>
      <c r="T99" s="52">
        <v>7.7156137782632097</v>
      </c>
      <c r="U99" s="52">
        <v>2.1484615890988099</v>
      </c>
      <c r="V99" s="52">
        <v>1.6961695999999999</v>
      </c>
      <c r="W99" s="52">
        <v>0.176017599999999</v>
      </c>
      <c r="X99" s="51">
        <v>5.0736835333333401</v>
      </c>
      <c r="Y99" s="51">
        <v>36.135680466666699</v>
      </c>
      <c r="Z99" s="51">
        <v>0.92674399999999701</v>
      </c>
      <c r="AA99" s="51">
        <v>24.443076000000001</v>
      </c>
      <c r="AB99" s="51">
        <v>1.5639190000000001</v>
      </c>
      <c r="AC99" s="51">
        <v>125.061531</v>
      </c>
      <c r="AD99" s="51">
        <v>7.5643465333333397</v>
      </c>
      <c r="AE99" s="51">
        <v>185.64028746666699</v>
      </c>
      <c r="AF99" s="51">
        <v>155.22149999999999</v>
      </c>
      <c r="AG99" s="51">
        <v>298.62833000000001</v>
      </c>
      <c r="AH99" s="51">
        <v>4.1938660000000096</v>
      </c>
      <c r="AI99" s="51">
        <v>45.922438999999997</v>
      </c>
      <c r="AJ99" s="51">
        <v>15.087854999999999</v>
      </c>
      <c r="AK99" s="51">
        <v>46.431645000000003</v>
      </c>
      <c r="AL99" s="51">
        <v>66.868340000000003</v>
      </c>
      <c r="AM99" s="51">
        <v>1304.77396</v>
      </c>
      <c r="AN99" s="51">
        <v>14.4</v>
      </c>
      <c r="AO99" s="51">
        <v>8.8000000000000291</v>
      </c>
      <c r="AP99" s="52">
        <v>1.5024</v>
      </c>
      <c r="AQ99" s="52">
        <v>2.1432000000000002</v>
      </c>
      <c r="AR99" s="51">
        <v>6.5</v>
      </c>
      <c r="AS99" s="40" t="s">
        <v>37</v>
      </c>
      <c r="AT99" s="40">
        <v>8</v>
      </c>
    </row>
    <row r="100" spans="1:46" ht="12" customHeight="1" x14ac:dyDescent="0.3">
      <c r="A100" s="44">
        <f t="shared" si="1"/>
        <v>2012</v>
      </c>
      <c r="B100" s="45">
        <f t="shared" si="1"/>
        <v>8</v>
      </c>
      <c r="C100" s="60">
        <v>9</v>
      </c>
      <c r="D100" s="54">
        <v>0.46527777777777801</v>
      </c>
      <c r="E100" s="38" t="s">
        <v>640</v>
      </c>
      <c r="F100" s="38" t="s">
        <v>646</v>
      </c>
      <c r="G100" s="40" t="s">
        <v>655</v>
      </c>
      <c r="H100" s="40" t="s">
        <v>291</v>
      </c>
      <c r="I100" s="38" t="s">
        <v>100</v>
      </c>
      <c r="J100" s="48">
        <v>345808</v>
      </c>
      <c r="K100" s="48">
        <v>1282827</v>
      </c>
      <c r="L100" s="5">
        <v>22</v>
      </c>
      <c r="M100" s="5" t="s">
        <v>182</v>
      </c>
      <c r="N100" s="52">
        <v>28.148199999999999</v>
      </c>
      <c r="O100" s="52">
        <v>16.776599999999998</v>
      </c>
      <c r="P100" s="52">
        <v>30.855599999999999</v>
      </c>
      <c r="Q100" s="52">
        <v>33.087899999999998</v>
      </c>
      <c r="R100" s="52">
        <v>8.25</v>
      </c>
      <c r="S100" s="52">
        <v>7.82</v>
      </c>
      <c r="T100" s="52">
        <v>6.7832735441271597</v>
      </c>
      <c r="U100" s="52">
        <v>1.5199041916167699</v>
      </c>
      <c r="V100" s="52">
        <v>2.5122512000000001</v>
      </c>
      <c r="W100" s="52">
        <v>0.75207519999999795</v>
      </c>
      <c r="X100" s="51">
        <v>4.3176784000000099</v>
      </c>
      <c r="Y100" s="51">
        <v>134.04319833333301</v>
      </c>
      <c r="Z100" s="51">
        <v>0.93242799999999704</v>
      </c>
      <c r="AA100" s="51">
        <v>16.95806</v>
      </c>
      <c r="AB100" s="51">
        <v>1.239833</v>
      </c>
      <c r="AC100" s="51">
        <v>33.818784999999998</v>
      </c>
      <c r="AD100" s="51">
        <v>6.4899394000000097</v>
      </c>
      <c r="AE100" s="51">
        <v>184.82004333333299</v>
      </c>
      <c r="AF100" s="51">
        <v>135.95246</v>
      </c>
      <c r="AG100" s="51">
        <v>355.52782999999999</v>
      </c>
      <c r="AH100" s="51">
        <v>4.3749370000000098</v>
      </c>
      <c r="AI100" s="51">
        <v>4.4329999999999998</v>
      </c>
      <c r="AJ100" s="51">
        <v>11.053979999999999</v>
      </c>
      <c r="AK100" s="51">
        <v>80.562489999999997</v>
      </c>
      <c r="AL100" s="51">
        <v>48.993980000000001</v>
      </c>
      <c r="AM100" s="51">
        <v>1934.6012000000001</v>
      </c>
      <c r="AN100" s="51">
        <v>10.6</v>
      </c>
      <c r="AO100" s="51">
        <v>17.2</v>
      </c>
      <c r="AP100" s="52">
        <v>1.4771333333333301</v>
      </c>
      <c r="AQ100" s="52">
        <v>2.1459999999999999</v>
      </c>
      <c r="AR100" s="51">
        <v>6.5</v>
      </c>
      <c r="AS100" s="40" t="s">
        <v>37</v>
      </c>
      <c r="AT100" s="40">
        <v>9</v>
      </c>
    </row>
    <row r="101" spans="1:46" ht="12" customHeight="1" x14ac:dyDescent="0.3">
      <c r="A101" s="44">
        <f t="shared" si="1"/>
        <v>2012</v>
      </c>
      <c r="B101" s="45">
        <f t="shared" si="1"/>
        <v>8</v>
      </c>
      <c r="C101" s="60">
        <v>10</v>
      </c>
      <c r="D101" s="47">
        <v>0.44305555555555598</v>
      </c>
      <c r="E101" s="38" t="s">
        <v>640</v>
      </c>
      <c r="F101" s="38" t="s">
        <v>646</v>
      </c>
      <c r="G101" s="40" t="s">
        <v>655</v>
      </c>
      <c r="H101" s="40" t="s">
        <v>280</v>
      </c>
      <c r="I101" s="38" t="s">
        <v>93</v>
      </c>
      <c r="J101" s="48">
        <v>351145</v>
      </c>
      <c r="K101" s="48">
        <v>1283500</v>
      </c>
      <c r="L101" s="6">
        <v>6.7</v>
      </c>
      <c r="M101" s="5" t="s">
        <v>181</v>
      </c>
      <c r="N101" s="52">
        <v>26.529499999999999</v>
      </c>
      <c r="O101" s="52">
        <v>24.4041</v>
      </c>
      <c r="P101" s="52">
        <v>30.366700000000002</v>
      </c>
      <c r="Q101" s="52">
        <v>30.892199999999999</v>
      </c>
      <c r="R101" s="52">
        <v>8.31</v>
      </c>
      <c r="S101" s="52">
        <v>8.1999999999999993</v>
      </c>
      <c r="T101" s="52">
        <v>9.9070768964432805</v>
      </c>
      <c r="U101" s="52">
        <v>6.1761768021877899</v>
      </c>
      <c r="V101" s="52">
        <v>6.032</v>
      </c>
      <c r="W101" s="52">
        <v>4.2560000000000002</v>
      </c>
      <c r="X101" s="51">
        <v>17.897149200000001</v>
      </c>
      <c r="Y101" s="51">
        <v>22.491660799999998</v>
      </c>
      <c r="Z101" s="51">
        <v>1.263612</v>
      </c>
      <c r="AA101" s="51">
        <v>1.177708</v>
      </c>
      <c r="AB101" s="51">
        <v>2.0353106666666601</v>
      </c>
      <c r="AC101" s="51">
        <v>2.1998760000000002</v>
      </c>
      <c r="AD101" s="51">
        <v>21.196071866666699</v>
      </c>
      <c r="AE101" s="51">
        <v>25.869244800000001</v>
      </c>
      <c r="AF101" s="51">
        <v>534.95491000000004</v>
      </c>
      <c r="AG101" s="51">
        <v>341.99241999999998</v>
      </c>
      <c r="AH101" s="51">
        <v>8.1982134999999996</v>
      </c>
      <c r="AI101" s="51">
        <v>12.3749365</v>
      </c>
      <c r="AJ101" s="51">
        <v>96.863685000000004</v>
      </c>
      <c r="AK101" s="51">
        <v>55.427999999999997</v>
      </c>
      <c r="AL101" s="51">
        <v>817.98557400000004</v>
      </c>
      <c r="AM101" s="51">
        <v>765.01444600000002</v>
      </c>
      <c r="AN101" s="51">
        <v>26</v>
      </c>
      <c r="AO101" s="51">
        <v>12.8</v>
      </c>
      <c r="AP101" s="52">
        <v>37.494199999999999</v>
      </c>
      <c r="AQ101" s="52">
        <v>11.1332</v>
      </c>
      <c r="AR101" s="51">
        <v>1.2</v>
      </c>
      <c r="AS101" s="40" t="s">
        <v>36</v>
      </c>
      <c r="AT101" s="40">
        <v>1</v>
      </c>
    </row>
    <row r="102" spans="1:46" ht="12" customHeight="1" x14ac:dyDescent="0.3">
      <c r="A102" s="44">
        <f t="shared" si="1"/>
        <v>2012</v>
      </c>
      <c r="B102" s="45">
        <f t="shared" si="1"/>
        <v>8</v>
      </c>
      <c r="C102" s="60">
        <v>10</v>
      </c>
      <c r="D102" s="47">
        <v>0.47222222222222199</v>
      </c>
      <c r="E102" s="38" t="s">
        <v>640</v>
      </c>
      <c r="F102" s="38" t="s">
        <v>646</v>
      </c>
      <c r="G102" s="40" t="s">
        <v>655</v>
      </c>
      <c r="H102" s="40" t="s">
        <v>281</v>
      </c>
      <c r="I102" s="38" t="s">
        <v>93</v>
      </c>
      <c r="J102" s="48">
        <v>350850</v>
      </c>
      <c r="K102" s="48">
        <v>1283615</v>
      </c>
      <c r="L102" s="6">
        <v>30.7</v>
      </c>
      <c r="M102" s="5" t="s">
        <v>182</v>
      </c>
      <c r="N102" s="52">
        <v>26.533999999999999</v>
      </c>
      <c r="O102" s="52">
        <v>19.084900000000001</v>
      </c>
      <c r="P102" s="52">
        <v>30.8963</v>
      </c>
      <c r="Q102" s="52">
        <v>32.129100000000001</v>
      </c>
      <c r="R102" s="52">
        <v>8.3000000000000007</v>
      </c>
      <c r="S102" s="52">
        <v>7.85</v>
      </c>
      <c r="T102" s="52">
        <v>8.0748765658536605</v>
      </c>
      <c r="U102" s="52">
        <v>0</v>
      </c>
      <c r="V102" s="52">
        <v>3.6960000000000002</v>
      </c>
      <c r="W102" s="52">
        <v>2.4159999999999999</v>
      </c>
      <c r="X102" s="51">
        <v>10.4658064</v>
      </c>
      <c r="Y102" s="51">
        <v>370.83372689999999</v>
      </c>
      <c r="Z102" s="51">
        <v>1.124844</v>
      </c>
      <c r="AA102" s="51">
        <v>1.1256699999999999</v>
      </c>
      <c r="AB102" s="51">
        <v>2.2350813333333299</v>
      </c>
      <c r="AC102" s="51">
        <v>1.9216166666666601</v>
      </c>
      <c r="AD102" s="51">
        <v>13.825731733333299</v>
      </c>
      <c r="AE102" s="51">
        <v>373.88101356666698</v>
      </c>
      <c r="AF102" s="51">
        <v>308.02051</v>
      </c>
      <c r="AG102" s="51">
        <v>566.89982999999995</v>
      </c>
      <c r="AH102" s="51">
        <v>4.2830994999999996</v>
      </c>
      <c r="AI102" s="51">
        <v>97.467022499999999</v>
      </c>
      <c r="AJ102" s="51">
        <v>38.450384999999997</v>
      </c>
      <c r="AK102" s="51">
        <v>111.08477999999999</v>
      </c>
      <c r="AL102" s="51">
        <v>316.82765799999999</v>
      </c>
      <c r="AM102" s="51">
        <v>1828.91527</v>
      </c>
      <c r="AN102" s="51">
        <v>34.4</v>
      </c>
      <c r="AO102" s="51">
        <v>9.1999999999999904</v>
      </c>
      <c r="AP102" s="52">
        <v>4.8402000000000003</v>
      </c>
      <c r="AQ102" s="52">
        <v>1.9401999999999999</v>
      </c>
      <c r="AR102" s="51">
        <v>3</v>
      </c>
      <c r="AS102" s="40" t="s">
        <v>36</v>
      </c>
      <c r="AT102" s="40">
        <v>2</v>
      </c>
    </row>
    <row r="103" spans="1:46" ht="12" customHeight="1" x14ac:dyDescent="0.3">
      <c r="A103" s="44">
        <f t="shared" si="1"/>
        <v>2012</v>
      </c>
      <c r="B103" s="45">
        <f t="shared" si="1"/>
        <v>8</v>
      </c>
      <c r="C103" s="60">
        <v>10</v>
      </c>
      <c r="D103" s="47">
        <v>0.46180555555555602</v>
      </c>
      <c r="E103" s="38" t="s">
        <v>640</v>
      </c>
      <c r="F103" s="38" t="s">
        <v>646</v>
      </c>
      <c r="G103" s="40" t="s">
        <v>655</v>
      </c>
      <c r="H103" s="40" t="s">
        <v>282</v>
      </c>
      <c r="I103" s="38" t="s">
        <v>93</v>
      </c>
      <c r="J103" s="48">
        <v>351003</v>
      </c>
      <c r="K103" s="48">
        <v>1283523</v>
      </c>
      <c r="L103" s="6">
        <v>12.8</v>
      </c>
      <c r="M103" s="5" t="s">
        <v>182</v>
      </c>
      <c r="N103" s="52">
        <v>26.1509</v>
      </c>
      <c r="O103" s="52">
        <v>20.315899999999999</v>
      </c>
      <c r="P103" s="52">
        <v>30.636500000000002</v>
      </c>
      <c r="Q103" s="52">
        <v>31.854600000000001</v>
      </c>
      <c r="R103" s="52">
        <v>8.25</v>
      </c>
      <c r="S103" s="52">
        <v>7.86</v>
      </c>
      <c r="T103" s="52">
        <v>7.5076061177314397</v>
      </c>
      <c r="U103" s="52">
        <v>1.0346924906589401</v>
      </c>
      <c r="V103" s="52">
        <v>4.4640000000000004</v>
      </c>
      <c r="W103" s="52">
        <v>3.2959999999999998</v>
      </c>
      <c r="X103" s="51">
        <v>10.5776916</v>
      </c>
      <c r="Y103" s="51">
        <v>335.166426</v>
      </c>
      <c r="Z103" s="51">
        <v>1.1636660000000001</v>
      </c>
      <c r="AA103" s="51">
        <v>2.2011219999999998</v>
      </c>
      <c r="AB103" s="51">
        <v>1.60710199999999</v>
      </c>
      <c r="AC103" s="51">
        <v>3.00212733333333</v>
      </c>
      <c r="AD103" s="51">
        <v>13.3484596</v>
      </c>
      <c r="AE103" s="51">
        <v>340.36967533333302</v>
      </c>
      <c r="AF103" s="51">
        <v>339.26396</v>
      </c>
      <c r="AG103" s="51">
        <v>562.32239000000004</v>
      </c>
      <c r="AH103" s="51">
        <v>8.9229005000000008</v>
      </c>
      <c r="AI103" s="51">
        <v>71.826333500000004</v>
      </c>
      <c r="AJ103" s="51">
        <v>49.166465000000002</v>
      </c>
      <c r="AK103" s="51">
        <v>101.711775</v>
      </c>
      <c r="AL103" s="51">
        <v>609.61632199999997</v>
      </c>
      <c r="AM103" s="51">
        <v>1238.930574</v>
      </c>
      <c r="AN103" s="51">
        <v>6.6999999999999797</v>
      </c>
      <c r="AO103" s="51">
        <v>10.8</v>
      </c>
      <c r="AP103" s="52">
        <v>9.8019999999999996</v>
      </c>
      <c r="AQ103" s="52">
        <v>2.8102</v>
      </c>
      <c r="AR103" s="51">
        <v>2</v>
      </c>
      <c r="AS103" s="40" t="s">
        <v>36</v>
      </c>
      <c r="AT103" s="40">
        <v>3</v>
      </c>
    </row>
    <row r="104" spans="1:46" ht="12" customHeight="1" x14ac:dyDescent="0.3">
      <c r="A104" s="44">
        <f t="shared" si="1"/>
        <v>2012</v>
      </c>
      <c r="B104" s="45">
        <f t="shared" si="1"/>
        <v>8</v>
      </c>
      <c r="C104" s="60">
        <v>10</v>
      </c>
      <c r="D104" s="47">
        <v>0.52777777777777801</v>
      </c>
      <c r="E104" s="38" t="s">
        <v>640</v>
      </c>
      <c r="F104" s="38" t="s">
        <v>646</v>
      </c>
      <c r="G104" s="40" t="s">
        <v>655</v>
      </c>
      <c r="H104" s="40" t="s">
        <v>278</v>
      </c>
      <c r="I104" s="38" t="s">
        <v>93</v>
      </c>
      <c r="J104" s="48">
        <v>350706</v>
      </c>
      <c r="K104" s="48">
        <v>1284130</v>
      </c>
      <c r="L104" s="6">
        <v>9.5</v>
      </c>
      <c r="M104" s="5" t="s">
        <v>179</v>
      </c>
      <c r="N104" s="52">
        <v>26.712599999999998</v>
      </c>
      <c r="O104" s="52">
        <v>25.139800000000001</v>
      </c>
      <c r="P104" s="52">
        <v>31.6843</v>
      </c>
      <c r="Q104" s="52">
        <v>31.771799999999999</v>
      </c>
      <c r="R104" s="52">
        <v>8.2899999999999991</v>
      </c>
      <c r="S104" s="52">
        <v>8.26</v>
      </c>
      <c r="T104" s="52">
        <v>8.3241829381331396</v>
      </c>
      <c r="U104" s="52">
        <v>7.6043826982702099</v>
      </c>
      <c r="V104" s="52">
        <v>2.3359999999999999</v>
      </c>
      <c r="W104" s="52">
        <v>3.2959999999999998</v>
      </c>
      <c r="X104" s="51">
        <v>11.8625668</v>
      </c>
      <c r="Y104" s="51">
        <v>8.3905163999999992</v>
      </c>
      <c r="Z104" s="51">
        <v>0.91338799999999998</v>
      </c>
      <c r="AA104" s="51">
        <v>1.2157039999999999</v>
      </c>
      <c r="AB104" s="51">
        <v>2.3297493333333299</v>
      </c>
      <c r="AC104" s="51">
        <v>3.1595946666666701</v>
      </c>
      <c r="AD104" s="51">
        <v>15.105704133333299</v>
      </c>
      <c r="AE104" s="51">
        <v>12.765815066666701</v>
      </c>
      <c r="AF104" s="51">
        <v>203.94682</v>
      </c>
      <c r="AG104" s="51">
        <v>179.14833999999999</v>
      </c>
      <c r="AH104" s="51">
        <v>3.7448465</v>
      </c>
      <c r="AI104" s="51">
        <v>5.6512845</v>
      </c>
      <c r="AJ104" s="51">
        <v>19.2913</v>
      </c>
      <c r="AK104" s="51">
        <v>23.851865</v>
      </c>
      <c r="AL104" s="51">
        <v>255.83346599999999</v>
      </c>
      <c r="AM104" s="51">
        <v>26.154057999999999</v>
      </c>
      <c r="AN104" s="51">
        <v>26.3</v>
      </c>
      <c r="AO104" s="51">
        <v>6.3</v>
      </c>
      <c r="AP104" s="52">
        <v>2.3752</v>
      </c>
      <c r="AQ104" s="52">
        <v>4.6082000000000001</v>
      </c>
      <c r="AR104" s="51">
        <v>3.1</v>
      </c>
      <c r="AS104" s="40" t="s">
        <v>35</v>
      </c>
      <c r="AT104" s="40">
        <v>1</v>
      </c>
    </row>
    <row r="105" spans="1:46" ht="12" customHeight="1" x14ac:dyDescent="0.3">
      <c r="A105" s="44">
        <f t="shared" si="1"/>
        <v>2012</v>
      </c>
      <c r="B105" s="45">
        <f t="shared" si="1"/>
        <v>8</v>
      </c>
      <c r="C105" s="60">
        <v>10</v>
      </c>
      <c r="D105" s="47">
        <v>0.51388888888888895</v>
      </c>
      <c r="E105" s="38" t="s">
        <v>640</v>
      </c>
      <c r="F105" s="38" t="s">
        <v>646</v>
      </c>
      <c r="G105" s="40" t="s">
        <v>655</v>
      </c>
      <c r="H105" s="40" t="s">
        <v>279</v>
      </c>
      <c r="I105" s="38" t="s">
        <v>93</v>
      </c>
      <c r="J105" s="48">
        <v>350820</v>
      </c>
      <c r="K105" s="48">
        <v>1284050</v>
      </c>
      <c r="L105" s="6">
        <v>7.5</v>
      </c>
      <c r="M105" s="5" t="s">
        <v>179</v>
      </c>
      <c r="N105" s="52">
        <v>26.8794</v>
      </c>
      <c r="O105" s="52">
        <v>25.162199999999999</v>
      </c>
      <c r="P105" s="52">
        <v>31.4711</v>
      </c>
      <c r="Q105" s="52">
        <v>31.748899999999999</v>
      </c>
      <c r="R105" s="52">
        <v>8.36</v>
      </c>
      <c r="S105" s="52">
        <v>8.36</v>
      </c>
      <c r="T105" s="52">
        <v>9.3276616366588794</v>
      </c>
      <c r="U105" s="52">
        <v>8.0689600834742699</v>
      </c>
      <c r="V105" s="52">
        <v>3.36</v>
      </c>
      <c r="W105" s="52">
        <v>2.8959999999999999</v>
      </c>
      <c r="X105" s="51">
        <v>7.9321479999999998</v>
      </c>
      <c r="Y105" s="51">
        <v>8.7911376000000008</v>
      </c>
      <c r="Z105" s="51">
        <v>1.0843700000000001</v>
      </c>
      <c r="AA105" s="51">
        <v>1.085196</v>
      </c>
      <c r="AB105" s="51">
        <v>2.6712699999999998</v>
      </c>
      <c r="AC105" s="51">
        <v>2.2855653333333299</v>
      </c>
      <c r="AD105" s="51">
        <v>11.687787999999999</v>
      </c>
      <c r="AE105" s="51">
        <v>12.161898933333299</v>
      </c>
      <c r="AF105" s="51">
        <v>215.16719000000001</v>
      </c>
      <c r="AG105" s="51">
        <v>209.53113999999999</v>
      </c>
      <c r="AH105" s="51">
        <v>1.9947725000000001</v>
      </c>
      <c r="AI105" s="51">
        <v>3.7809305000000002</v>
      </c>
      <c r="AJ105" s="51">
        <v>26.15532</v>
      </c>
      <c r="AK105" s="51">
        <v>27.496224999999999</v>
      </c>
      <c r="AL105" s="51">
        <v>9.9011500000000101</v>
      </c>
      <c r="AM105" s="51">
        <v>24.931101999999999</v>
      </c>
      <c r="AN105" s="51">
        <v>5.3</v>
      </c>
      <c r="AO105" s="51">
        <v>6.0999999999999899</v>
      </c>
      <c r="AP105" s="52">
        <v>3.2742</v>
      </c>
      <c r="AQ105" s="52">
        <v>3.2742</v>
      </c>
      <c r="AR105" s="51">
        <v>3</v>
      </c>
      <c r="AS105" s="40" t="s">
        <v>35</v>
      </c>
      <c r="AT105" s="40">
        <v>2</v>
      </c>
    </row>
    <row r="106" spans="1:46" ht="12" customHeight="1" x14ac:dyDescent="0.3">
      <c r="A106" s="44">
        <f t="shared" si="1"/>
        <v>2012</v>
      </c>
      <c r="B106" s="45">
        <f t="shared" si="1"/>
        <v>8</v>
      </c>
      <c r="C106" s="60">
        <v>7</v>
      </c>
      <c r="D106" s="62">
        <v>0.4375</v>
      </c>
      <c r="E106" s="38" t="s">
        <v>640</v>
      </c>
      <c r="F106" s="38" t="s">
        <v>646</v>
      </c>
      <c r="G106" s="40" t="s">
        <v>655</v>
      </c>
      <c r="H106" s="40" t="s">
        <v>277</v>
      </c>
      <c r="I106" s="38" t="s">
        <v>87</v>
      </c>
      <c r="J106" s="48">
        <v>350407</v>
      </c>
      <c r="K106" s="48">
        <v>1284642</v>
      </c>
      <c r="L106" s="6">
        <v>6.5</v>
      </c>
      <c r="M106" s="5" t="s">
        <v>179</v>
      </c>
      <c r="N106" s="52">
        <v>25.7</v>
      </c>
      <c r="O106" s="52">
        <v>25.1</v>
      </c>
      <c r="P106" s="52">
        <v>31.7</v>
      </c>
      <c r="Q106" s="52">
        <v>31.8</v>
      </c>
      <c r="R106" s="52">
        <v>8.1199999999999992</v>
      </c>
      <c r="S106" s="52">
        <v>8.16</v>
      </c>
      <c r="T106" s="52">
        <v>8.02</v>
      </c>
      <c r="U106" s="52">
        <v>7.88</v>
      </c>
      <c r="V106" s="52">
        <v>1.8080000000000001</v>
      </c>
      <c r="W106" s="52">
        <v>1.456</v>
      </c>
      <c r="X106" s="51">
        <v>44.863287</v>
      </c>
      <c r="Y106" s="51">
        <v>60.888134999999998</v>
      </c>
      <c r="Z106" s="51">
        <v>1.29087</v>
      </c>
      <c r="AA106" s="51">
        <v>1.152102</v>
      </c>
      <c r="AB106" s="51">
        <v>3.50823666666667</v>
      </c>
      <c r="AC106" s="51">
        <v>3.561922</v>
      </c>
      <c r="AD106" s="51">
        <v>49.662393666666702</v>
      </c>
      <c r="AE106" s="51">
        <v>65.602159</v>
      </c>
      <c r="AF106" s="51">
        <v>199.66541000000001</v>
      </c>
      <c r="AG106" s="51">
        <v>181.17126999999999</v>
      </c>
      <c r="AH106" s="51">
        <v>7.2770691666666698</v>
      </c>
      <c r="AI106" s="51">
        <v>3.6305805000000002</v>
      </c>
      <c r="AJ106" s="51">
        <v>31.737954999999999</v>
      </c>
      <c r="AK106" s="51">
        <v>29.00019</v>
      </c>
      <c r="AL106" s="51">
        <v>73.313683333333302</v>
      </c>
      <c r="AM106" s="51">
        <v>40.953598</v>
      </c>
      <c r="AN106" s="51">
        <v>7.8</v>
      </c>
      <c r="AO106" s="51">
        <v>27.7</v>
      </c>
      <c r="AP106" s="52">
        <v>4.4314</v>
      </c>
      <c r="AQ106" s="52">
        <v>4.0488</v>
      </c>
      <c r="AR106" s="51">
        <v>2.5</v>
      </c>
      <c r="AS106" s="40" t="s">
        <v>658</v>
      </c>
      <c r="AT106" s="40">
        <v>2</v>
      </c>
    </row>
    <row r="107" spans="1:46" ht="12" customHeight="1" x14ac:dyDescent="0.3">
      <c r="A107" s="44">
        <f t="shared" si="1"/>
        <v>2012</v>
      </c>
      <c r="B107" s="45">
        <f t="shared" si="1"/>
        <v>8</v>
      </c>
      <c r="C107" s="60">
        <v>7</v>
      </c>
      <c r="D107" s="62">
        <v>0.40277777777777801</v>
      </c>
      <c r="E107" s="38" t="s">
        <v>644</v>
      </c>
      <c r="F107" s="38" t="s">
        <v>649</v>
      </c>
      <c r="G107" s="40" t="s">
        <v>654</v>
      </c>
      <c r="H107" s="40" t="s">
        <v>276</v>
      </c>
      <c r="I107" s="38" t="s">
        <v>87</v>
      </c>
      <c r="J107" s="48">
        <v>350425</v>
      </c>
      <c r="K107" s="48">
        <v>1284924</v>
      </c>
      <c r="L107" s="6">
        <v>16</v>
      </c>
      <c r="M107" s="5" t="s">
        <v>178</v>
      </c>
      <c r="N107" s="52">
        <v>24.8</v>
      </c>
      <c r="O107" s="52">
        <v>23.5</v>
      </c>
      <c r="P107" s="52">
        <v>31.2</v>
      </c>
      <c r="Q107" s="52">
        <v>31.6</v>
      </c>
      <c r="R107" s="52">
        <v>8.09</v>
      </c>
      <c r="S107" s="52">
        <v>8.07</v>
      </c>
      <c r="T107" s="52">
        <v>7.72</v>
      </c>
      <c r="U107" s="52">
        <v>7.66</v>
      </c>
      <c r="V107" s="52">
        <v>1.2</v>
      </c>
      <c r="W107" s="52">
        <v>0.92800000000000005</v>
      </c>
      <c r="X107" s="51">
        <v>32.519823000000002</v>
      </c>
      <c r="Y107" s="51">
        <v>58.488016999999999</v>
      </c>
      <c r="Z107" s="51">
        <v>5.4877760000000002</v>
      </c>
      <c r="AA107" s="51">
        <v>4.3041179999999999</v>
      </c>
      <c r="AB107" s="51">
        <v>21.990276000000001</v>
      </c>
      <c r="AC107" s="51">
        <v>24.623951333333299</v>
      </c>
      <c r="AD107" s="51">
        <v>59.997875000000001</v>
      </c>
      <c r="AE107" s="51">
        <v>87.416086333333297</v>
      </c>
      <c r="AF107" s="51">
        <v>228.51822000000001</v>
      </c>
      <c r="AG107" s="51">
        <v>199.96606</v>
      </c>
      <c r="AH107" s="51">
        <v>11.5780815</v>
      </c>
      <c r="AI107" s="51">
        <v>11.299432833333301</v>
      </c>
      <c r="AJ107" s="51">
        <v>30.608934999999999</v>
      </c>
      <c r="AK107" s="51">
        <v>25.913055</v>
      </c>
      <c r="AL107" s="51">
        <v>223.49307400000001</v>
      </c>
      <c r="AM107" s="51">
        <v>221.116088666667</v>
      </c>
      <c r="AN107" s="51">
        <v>25.5</v>
      </c>
      <c r="AO107" s="51">
        <v>41.125</v>
      </c>
      <c r="AP107" s="52">
        <v>3.2050000000000001</v>
      </c>
      <c r="AQ107" s="52">
        <v>3.669</v>
      </c>
      <c r="AR107" s="51">
        <v>2.1</v>
      </c>
      <c r="AS107" s="40" t="s">
        <v>658</v>
      </c>
      <c r="AT107" s="40">
        <v>1</v>
      </c>
    </row>
    <row r="108" spans="1:46" ht="12" customHeight="1" x14ac:dyDescent="0.3">
      <c r="A108" s="44">
        <f t="shared" si="1"/>
        <v>2012</v>
      </c>
      <c r="B108" s="45">
        <f t="shared" si="1"/>
        <v>8</v>
      </c>
      <c r="C108" s="60">
        <v>8</v>
      </c>
      <c r="D108" s="47">
        <v>0.45486111111111099</v>
      </c>
      <c r="E108" s="38" t="s">
        <v>644</v>
      </c>
      <c r="F108" s="38" t="s">
        <v>649</v>
      </c>
      <c r="G108" s="40" t="s">
        <v>654</v>
      </c>
      <c r="H108" s="40" t="s">
        <v>272</v>
      </c>
      <c r="I108" s="38" t="s">
        <v>87</v>
      </c>
      <c r="J108" s="48">
        <v>350046</v>
      </c>
      <c r="K108" s="48">
        <v>1285538</v>
      </c>
      <c r="L108" s="6">
        <v>23</v>
      </c>
      <c r="M108" s="5" t="s">
        <v>179</v>
      </c>
      <c r="N108" s="52">
        <v>27.1</v>
      </c>
      <c r="O108" s="52">
        <v>25.8</v>
      </c>
      <c r="P108" s="52">
        <v>31.9</v>
      </c>
      <c r="Q108" s="52">
        <v>32.200000000000003</v>
      </c>
      <c r="R108" s="52">
        <v>8.15</v>
      </c>
      <c r="S108" s="52">
        <v>8.1300000000000008</v>
      </c>
      <c r="T108" s="52">
        <v>7.11</v>
      </c>
      <c r="U108" s="52">
        <v>6.82</v>
      </c>
      <c r="V108" s="52">
        <v>2.0415999999999999</v>
      </c>
      <c r="W108" s="52">
        <v>1.2256</v>
      </c>
      <c r="X108" s="51">
        <v>14.639513466666701</v>
      </c>
      <c r="Y108" s="51">
        <v>11.430686400000001</v>
      </c>
      <c r="Z108" s="51">
        <v>1.0268125000000099</v>
      </c>
      <c r="AA108" s="51">
        <v>1.2441625000000101</v>
      </c>
      <c r="AB108" s="51">
        <v>1.51695687499998</v>
      </c>
      <c r="AC108" s="51">
        <v>1.1869593749999801</v>
      </c>
      <c r="AD108" s="51">
        <v>17.183282841666699</v>
      </c>
      <c r="AE108" s="51">
        <v>13.861808275</v>
      </c>
      <c r="AF108" s="51">
        <v>126.35644000000001</v>
      </c>
      <c r="AG108" s="51">
        <v>140.20363</v>
      </c>
      <c r="AH108" s="51">
        <v>4.1311762500000002</v>
      </c>
      <c r="AI108" s="51">
        <v>5.4537912500000001</v>
      </c>
      <c r="AJ108" s="51">
        <v>11.650729999999999</v>
      </c>
      <c r="AK108" s="51">
        <v>20.267800000000001</v>
      </c>
      <c r="AL108" s="51">
        <v>90.391546875000003</v>
      </c>
      <c r="AM108" s="51">
        <v>143.407009375</v>
      </c>
      <c r="AN108" s="51">
        <v>31.7</v>
      </c>
      <c r="AO108" s="51">
        <v>23.8</v>
      </c>
      <c r="AP108" s="52">
        <v>2.2742</v>
      </c>
      <c r="AQ108" s="52">
        <v>2.1375999999999999</v>
      </c>
      <c r="AR108" s="51">
        <v>5.6</v>
      </c>
      <c r="AS108" s="40" t="s">
        <v>654</v>
      </c>
      <c r="AT108" s="40">
        <v>1</v>
      </c>
    </row>
    <row r="109" spans="1:46" ht="12" customHeight="1" x14ac:dyDescent="0.3">
      <c r="A109" s="44">
        <f t="shared" si="1"/>
        <v>2012</v>
      </c>
      <c r="B109" s="45">
        <f t="shared" si="1"/>
        <v>8</v>
      </c>
      <c r="C109" s="60">
        <v>8</v>
      </c>
      <c r="D109" s="47">
        <v>0.41666666666666702</v>
      </c>
      <c r="E109" s="38" t="s">
        <v>644</v>
      </c>
      <c r="F109" s="38" t="s">
        <v>649</v>
      </c>
      <c r="G109" s="40" t="s">
        <v>654</v>
      </c>
      <c r="H109" s="40" t="s">
        <v>275</v>
      </c>
      <c r="I109" s="38" t="s">
        <v>87</v>
      </c>
      <c r="J109" s="48">
        <v>345945</v>
      </c>
      <c r="K109" s="48">
        <v>1285155</v>
      </c>
      <c r="L109" s="6">
        <v>25</v>
      </c>
      <c r="M109" s="5" t="s">
        <v>179</v>
      </c>
      <c r="N109" s="52">
        <v>27</v>
      </c>
      <c r="O109" s="52">
        <v>22.7</v>
      </c>
      <c r="P109" s="52">
        <v>30.9</v>
      </c>
      <c r="Q109" s="52">
        <v>32.4</v>
      </c>
      <c r="R109" s="52">
        <v>8.24</v>
      </c>
      <c r="S109" s="52">
        <v>8.14</v>
      </c>
      <c r="T109" s="52">
        <v>7.38</v>
      </c>
      <c r="U109" s="52">
        <v>6.71</v>
      </c>
      <c r="V109" s="52">
        <v>1.5935999999999999</v>
      </c>
      <c r="W109" s="52">
        <v>1.6095999999999999</v>
      </c>
      <c r="X109" s="51">
        <v>5.3534039999999896</v>
      </c>
      <c r="Y109" s="51">
        <v>19.941761</v>
      </c>
      <c r="Z109" s="51">
        <v>2.226728</v>
      </c>
      <c r="AA109" s="51">
        <v>3.3063099999999999</v>
      </c>
      <c r="AB109" s="51">
        <v>5.3042546666666697</v>
      </c>
      <c r="AC109" s="51">
        <v>7.1676500000000001</v>
      </c>
      <c r="AD109" s="51">
        <v>12.8843866666667</v>
      </c>
      <c r="AE109" s="51">
        <v>30.415721000000001</v>
      </c>
      <c r="AF109" s="51">
        <v>230.95162999999999</v>
      </c>
      <c r="AG109" s="51">
        <v>229.94768999999999</v>
      </c>
      <c r="AH109" s="51">
        <v>2.0629311666666701</v>
      </c>
      <c r="AI109" s="51">
        <v>7.7231075000000002</v>
      </c>
      <c r="AJ109" s="51">
        <v>22.392074999999998</v>
      </c>
      <c r="AK109" s="51">
        <v>41.547285000000002</v>
      </c>
      <c r="AL109" s="51">
        <v>223.459595333333</v>
      </c>
      <c r="AM109" s="51">
        <v>282.61443000000003</v>
      </c>
      <c r="AN109" s="51">
        <v>5.5999999999999899</v>
      </c>
      <c r="AO109" s="51">
        <v>22.4</v>
      </c>
      <c r="AP109" s="52">
        <v>6.2584</v>
      </c>
      <c r="AQ109" s="52">
        <v>4.7186000000000003</v>
      </c>
      <c r="AR109" s="51">
        <v>2.5</v>
      </c>
      <c r="AS109" s="40" t="s">
        <v>654</v>
      </c>
      <c r="AT109" s="40">
        <v>4</v>
      </c>
    </row>
    <row r="110" spans="1:46" ht="12" customHeight="1" x14ac:dyDescent="0.3">
      <c r="A110" s="44">
        <f t="shared" si="1"/>
        <v>2012</v>
      </c>
      <c r="B110" s="45">
        <f t="shared" si="1"/>
        <v>8</v>
      </c>
      <c r="C110" s="60">
        <v>9</v>
      </c>
      <c r="D110" s="47">
        <v>0.48263888888888901</v>
      </c>
      <c r="E110" s="38" t="s">
        <v>644</v>
      </c>
      <c r="F110" s="38" t="s">
        <v>649</v>
      </c>
      <c r="G110" s="40" t="s">
        <v>654</v>
      </c>
      <c r="H110" s="40" t="s">
        <v>266</v>
      </c>
      <c r="I110" s="38" t="s">
        <v>87</v>
      </c>
      <c r="J110" s="48">
        <v>350850</v>
      </c>
      <c r="K110" s="48">
        <v>1291010</v>
      </c>
      <c r="L110" s="6">
        <v>17</v>
      </c>
      <c r="M110" s="5" t="s">
        <v>179</v>
      </c>
      <c r="N110" s="52">
        <v>27.3</v>
      </c>
      <c r="O110" s="52">
        <v>25.1</v>
      </c>
      <c r="P110" s="52">
        <v>32.1</v>
      </c>
      <c r="Q110" s="52">
        <v>32.299999999999997</v>
      </c>
      <c r="R110" s="52">
        <v>8.23</v>
      </c>
      <c r="S110" s="52">
        <v>8.1999999999999993</v>
      </c>
      <c r="T110" s="52">
        <v>7.94</v>
      </c>
      <c r="U110" s="52">
        <v>7.32</v>
      </c>
      <c r="V110" s="52">
        <v>1.2</v>
      </c>
      <c r="W110" s="52">
        <v>0.92800000000000005</v>
      </c>
      <c r="X110" s="51">
        <v>8.3704894000000003</v>
      </c>
      <c r="Y110" s="51">
        <v>10.835601</v>
      </c>
      <c r="Z110" s="51">
        <v>1.3748</v>
      </c>
      <c r="AA110" s="51">
        <v>1.48932</v>
      </c>
      <c r="AB110" s="51">
        <v>0.90474999999999195</v>
      </c>
      <c r="AC110" s="51">
        <v>0.95439399999999197</v>
      </c>
      <c r="AD110" s="51">
        <v>10.650039400000001</v>
      </c>
      <c r="AE110" s="51">
        <v>13.279315</v>
      </c>
      <c r="AF110" s="51">
        <v>140.96816999999999</v>
      </c>
      <c r="AG110" s="51">
        <v>128.70837</v>
      </c>
      <c r="AH110" s="51">
        <v>3.9294566666666699</v>
      </c>
      <c r="AI110" s="51">
        <v>3.93611133333334</v>
      </c>
      <c r="AJ110" s="51">
        <v>13.585285000000001</v>
      </c>
      <c r="AK110" s="51">
        <v>14.48227</v>
      </c>
      <c r="AL110" s="51">
        <v>21.41384</v>
      </c>
      <c r="AM110" s="51">
        <v>96.898787999999996</v>
      </c>
      <c r="AN110" s="51">
        <v>5.7999999999999696</v>
      </c>
      <c r="AO110" s="51">
        <v>7.80000000000003</v>
      </c>
      <c r="AP110" s="52">
        <v>2.3031999999999999</v>
      </c>
      <c r="AQ110" s="52">
        <v>1.5229999999999999</v>
      </c>
      <c r="AR110" s="51">
        <v>5.0999999999999996</v>
      </c>
      <c r="AS110" s="40" t="s">
        <v>34</v>
      </c>
      <c r="AT110" s="40">
        <v>1</v>
      </c>
    </row>
    <row r="111" spans="1:46" ht="12" customHeight="1" x14ac:dyDescent="0.3">
      <c r="A111" s="44">
        <f t="shared" si="1"/>
        <v>2012</v>
      </c>
      <c r="B111" s="45">
        <f t="shared" si="1"/>
        <v>8</v>
      </c>
      <c r="C111" s="60">
        <v>9</v>
      </c>
      <c r="D111" s="47">
        <v>0.46875</v>
      </c>
      <c r="E111" s="38" t="s">
        <v>644</v>
      </c>
      <c r="F111" s="38" t="s">
        <v>649</v>
      </c>
      <c r="G111" s="40" t="s">
        <v>654</v>
      </c>
      <c r="H111" s="40" t="s">
        <v>267</v>
      </c>
      <c r="I111" s="38" t="s">
        <v>87</v>
      </c>
      <c r="J111" s="48">
        <v>350853</v>
      </c>
      <c r="K111" s="48">
        <v>1290826</v>
      </c>
      <c r="L111" s="6">
        <v>12</v>
      </c>
      <c r="M111" s="5" t="s">
        <v>180</v>
      </c>
      <c r="N111" s="52">
        <v>27.7</v>
      </c>
      <c r="O111" s="52">
        <v>26.8</v>
      </c>
      <c r="P111" s="52">
        <v>31.6</v>
      </c>
      <c r="Q111" s="52">
        <v>32.200000000000003</v>
      </c>
      <c r="R111" s="52">
        <v>8.1300000000000008</v>
      </c>
      <c r="S111" s="52">
        <v>8.2100000000000009</v>
      </c>
      <c r="T111" s="52">
        <v>8.08</v>
      </c>
      <c r="U111" s="52">
        <v>7.04</v>
      </c>
      <c r="V111" s="52">
        <v>1.8080000000000001</v>
      </c>
      <c r="W111" s="52">
        <v>1.456</v>
      </c>
      <c r="X111" s="51">
        <v>42.718554900000001</v>
      </c>
      <c r="Y111" s="51">
        <v>3.3300651999999999</v>
      </c>
      <c r="Z111" s="51">
        <v>12.4172125</v>
      </c>
      <c r="AA111" s="51">
        <v>1.2651625</v>
      </c>
      <c r="AB111" s="51">
        <v>169.50442687500001</v>
      </c>
      <c r="AC111" s="51">
        <v>3.177829375</v>
      </c>
      <c r="AD111" s="51">
        <v>224.640194275</v>
      </c>
      <c r="AE111" s="51">
        <v>7.7730570749999996</v>
      </c>
      <c r="AF111" s="51">
        <v>355.33078</v>
      </c>
      <c r="AG111" s="51">
        <v>133.22371999999999</v>
      </c>
      <c r="AH111" s="51">
        <v>16.893876250000002</v>
      </c>
      <c r="AI111" s="51">
        <v>3.1008912500000001</v>
      </c>
      <c r="AJ111" s="51">
        <v>38.885469999999998</v>
      </c>
      <c r="AK111" s="51">
        <v>13.354955</v>
      </c>
      <c r="AL111" s="51">
        <v>21.352576875</v>
      </c>
      <c r="AM111" s="51">
        <v>83.058259375000006</v>
      </c>
      <c r="AN111" s="51">
        <v>10.000000000000011</v>
      </c>
      <c r="AO111" s="51">
        <v>10.000000000000011</v>
      </c>
      <c r="AP111" s="52">
        <v>21.6892</v>
      </c>
      <c r="AQ111" s="52">
        <v>2.944</v>
      </c>
      <c r="AR111" s="51">
        <v>2</v>
      </c>
      <c r="AS111" s="40" t="s">
        <v>34</v>
      </c>
      <c r="AT111" s="40">
        <v>2</v>
      </c>
    </row>
    <row r="112" spans="1:46" ht="12" customHeight="1" x14ac:dyDescent="0.3">
      <c r="A112" s="44">
        <f t="shared" si="1"/>
        <v>2012</v>
      </c>
      <c r="B112" s="45">
        <f t="shared" si="1"/>
        <v>8</v>
      </c>
      <c r="C112" s="60">
        <v>9</v>
      </c>
      <c r="D112" s="47">
        <v>0.46180555555555602</v>
      </c>
      <c r="E112" s="38" t="s">
        <v>644</v>
      </c>
      <c r="F112" s="38" t="s">
        <v>649</v>
      </c>
      <c r="G112" s="40" t="s">
        <v>654</v>
      </c>
      <c r="H112" s="40" t="s">
        <v>268</v>
      </c>
      <c r="I112" s="38" t="s">
        <v>87</v>
      </c>
      <c r="J112" s="48">
        <v>350846</v>
      </c>
      <c r="K112" s="48">
        <v>1290735</v>
      </c>
      <c r="L112" s="6">
        <v>10</v>
      </c>
      <c r="M112" s="5" t="s">
        <v>180</v>
      </c>
      <c r="N112" s="52">
        <v>27.3</v>
      </c>
      <c r="O112" s="52">
        <v>26.9</v>
      </c>
      <c r="P112" s="52">
        <v>31.6</v>
      </c>
      <c r="Q112" s="52">
        <v>32.200000000000003</v>
      </c>
      <c r="R112" s="52">
        <v>8.2100000000000009</v>
      </c>
      <c r="S112" s="52">
        <v>8.16</v>
      </c>
      <c r="T112" s="52">
        <v>8.86</v>
      </c>
      <c r="U112" s="52">
        <v>6.92</v>
      </c>
      <c r="V112" s="52">
        <v>2.517328</v>
      </c>
      <c r="W112" s="52">
        <v>1.4453279999999999</v>
      </c>
      <c r="X112" s="51">
        <v>10.7683501333333</v>
      </c>
      <c r="Y112" s="51">
        <v>10.0348070666667</v>
      </c>
      <c r="Z112" s="51">
        <v>3.5405125000000002</v>
      </c>
      <c r="AA112" s="51">
        <v>1.3050625</v>
      </c>
      <c r="AB112" s="51">
        <v>6.0648918749999998</v>
      </c>
      <c r="AC112" s="51">
        <v>2.09181437499999</v>
      </c>
      <c r="AD112" s="51">
        <v>20.373754508333299</v>
      </c>
      <c r="AE112" s="51">
        <v>13.4316839416667</v>
      </c>
      <c r="AF112" s="51">
        <v>349.25211999999999</v>
      </c>
      <c r="AG112" s="51">
        <v>132.82542000000001</v>
      </c>
      <c r="AH112" s="51">
        <v>3.0830662499999999</v>
      </c>
      <c r="AI112" s="51">
        <v>3.8923212500000002</v>
      </c>
      <c r="AJ112" s="51">
        <v>43.269024999999999</v>
      </c>
      <c r="AK112" s="51">
        <v>18.588065</v>
      </c>
      <c r="AL112" s="51">
        <v>9.9923818749999995</v>
      </c>
      <c r="AM112" s="51">
        <v>177.70704437500001</v>
      </c>
      <c r="AN112" s="51">
        <v>11.2</v>
      </c>
      <c r="AO112" s="51">
        <v>10.8</v>
      </c>
      <c r="AP112" s="52">
        <v>24.186</v>
      </c>
      <c r="AQ112" s="52">
        <v>2.944</v>
      </c>
      <c r="AR112" s="51">
        <v>2.1</v>
      </c>
      <c r="AS112" s="40" t="s">
        <v>34</v>
      </c>
      <c r="AT112" s="40">
        <v>3</v>
      </c>
    </row>
    <row r="113" spans="1:46" ht="12" customHeight="1" x14ac:dyDescent="0.3">
      <c r="A113" s="44">
        <f t="shared" si="1"/>
        <v>2012</v>
      </c>
      <c r="B113" s="45">
        <f t="shared" si="1"/>
        <v>8</v>
      </c>
      <c r="C113" s="60">
        <v>10</v>
      </c>
      <c r="D113" s="47">
        <v>0.45833333333333298</v>
      </c>
      <c r="E113" s="38" t="s">
        <v>644</v>
      </c>
      <c r="F113" s="38" t="s">
        <v>649</v>
      </c>
      <c r="G113" s="40" t="s">
        <v>654</v>
      </c>
      <c r="H113" s="40" t="s">
        <v>269</v>
      </c>
      <c r="I113" s="38" t="s">
        <v>87</v>
      </c>
      <c r="J113" s="48">
        <v>350509</v>
      </c>
      <c r="K113" s="48">
        <v>1290534</v>
      </c>
      <c r="L113" s="6">
        <v>14</v>
      </c>
      <c r="M113" s="5" t="s">
        <v>179</v>
      </c>
      <c r="N113" s="52">
        <v>27.2</v>
      </c>
      <c r="O113" s="52">
        <v>24.6</v>
      </c>
      <c r="P113" s="52">
        <v>32.1</v>
      </c>
      <c r="Q113" s="52">
        <v>32.4</v>
      </c>
      <c r="R113" s="52">
        <v>8.2100000000000009</v>
      </c>
      <c r="S113" s="52">
        <v>8.15</v>
      </c>
      <c r="T113" s="52">
        <v>8.76</v>
      </c>
      <c r="U113" s="52">
        <v>6.95</v>
      </c>
      <c r="V113" s="52">
        <v>0.81599999999999995</v>
      </c>
      <c r="W113" s="52">
        <v>0.192000000000002</v>
      </c>
      <c r="X113" s="51">
        <v>21.287742000000001</v>
      </c>
      <c r="Y113" s="51">
        <v>21.096726933333301</v>
      </c>
      <c r="Z113" s="51">
        <v>1.0562125</v>
      </c>
      <c r="AA113" s="51">
        <v>1.0719624999999999</v>
      </c>
      <c r="AB113" s="51">
        <v>1.52773687499999</v>
      </c>
      <c r="AC113" s="51">
        <v>1.9561193749999899</v>
      </c>
      <c r="AD113" s="51">
        <v>23.871691375000001</v>
      </c>
      <c r="AE113" s="51">
        <v>24.124808808333299</v>
      </c>
      <c r="AF113" s="51">
        <v>171.29343</v>
      </c>
      <c r="AG113" s="51">
        <v>152.73132000000001</v>
      </c>
      <c r="AH113" s="51">
        <v>3.8602362499999998</v>
      </c>
      <c r="AI113" s="51">
        <v>5.3824912500000002</v>
      </c>
      <c r="AJ113" s="51">
        <v>21.189895</v>
      </c>
      <c r="AK113" s="51">
        <v>22.272880000000001</v>
      </c>
      <c r="AL113" s="51">
        <v>18.470466875</v>
      </c>
      <c r="AM113" s="51">
        <v>114.000709375</v>
      </c>
      <c r="AN113" s="51">
        <v>9.1999999999999904</v>
      </c>
      <c r="AO113" s="51">
        <v>18.8</v>
      </c>
      <c r="AP113" s="52">
        <v>6.2556000000000003</v>
      </c>
      <c r="AQ113" s="52">
        <v>4.6315999999999997</v>
      </c>
      <c r="AR113" s="51">
        <v>4.0999999999999996</v>
      </c>
      <c r="AS113" s="40" t="s">
        <v>34</v>
      </c>
      <c r="AT113" s="40">
        <v>4</v>
      </c>
    </row>
    <row r="114" spans="1:46" ht="12" customHeight="1" x14ac:dyDescent="0.3">
      <c r="A114" s="44">
        <f t="shared" si="1"/>
        <v>2012</v>
      </c>
      <c r="B114" s="45">
        <f t="shared" si="1"/>
        <v>8</v>
      </c>
      <c r="C114" s="60">
        <v>8</v>
      </c>
      <c r="D114" s="47">
        <v>0.64583333333333304</v>
      </c>
      <c r="E114" s="38" t="s">
        <v>644</v>
      </c>
      <c r="F114" s="38" t="s">
        <v>649</v>
      </c>
      <c r="G114" s="40" t="s">
        <v>654</v>
      </c>
      <c r="H114" s="40" t="s">
        <v>270</v>
      </c>
      <c r="I114" s="38" t="s">
        <v>87</v>
      </c>
      <c r="J114" s="48">
        <v>350251</v>
      </c>
      <c r="K114" s="48">
        <v>1290245</v>
      </c>
      <c r="L114" s="6">
        <v>22</v>
      </c>
      <c r="M114" s="5" t="s">
        <v>179</v>
      </c>
      <c r="N114" s="52">
        <v>27.5</v>
      </c>
      <c r="O114" s="52">
        <v>26.3</v>
      </c>
      <c r="P114" s="52">
        <v>32.1</v>
      </c>
      <c r="Q114" s="52">
        <v>32.1</v>
      </c>
      <c r="R114" s="52">
        <v>8.18</v>
      </c>
      <c r="S114" s="52">
        <v>8.19</v>
      </c>
      <c r="T114" s="52">
        <v>7.34</v>
      </c>
      <c r="U114" s="52">
        <v>7.14</v>
      </c>
      <c r="V114" s="52">
        <v>6.40000000000015E-2</v>
      </c>
      <c r="W114" s="52">
        <v>8.0000000000001098E-2</v>
      </c>
      <c r="X114" s="51">
        <v>7.3594658666666701</v>
      </c>
      <c r="Y114" s="51">
        <v>6.0664407999999996</v>
      </c>
      <c r="Z114" s="51">
        <v>0.92391250000000402</v>
      </c>
      <c r="AA114" s="51">
        <v>0.90186250000000501</v>
      </c>
      <c r="AB114" s="51">
        <v>1.23384187499999</v>
      </c>
      <c r="AC114" s="51">
        <v>1.29822437499999</v>
      </c>
      <c r="AD114" s="51">
        <v>9.51722024166666</v>
      </c>
      <c r="AE114" s="51">
        <v>8.2665276749999901</v>
      </c>
      <c r="AF114" s="51">
        <v>118.66246</v>
      </c>
      <c r="AG114" s="51">
        <v>118.55368</v>
      </c>
      <c r="AH114" s="51">
        <v>2.8834262499999999</v>
      </c>
      <c r="AI114" s="51">
        <v>2.8798612499999998</v>
      </c>
      <c r="AJ114" s="51">
        <v>9.6980400000000007</v>
      </c>
      <c r="AK114" s="51">
        <v>10.66338</v>
      </c>
      <c r="AL114" s="51">
        <v>97.757751874999997</v>
      </c>
      <c r="AM114" s="51">
        <v>98.105214375000003</v>
      </c>
      <c r="AN114" s="51">
        <v>9.1999999999999904</v>
      </c>
      <c r="AO114" s="51">
        <v>9.6</v>
      </c>
      <c r="AP114" s="52">
        <v>1.1432</v>
      </c>
      <c r="AQ114" s="52">
        <v>1.0908</v>
      </c>
      <c r="AR114" s="51">
        <v>8.9</v>
      </c>
      <c r="AS114" s="40" t="s">
        <v>34</v>
      </c>
      <c r="AT114" s="40">
        <v>5</v>
      </c>
    </row>
    <row r="115" spans="1:46" ht="12" customHeight="1" x14ac:dyDescent="0.3">
      <c r="A115" s="44">
        <f t="shared" si="1"/>
        <v>2012</v>
      </c>
      <c r="B115" s="45">
        <f t="shared" si="1"/>
        <v>8</v>
      </c>
      <c r="C115" s="60">
        <v>8</v>
      </c>
      <c r="D115" s="47">
        <v>0.63194444444444398</v>
      </c>
      <c r="E115" s="38" t="s">
        <v>644</v>
      </c>
      <c r="F115" s="38" t="s">
        <v>649</v>
      </c>
      <c r="G115" s="40" t="s">
        <v>654</v>
      </c>
      <c r="H115" s="40" t="s">
        <v>271</v>
      </c>
      <c r="I115" s="38" t="s">
        <v>87</v>
      </c>
      <c r="J115" s="48">
        <v>350205</v>
      </c>
      <c r="K115" s="48">
        <v>1290044</v>
      </c>
      <c r="L115" s="6">
        <v>23</v>
      </c>
      <c r="M115" s="5" t="s">
        <v>179</v>
      </c>
      <c r="N115" s="52">
        <v>27.6</v>
      </c>
      <c r="O115" s="52">
        <v>26.4</v>
      </c>
      <c r="P115" s="52">
        <v>32.1</v>
      </c>
      <c r="Q115" s="52">
        <v>32</v>
      </c>
      <c r="R115" s="52">
        <v>8.17</v>
      </c>
      <c r="S115" s="52">
        <v>8.18</v>
      </c>
      <c r="T115" s="52">
        <v>7.08</v>
      </c>
      <c r="U115" s="52">
        <v>7.11</v>
      </c>
      <c r="V115" s="52">
        <v>0.17599999999999899</v>
      </c>
      <c r="W115" s="52">
        <v>9.6000000000000807E-2</v>
      </c>
      <c r="X115" s="51">
        <v>9.1814557333333404</v>
      </c>
      <c r="Y115" s="51">
        <v>7.0746386666666696</v>
      </c>
      <c r="Z115" s="51">
        <v>0.95541250000000499</v>
      </c>
      <c r="AA115" s="51">
        <v>1.0803625000000101</v>
      </c>
      <c r="AB115" s="51">
        <v>1.73472687499998</v>
      </c>
      <c r="AC115" s="51">
        <v>1.5602693749999801</v>
      </c>
      <c r="AD115" s="51">
        <v>11.871595108333301</v>
      </c>
      <c r="AE115" s="51">
        <v>9.7152705416666603</v>
      </c>
      <c r="AF115" s="51">
        <v>107.89352</v>
      </c>
      <c r="AG115" s="51">
        <v>142.12226000000001</v>
      </c>
      <c r="AH115" s="51">
        <v>3.1044562500000001</v>
      </c>
      <c r="AI115" s="51">
        <v>5.5821312499999998</v>
      </c>
      <c r="AJ115" s="51">
        <v>10.537675</v>
      </c>
      <c r="AK115" s="51">
        <v>23.042145000000001</v>
      </c>
      <c r="AL115" s="51">
        <v>108.63515687500001</v>
      </c>
      <c r="AM115" s="51">
        <v>119.194359375</v>
      </c>
      <c r="AN115" s="51">
        <v>7.7999999999999696</v>
      </c>
      <c r="AO115" s="51">
        <v>12</v>
      </c>
      <c r="AP115" s="52">
        <v>0.73440000000000005</v>
      </c>
      <c r="AQ115" s="52">
        <v>2.8626</v>
      </c>
      <c r="AR115" s="51">
        <v>9.1</v>
      </c>
      <c r="AS115" s="40" t="s">
        <v>34</v>
      </c>
      <c r="AT115" s="40">
        <v>6</v>
      </c>
    </row>
    <row r="116" spans="1:46" ht="12" customHeight="1" x14ac:dyDescent="0.3">
      <c r="A116" s="44">
        <f t="shared" si="1"/>
        <v>2012</v>
      </c>
      <c r="B116" s="45">
        <f t="shared" si="1"/>
        <v>8</v>
      </c>
      <c r="C116" s="60">
        <v>10</v>
      </c>
      <c r="D116" s="47">
        <v>0.54513888888888895</v>
      </c>
      <c r="E116" s="38" t="s">
        <v>644</v>
      </c>
      <c r="F116" s="38" t="s">
        <v>649</v>
      </c>
      <c r="G116" s="40" t="s">
        <v>652</v>
      </c>
      <c r="H116" s="40" t="s">
        <v>259</v>
      </c>
      <c r="I116" s="38" t="s">
        <v>87</v>
      </c>
      <c r="J116" s="48">
        <v>352712</v>
      </c>
      <c r="K116" s="48">
        <v>1292129</v>
      </c>
      <c r="L116" s="6">
        <v>15</v>
      </c>
      <c r="M116" s="5" t="s">
        <v>180</v>
      </c>
      <c r="N116" s="52">
        <v>27.463899999999999</v>
      </c>
      <c r="O116" s="52">
        <v>26.939399999999999</v>
      </c>
      <c r="P116" s="52">
        <v>31.7056</v>
      </c>
      <c r="Q116" s="52">
        <v>32.126899999999999</v>
      </c>
      <c r="R116" s="52">
        <v>8.24</v>
      </c>
      <c r="S116" s="52">
        <v>8.19</v>
      </c>
      <c r="T116" s="52">
        <v>9.2947811377716807</v>
      </c>
      <c r="U116" s="52">
        <v>6.4082805978851196</v>
      </c>
      <c r="V116" s="52">
        <v>1.712</v>
      </c>
      <c r="W116" s="52">
        <v>2.8959999999999999</v>
      </c>
      <c r="X116" s="51">
        <v>8.6956706666666594</v>
      </c>
      <c r="Y116" s="51">
        <v>33.273981999999997</v>
      </c>
      <c r="Z116" s="51">
        <v>4.8430900000000099</v>
      </c>
      <c r="AA116" s="51">
        <v>2.3361800000000099</v>
      </c>
      <c r="AB116" s="51">
        <v>22.237459999999999</v>
      </c>
      <c r="AC116" s="51">
        <v>15.53342</v>
      </c>
      <c r="AD116" s="51">
        <v>35.776220666666703</v>
      </c>
      <c r="AE116" s="51">
        <v>51.143582000000002</v>
      </c>
      <c r="AF116" s="51">
        <v>305.214</v>
      </c>
      <c r="AG116" s="51">
        <v>214.36799999999999</v>
      </c>
      <c r="AH116" s="51">
        <v>1.3022480000000001</v>
      </c>
      <c r="AI116" s="51">
        <v>5.4706526666666697</v>
      </c>
      <c r="AJ116" s="51">
        <v>31.248000000000001</v>
      </c>
      <c r="AK116" s="51">
        <v>24.614000000000001</v>
      </c>
      <c r="AL116" s="51">
        <v>40.897163999999997</v>
      </c>
      <c r="AM116" s="51">
        <v>191.12970799999999</v>
      </c>
      <c r="AN116" s="51">
        <v>12</v>
      </c>
      <c r="AO116" s="51">
        <v>18</v>
      </c>
      <c r="AP116" s="52">
        <v>12.7226</v>
      </c>
      <c r="AQ116" s="52">
        <v>5.1508000000000003</v>
      </c>
      <c r="AR116" s="51">
        <v>2</v>
      </c>
      <c r="AS116" s="40" t="s">
        <v>33</v>
      </c>
      <c r="AT116" s="40">
        <v>1</v>
      </c>
    </row>
    <row r="117" spans="1:46" ht="12" customHeight="1" x14ac:dyDescent="0.3">
      <c r="A117" s="44">
        <f t="shared" si="1"/>
        <v>2012</v>
      </c>
      <c r="B117" s="45">
        <f t="shared" si="1"/>
        <v>8</v>
      </c>
      <c r="C117" s="60">
        <v>10</v>
      </c>
      <c r="D117" s="47">
        <v>0.45138888888888901</v>
      </c>
      <c r="E117" s="38" t="s">
        <v>644</v>
      </c>
      <c r="F117" s="38" t="s">
        <v>649</v>
      </c>
      <c r="G117" s="40" t="s">
        <v>652</v>
      </c>
      <c r="H117" s="40" t="s">
        <v>260</v>
      </c>
      <c r="I117" s="38" t="s">
        <v>87</v>
      </c>
      <c r="J117" s="48">
        <v>352248</v>
      </c>
      <c r="K117" s="48">
        <v>1292127</v>
      </c>
      <c r="L117" s="6">
        <v>11</v>
      </c>
      <c r="M117" s="5" t="s">
        <v>179</v>
      </c>
      <c r="N117" s="52">
        <v>27.302399999999999</v>
      </c>
      <c r="O117" s="52">
        <v>27.090900000000001</v>
      </c>
      <c r="P117" s="52">
        <v>32.162700000000001</v>
      </c>
      <c r="Q117" s="52">
        <v>32.207900000000002</v>
      </c>
      <c r="R117" s="52">
        <v>8.15</v>
      </c>
      <c r="S117" s="52">
        <v>8.18</v>
      </c>
      <c r="T117" s="52">
        <v>7.3588172970647001</v>
      </c>
      <c r="U117" s="52">
        <v>6.9754883039103204</v>
      </c>
      <c r="V117" s="52">
        <v>1.5840000000000001</v>
      </c>
      <c r="W117" s="52">
        <v>1.712</v>
      </c>
      <c r="X117" s="51">
        <v>3.7000133333333198</v>
      </c>
      <c r="Y117" s="51">
        <v>1.2886346666666599</v>
      </c>
      <c r="Z117" s="51">
        <v>0.87829000000000701</v>
      </c>
      <c r="AA117" s="51">
        <v>0.795690000000007</v>
      </c>
      <c r="AB117" s="51">
        <v>1.45411</v>
      </c>
      <c r="AC117" s="51">
        <v>1.9490099999999999</v>
      </c>
      <c r="AD117" s="51">
        <v>6.0324133333333299</v>
      </c>
      <c r="AE117" s="51">
        <v>4.0333346666666703</v>
      </c>
      <c r="AF117" s="51">
        <v>185.773</v>
      </c>
      <c r="AG117" s="51">
        <v>150.24799999999999</v>
      </c>
      <c r="AH117" s="51">
        <v>1.149232</v>
      </c>
      <c r="AI117" s="51">
        <v>1.117488</v>
      </c>
      <c r="AJ117" s="51">
        <v>18.677499999999998</v>
      </c>
      <c r="AK117" s="51">
        <v>16.739999999999998</v>
      </c>
      <c r="AL117" s="51">
        <v>40.393892000000001</v>
      </c>
      <c r="AM117" s="51">
        <v>86.811955999999995</v>
      </c>
      <c r="AN117" s="51">
        <v>26.1</v>
      </c>
      <c r="AO117" s="51">
        <v>9.7999999999999794</v>
      </c>
      <c r="AP117" s="52">
        <v>4.4547999999999996</v>
      </c>
      <c r="AQ117" s="52">
        <v>2.6886000000000001</v>
      </c>
      <c r="AR117" s="51">
        <v>4.5</v>
      </c>
      <c r="AS117" s="40" t="s">
        <v>33</v>
      </c>
      <c r="AT117" s="40">
        <v>2</v>
      </c>
    </row>
    <row r="118" spans="1:46" ht="12" customHeight="1" x14ac:dyDescent="0.3">
      <c r="A118" s="44">
        <f t="shared" si="1"/>
        <v>2012</v>
      </c>
      <c r="B118" s="45">
        <f t="shared" si="1"/>
        <v>8</v>
      </c>
      <c r="C118" s="60">
        <v>10</v>
      </c>
      <c r="D118" s="47">
        <v>0.39583333333333298</v>
      </c>
      <c r="E118" s="38" t="s">
        <v>644</v>
      </c>
      <c r="F118" s="38" t="s">
        <v>649</v>
      </c>
      <c r="G118" s="40" t="s">
        <v>652</v>
      </c>
      <c r="H118" s="40" t="s">
        <v>255</v>
      </c>
      <c r="I118" s="38" t="s">
        <v>87</v>
      </c>
      <c r="J118" s="48">
        <v>352642</v>
      </c>
      <c r="K118" s="48">
        <v>1292428</v>
      </c>
      <c r="L118" s="6">
        <v>27</v>
      </c>
      <c r="M118" s="5" t="s">
        <v>180</v>
      </c>
      <c r="N118" s="52">
        <v>27.4117</v>
      </c>
      <c r="O118" s="52">
        <v>17.5562</v>
      </c>
      <c r="P118" s="52">
        <v>32.224499999999999</v>
      </c>
      <c r="Q118" s="52">
        <v>33.507300000000001</v>
      </c>
      <c r="R118" s="52">
        <v>8.09</v>
      </c>
      <c r="S118" s="52">
        <v>8.08</v>
      </c>
      <c r="T118" s="52">
        <v>7.9231176330589301</v>
      </c>
      <c r="U118" s="52">
        <v>5.9529161654415796</v>
      </c>
      <c r="V118" s="52">
        <v>0.85759999999999903</v>
      </c>
      <c r="W118" s="52">
        <v>0.1696</v>
      </c>
      <c r="X118" s="51">
        <v>3.0550810500000001</v>
      </c>
      <c r="Y118" s="51">
        <v>5.2912696666666701</v>
      </c>
      <c r="Z118" s="51">
        <v>0.95455733333333004</v>
      </c>
      <c r="AA118" s="51">
        <v>5.5969526666666596</v>
      </c>
      <c r="AB118" s="51">
        <v>5.2535676666666697</v>
      </c>
      <c r="AC118" s="51">
        <v>58.424172333333303</v>
      </c>
      <c r="AD118" s="51">
        <v>9.2632060500000097</v>
      </c>
      <c r="AE118" s="51">
        <v>69.312394666666705</v>
      </c>
      <c r="AF118" s="51">
        <v>116.004</v>
      </c>
      <c r="AG118" s="51">
        <v>258.57299999999998</v>
      </c>
      <c r="AH118" s="51">
        <v>2.33025966666666</v>
      </c>
      <c r="AI118" s="51">
        <v>13.4056503333333</v>
      </c>
      <c r="AJ118" s="51">
        <v>13.64</v>
      </c>
      <c r="AK118" s="51">
        <v>26.939</v>
      </c>
      <c r="AL118" s="51">
        <v>130.68927666666701</v>
      </c>
      <c r="AM118" s="51">
        <v>333.10020333333301</v>
      </c>
      <c r="AN118" s="51">
        <v>9.8000000000000291</v>
      </c>
      <c r="AO118" s="51">
        <v>16.2</v>
      </c>
      <c r="AP118" s="52">
        <v>1.6624000000000001</v>
      </c>
      <c r="AQ118" s="52">
        <v>2.6015999999999999</v>
      </c>
      <c r="AR118" s="51">
        <v>4.2</v>
      </c>
      <c r="AS118" s="40" t="s">
        <v>32</v>
      </c>
      <c r="AT118" s="40">
        <v>2</v>
      </c>
    </row>
    <row r="119" spans="1:46" ht="12" customHeight="1" x14ac:dyDescent="0.3">
      <c r="A119" s="44">
        <f t="shared" si="1"/>
        <v>2012</v>
      </c>
      <c r="B119" s="45">
        <f t="shared" si="1"/>
        <v>8</v>
      </c>
      <c r="C119" s="60">
        <v>9</v>
      </c>
      <c r="D119" s="47">
        <v>0.46875</v>
      </c>
      <c r="E119" s="38" t="s">
        <v>644</v>
      </c>
      <c r="F119" s="38" t="s">
        <v>649</v>
      </c>
      <c r="G119" s="40" t="s">
        <v>652</v>
      </c>
      <c r="H119" s="40" t="s">
        <v>256</v>
      </c>
      <c r="I119" s="38" t="s">
        <v>87</v>
      </c>
      <c r="J119" s="48">
        <v>352841</v>
      </c>
      <c r="K119" s="48">
        <v>1292355</v>
      </c>
      <c r="L119" s="6">
        <v>10</v>
      </c>
      <c r="M119" s="5" t="s">
        <v>178</v>
      </c>
      <c r="N119" s="52">
        <v>27.023399999999999</v>
      </c>
      <c r="O119" s="52">
        <v>26.915700000000001</v>
      </c>
      <c r="P119" s="52">
        <v>31.923400000000001</v>
      </c>
      <c r="Q119" s="52">
        <v>32.092300000000002</v>
      </c>
      <c r="R119" s="52">
        <v>8.2200000000000006</v>
      </c>
      <c r="S119" s="52">
        <v>8.18</v>
      </c>
      <c r="T119" s="52">
        <v>8.4768235530813296</v>
      </c>
      <c r="U119" s="52">
        <v>7.2591804119640901</v>
      </c>
      <c r="V119" s="52">
        <v>0.85759999999999903</v>
      </c>
      <c r="W119" s="52">
        <v>0.88959999999999895</v>
      </c>
      <c r="X119" s="51">
        <v>2.3508170000000002</v>
      </c>
      <c r="Y119" s="51">
        <v>11.6171043333333</v>
      </c>
      <c r="Z119" s="51">
        <v>1.5002679999999999</v>
      </c>
      <c r="AA119" s="51">
        <v>1.2362233333333299</v>
      </c>
      <c r="AB119" s="51">
        <v>5.7893570000000096</v>
      </c>
      <c r="AC119" s="51">
        <v>7.43415166666668</v>
      </c>
      <c r="AD119" s="51">
        <v>9.6404420000000002</v>
      </c>
      <c r="AE119" s="51">
        <v>20.287479333333302</v>
      </c>
      <c r="AF119" s="51">
        <v>205.16300000000001</v>
      </c>
      <c r="AG119" s="51">
        <v>181.279</v>
      </c>
      <c r="AH119" s="51">
        <v>2.8458309999999898</v>
      </c>
      <c r="AI119" s="51">
        <v>5.0604916666666604</v>
      </c>
      <c r="AJ119" s="51">
        <v>29.326000000000001</v>
      </c>
      <c r="AK119" s="51">
        <v>23.219000000000001</v>
      </c>
      <c r="AL119" s="51">
        <v>38.910409999999999</v>
      </c>
      <c r="AM119" s="51">
        <v>128.17291666666699</v>
      </c>
      <c r="AN119" s="51">
        <v>13.2</v>
      </c>
      <c r="AO119" s="51">
        <v>16.2</v>
      </c>
      <c r="AP119" s="52">
        <v>10.2286</v>
      </c>
      <c r="AQ119" s="52">
        <v>4.8346</v>
      </c>
      <c r="AR119" s="51">
        <v>2.5</v>
      </c>
      <c r="AS119" s="40" t="s">
        <v>32</v>
      </c>
      <c r="AT119" s="40">
        <v>3</v>
      </c>
    </row>
    <row r="120" spans="1:46" ht="12" customHeight="1" x14ac:dyDescent="0.3">
      <c r="A120" s="44">
        <f t="shared" si="1"/>
        <v>2012</v>
      </c>
      <c r="B120" s="45">
        <f t="shared" si="1"/>
        <v>8</v>
      </c>
      <c r="C120" s="60">
        <v>9</v>
      </c>
      <c r="D120" s="47">
        <v>0.58333333333333304</v>
      </c>
      <c r="E120" s="38" t="s">
        <v>644</v>
      </c>
      <c r="F120" s="38" t="s">
        <v>649</v>
      </c>
      <c r="G120" s="40" t="s">
        <v>652</v>
      </c>
      <c r="H120" s="40" t="s">
        <v>257</v>
      </c>
      <c r="I120" s="38" t="s">
        <v>87</v>
      </c>
      <c r="J120" s="48">
        <v>353111</v>
      </c>
      <c r="K120" s="48">
        <v>1292306</v>
      </c>
      <c r="L120" s="6">
        <v>12</v>
      </c>
      <c r="M120" s="5" t="s">
        <v>180</v>
      </c>
      <c r="N120" s="52">
        <v>27.113</v>
      </c>
      <c r="O120" s="52">
        <v>26.155899999999999</v>
      </c>
      <c r="P120" s="52">
        <v>31.5715</v>
      </c>
      <c r="Q120" s="52">
        <v>32.068199999999997</v>
      </c>
      <c r="R120" s="52">
        <v>8.31</v>
      </c>
      <c r="S120" s="52">
        <v>8.1199999999999992</v>
      </c>
      <c r="T120" s="52">
        <v>9.89518969877407</v>
      </c>
      <c r="U120" s="52">
        <v>5.7739687874473002</v>
      </c>
      <c r="V120" s="52">
        <v>2.2496</v>
      </c>
      <c r="W120" s="52">
        <v>1.1456</v>
      </c>
      <c r="X120" s="51">
        <v>8.3135616666666703</v>
      </c>
      <c r="Y120" s="51">
        <v>78.094848999999996</v>
      </c>
      <c r="Z120" s="51">
        <v>5.1765186666666603</v>
      </c>
      <c r="AA120" s="51">
        <v>4.084822</v>
      </c>
      <c r="AB120" s="51">
        <v>19.369856333333299</v>
      </c>
      <c r="AC120" s="51">
        <v>16.878952999999999</v>
      </c>
      <c r="AD120" s="51">
        <v>32.859936666666698</v>
      </c>
      <c r="AE120" s="51">
        <v>99.058623999999995</v>
      </c>
      <c r="AF120" s="51">
        <v>371.33600000000001</v>
      </c>
      <c r="AG120" s="51">
        <v>345.89800000000002</v>
      </c>
      <c r="AH120" s="51">
        <v>7.2751523333333301</v>
      </c>
      <c r="AI120" s="51">
        <v>44.618067500000002</v>
      </c>
      <c r="AJ120" s="51">
        <v>63.643000000000001</v>
      </c>
      <c r="AK120" s="51">
        <v>56.978000000000002</v>
      </c>
      <c r="AL120" s="51">
        <v>43.192123333333299</v>
      </c>
      <c r="AM120" s="51">
        <v>163.906204</v>
      </c>
      <c r="AN120" s="51">
        <v>18.8</v>
      </c>
      <c r="AO120" s="51">
        <v>21.4</v>
      </c>
      <c r="AP120" s="52">
        <v>19.624600000000001</v>
      </c>
      <c r="AQ120" s="52">
        <v>3.4079999999999999</v>
      </c>
      <c r="AR120" s="51">
        <v>2.4</v>
      </c>
      <c r="AS120" s="40" t="s">
        <v>32</v>
      </c>
      <c r="AT120" s="40">
        <v>4</v>
      </c>
    </row>
    <row r="121" spans="1:46" ht="12" customHeight="1" x14ac:dyDescent="0.3">
      <c r="A121" s="44">
        <f t="shared" si="1"/>
        <v>2012</v>
      </c>
      <c r="B121" s="45">
        <f t="shared" si="1"/>
        <v>8</v>
      </c>
      <c r="C121" s="60">
        <v>9</v>
      </c>
      <c r="D121" s="47">
        <v>0.47916666666666702</v>
      </c>
      <c r="E121" s="38" t="s">
        <v>644</v>
      </c>
      <c r="F121" s="38" t="s">
        <v>649</v>
      </c>
      <c r="G121" s="40" t="s">
        <v>652</v>
      </c>
      <c r="H121" s="40" t="s">
        <v>258</v>
      </c>
      <c r="I121" s="38" t="s">
        <v>87</v>
      </c>
      <c r="J121" s="48">
        <v>352934</v>
      </c>
      <c r="K121" s="48">
        <v>1292348</v>
      </c>
      <c r="L121" s="6">
        <v>13</v>
      </c>
      <c r="M121" s="5" t="s">
        <v>178</v>
      </c>
      <c r="N121" s="52">
        <v>27.080400000000001</v>
      </c>
      <c r="O121" s="52">
        <v>26.8492</v>
      </c>
      <c r="P121" s="52">
        <v>31.7865</v>
      </c>
      <c r="Q121" s="52">
        <v>32.090600000000002</v>
      </c>
      <c r="R121" s="52">
        <v>8.2200000000000006</v>
      </c>
      <c r="S121" s="52">
        <v>8.11</v>
      </c>
      <c r="T121" s="52">
        <v>8.4507324811823192</v>
      </c>
      <c r="U121" s="52">
        <v>7.1590777491259301</v>
      </c>
      <c r="V121" s="52">
        <v>1.5456000000000001</v>
      </c>
      <c r="W121" s="52">
        <v>1.1456</v>
      </c>
      <c r="X121" s="51">
        <v>5.2163463333333304</v>
      </c>
      <c r="Y121" s="51">
        <v>27.1907836666667</v>
      </c>
      <c r="Z121" s="51">
        <v>4.5991446666666702</v>
      </c>
      <c r="AA121" s="51">
        <v>2.11508733333334</v>
      </c>
      <c r="AB121" s="51">
        <v>14.0623303333333</v>
      </c>
      <c r="AC121" s="51">
        <v>8.5373376666666605</v>
      </c>
      <c r="AD121" s="51">
        <v>23.877821333333301</v>
      </c>
      <c r="AE121" s="51">
        <v>37.843208666666698</v>
      </c>
      <c r="AF121" s="51">
        <v>336.70699999999999</v>
      </c>
      <c r="AG121" s="51">
        <v>205.64599999999999</v>
      </c>
      <c r="AH121" s="51">
        <v>3.5863125</v>
      </c>
      <c r="AI121" s="51">
        <v>8.4080525000000002</v>
      </c>
      <c r="AJ121" s="51">
        <v>40.439500000000002</v>
      </c>
      <c r="AK121" s="51">
        <v>29.8065</v>
      </c>
      <c r="AL121" s="51">
        <v>72.981729333333305</v>
      </c>
      <c r="AM121" s="51">
        <v>159.870274666667</v>
      </c>
      <c r="AN121" s="51">
        <v>14</v>
      </c>
      <c r="AO121" s="51">
        <v>14.4</v>
      </c>
      <c r="AP121" s="52">
        <v>12.258599999999999</v>
      </c>
      <c r="AQ121" s="52">
        <v>5.9656000000000002</v>
      </c>
      <c r="AR121" s="51">
        <v>2.5</v>
      </c>
      <c r="AS121" s="40" t="s">
        <v>32</v>
      </c>
      <c r="AT121" s="40">
        <v>5</v>
      </c>
    </row>
    <row r="122" spans="1:46" ht="12" customHeight="1" x14ac:dyDescent="0.3">
      <c r="A122" s="44">
        <f t="shared" si="1"/>
        <v>2012</v>
      </c>
      <c r="B122" s="45">
        <f t="shared" si="1"/>
        <v>8</v>
      </c>
      <c r="C122" s="64">
        <v>14</v>
      </c>
      <c r="D122" s="47">
        <v>0.46527777777777801</v>
      </c>
      <c r="E122" s="38" t="s">
        <v>644</v>
      </c>
      <c r="F122" s="38" t="s">
        <v>665</v>
      </c>
      <c r="G122" s="40" t="s">
        <v>678</v>
      </c>
      <c r="H122" s="40" t="s">
        <v>400</v>
      </c>
      <c r="I122" s="38" t="s">
        <v>93</v>
      </c>
      <c r="J122" s="61">
        <v>342540</v>
      </c>
      <c r="K122" s="61">
        <v>1265153</v>
      </c>
      <c r="L122" s="6">
        <v>15.4</v>
      </c>
      <c r="M122" s="5" t="s">
        <v>179</v>
      </c>
      <c r="N122" s="52">
        <v>28.715399999999999</v>
      </c>
      <c r="O122" s="52">
        <v>28.559100000000001</v>
      </c>
      <c r="P122" s="52">
        <v>31.3886</v>
      </c>
      <c r="Q122" s="52">
        <v>31.4146</v>
      </c>
      <c r="R122" s="52">
        <v>7.94</v>
      </c>
      <c r="S122" s="52">
        <v>7.93</v>
      </c>
      <c r="T122" s="52">
        <v>6.28641286938789</v>
      </c>
      <c r="U122" s="52">
        <v>6.1744752929349698</v>
      </c>
      <c r="V122" s="52">
        <v>1.4079999999999999</v>
      </c>
      <c r="W122" s="52">
        <v>1.024</v>
      </c>
      <c r="X122" s="51">
        <v>42.471802333333301</v>
      </c>
      <c r="Y122" s="51">
        <v>28.9308226666667</v>
      </c>
      <c r="Z122" s="51">
        <v>24.48152</v>
      </c>
      <c r="AA122" s="51">
        <v>20.664574000000002</v>
      </c>
      <c r="AB122" s="51">
        <v>92.163120000000006</v>
      </c>
      <c r="AC122" s="51">
        <v>96.513521999999995</v>
      </c>
      <c r="AD122" s="51">
        <v>159.116442333333</v>
      </c>
      <c r="AE122" s="51">
        <v>146.10891866666699</v>
      </c>
      <c r="AF122" s="51">
        <v>333.46298999999999</v>
      </c>
      <c r="AG122" s="51">
        <v>400.27231999999998</v>
      </c>
      <c r="AH122" s="51">
        <v>18.979078333333302</v>
      </c>
      <c r="AI122" s="51">
        <v>24.595327666666702</v>
      </c>
      <c r="AJ122" s="51">
        <v>35.298614999999998</v>
      </c>
      <c r="AK122" s="51">
        <v>39.227400000000003</v>
      </c>
      <c r="AL122" s="51">
        <v>481.54903999999999</v>
      </c>
      <c r="AM122" s="51">
        <v>545.00370399999997</v>
      </c>
      <c r="AN122" s="51">
        <v>14.6</v>
      </c>
      <c r="AO122" s="51">
        <v>41.2</v>
      </c>
      <c r="AP122" s="52">
        <v>3.3088000000000002</v>
      </c>
      <c r="AQ122" s="52">
        <v>1.1048</v>
      </c>
      <c r="AR122" s="51">
        <v>2.1</v>
      </c>
      <c r="AS122" s="40" t="s">
        <v>65</v>
      </c>
      <c r="AT122" s="40">
        <v>1</v>
      </c>
    </row>
    <row r="123" spans="1:46" ht="12" customHeight="1" x14ac:dyDescent="0.3">
      <c r="A123" s="44">
        <f t="shared" si="1"/>
        <v>2012</v>
      </c>
      <c r="B123" s="45">
        <f t="shared" si="1"/>
        <v>8</v>
      </c>
      <c r="C123" s="64">
        <v>14</v>
      </c>
      <c r="D123" s="47">
        <v>0.45138888888888901</v>
      </c>
      <c r="E123" s="38" t="s">
        <v>644</v>
      </c>
      <c r="F123" s="38" t="s">
        <v>665</v>
      </c>
      <c r="G123" s="40" t="s">
        <v>678</v>
      </c>
      <c r="H123" s="40" t="s">
        <v>401</v>
      </c>
      <c r="I123" s="38" t="s">
        <v>93</v>
      </c>
      <c r="J123" s="61">
        <v>342725</v>
      </c>
      <c r="K123" s="61">
        <v>1264620</v>
      </c>
      <c r="L123" s="6">
        <v>20</v>
      </c>
      <c r="M123" s="5" t="s">
        <v>179</v>
      </c>
      <c r="N123" s="52">
        <v>28.236799999999999</v>
      </c>
      <c r="O123" s="52">
        <v>27.8979</v>
      </c>
      <c r="P123" s="52">
        <v>31.564</v>
      </c>
      <c r="Q123" s="52">
        <v>31.589500000000001</v>
      </c>
      <c r="R123" s="52">
        <v>7.92</v>
      </c>
      <c r="S123" s="52">
        <v>7.95</v>
      </c>
      <c r="T123" s="52">
        <v>6.5077976096490504</v>
      </c>
      <c r="U123" s="52">
        <v>6.4338910014524204</v>
      </c>
      <c r="V123" s="52">
        <v>1.04</v>
      </c>
      <c r="W123" s="52">
        <v>1.1519999999999999</v>
      </c>
      <c r="X123" s="51">
        <v>12.4008304</v>
      </c>
      <c r="Y123" s="51">
        <v>2.73736726666667</v>
      </c>
      <c r="Z123" s="51">
        <v>24.375679999999999</v>
      </c>
      <c r="AA123" s="51">
        <v>23.596720000000001</v>
      </c>
      <c r="AB123" s="51">
        <v>103.95616</v>
      </c>
      <c r="AC123" s="51">
        <v>104.645193333333</v>
      </c>
      <c r="AD123" s="51">
        <v>140.73267039999999</v>
      </c>
      <c r="AE123" s="51">
        <v>130.97928060000001</v>
      </c>
      <c r="AF123" s="51">
        <v>302.11223000000001</v>
      </c>
      <c r="AG123" s="51">
        <v>371.05880000000002</v>
      </c>
      <c r="AH123" s="51">
        <v>21.462090499999999</v>
      </c>
      <c r="AI123" s="51">
        <v>20.240246166666701</v>
      </c>
      <c r="AJ123" s="51">
        <v>33.928725</v>
      </c>
      <c r="AK123" s="51">
        <v>44.523130000000002</v>
      </c>
      <c r="AL123" s="51">
        <v>511.03269</v>
      </c>
      <c r="AM123" s="51">
        <v>477.21303</v>
      </c>
      <c r="AN123" s="51">
        <v>3.6999999999999802</v>
      </c>
      <c r="AO123" s="51">
        <v>14.285714285714301</v>
      </c>
      <c r="AP123" s="52">
        <v>1.9748000000000001</v>
      </c>
      <c r="AQ123" s="52">
        <v>1.74</v>
      </c>
      <c r="AR123" s="51">
        <v>1.4</v>
      </c>
      <c r="AS123" s="40" t="s">
        <v>65</v>
      </c>
      <c r="AT123" s="40">
        <v>2</v>
      </c>
    </row>
    <row r="124" spans="1:46" ht="12" customHeight="1" x14ac:dyDescent="0.3">
      <c r="A124" s="44">
        <f t="shared" si="1"/>
        <v>2012</v>
      </c>
      <c r="B124" s="45">
        <f t="shared" si="1"/>
        <v>8</v>
      </c>
      <c r="C124" s="64">
        <v>14</v>
      </c>
      <c r="D124" s="47">
        <v>0.5</v>
      </c>
      <c r="E124" s="38" t="s">
        <v>644</v>
      </c>
      <c r="F124" s="38" t="s">
        <v>665</v>
      </c>
      <c r="G124" s="40" t="s">
        <v>678</v>
      </c>
      <c r="H124" s="40" t="s">
        <v>402</v>
      </c>
      <c r="I124" s="38" t="s">
        <v>93</v>
      </c>
      <c r="J124" s="61">
        <v>350910</v>
      </c>
      <c r="K124" s="61">
        <v>1262140</v>
      </c>
      <c r="L124" s="6">
        <v>16</v>
      </c>
      <c r="M124" s="5" t="s">
        <v>179</v>
      </c>
      <c r="N124" s="52">
        <v>28.7149</v>
      </c>
      <c r="O124" s="52">
        <v>28.621099999999998</v>
      </c>
      <c r="P124" s="52">
        <v>31.35</v>
      </c>
      <c r="Q124" s="52">
        <v>31.375599999999999</v>
      </c>
      <c r="R124" s="52">
        <v>7.91</v>
      </c>
      <c r="S124" s="52">
        <v>7.91</v>
      </c>
      <c r="T124" s="52">
        <v>6.3564846695522403</v>
      </c>
      <c r="U124" s="52">
        <v>6.1329288567951297</v>
      </c>
      <c r="V124" s="52">
        <v>0.83199999999999896</v>
      </c>
      <c r="W124" s="52">
        <v>1.5840000000000001</v>
      </c>
      <c r="X124" s="51">
        <v>29.5351401333333</v>
      </c>
      <c r="Y124" s="51">
        <v>24.286114999999999</v>
      </c>
      <c r="Z124" s="51">
        <v>19.638359999999999</v>
      </c>
      <c r="AA124" s="51">
        <v>20.602399999999999</v>
      </c>
      <c r="AB124" s="51">
        <v>104.749866666667</v>
      </c>
      <c r="AC124" s="51">
        <v>107.66364</v>
      </c>
      <c r="AD124" s="51">
        <v>153.9233668</v>
      </c>
      <c r="AE124" s="51">
        <v>152.552155</v>
      </c>
      <c r="AF124" s="51">
        <v>384.33864</v>
      </c>
      <c r="AG124" s="51">
        <v>342.94463000000002</v>
      </c>
      <c r="AH124" s="51">
        <v>27.1824068333333</v>
      </c>
      <c r="AI124" s="51">
        <v>27.2986775</v>
      </c>
      <c r="AJ124" s="51">
        <v>38.007084999999996</v>
      </c>
      <c r="AK124" s="51">
        <v>41.772345000000001</v>
      </c>
      <c r="AL124" s="51">
        <v>596.87144999999998</v>
      </c>
      <c r="AM124" s="51">
        <v>576.23769000000004</v>
      </c>
      <c r="AN124" s="51">
        <v>11.2</v>
      </c>
      <c r="AO124" s="51">
        <v>14.6</v>
      </c>
      <c r="AP124" s="52">
        <v>1.5398000000000001</v>
      </c>
      <c r="AQ124" s="52">
        <v>1.7427999999999999</v>
      </c>
      <c r="AR124" s="51">
        <v>3.1</v>
      </c>
      <c r="AS124" s="40" t="s">
        <v>65</v>
      </c>
      <c r="AT124" s="40">
        <v>3</v>
      </c>
    </row>
    <row r="125" spans="1:46" ht="12" customHeight="1" x14ac:dyDescent="0.3">
      <c r="A125" s="44">
        <f t="shared" si="1"/>
        <v>2012</v>
      </c>
      <c r="B125" s="45">
        <f t="shared" si="1"/>
        <v>8</v>
      </c>
      <c r="C125" s="64">
        <v>14</v>
      </c>
      <c r="D125" s="62">
        <v>0.47916666666666702</v>
      </c>
      <c r="E125" s="38" t="s">
        <v>644</v>
      </c>
      <c r="F125" s="38" t="s">
        <v>665</v>
      </c>
      <c r="G125" s="40" t="s">
        <v>678</v>
      </c>
      <c r="H125" s="40" t="s">
        <v>403</v>
      </c>
      <c r="I125" s="38" t="s">
        <v>93</v>
      </c>
      <c r="J125" s="61">
        <v>350954</v>
      </c>
      <c r="K125" s="61">
        <v>1261732</v>
      </c>
      <c r="L125" s="6">
        <v>9.6</v>
      </c>
      <c r="M125" s="5" t="s">
        <v>179</v>
      </c>
      <c r="N125" s="52">
        <v>28.849900000000002</v>
      </c>
      <c r="O125" s="52">
        <v>28.765699999999999</v>
      </c>
      <c r="P125" s="52">
        <v>31.211300000000001</v>
      </c>
      <c r="Q125" s="52">
        <v>31.457699999999999</v>
      </c>
      <c r="R125" s="52">
        <v>7.89</v>
      </c>
      <c r="S125" s="52">
        <v>7.86</v>
      </c>
      <c r="T125" s="52">
        <v>6.3323991038057903</v>
      </c>
      <c r="U125" s="52">
        <v>6.3305222651432196</v>
      </c>
      <c r="V125" s="52">
        <v>0.89600000000000102</v>
      </c>
      <c r="W125" s="52">
        <v>1.52</v>
      </c>
      <c r="X125" s="51">
        <v>36.661143866666698</v>
      </c>
      <c r="Y125" s="51">
        <v>32.911679733333301</v>
      </c>
      <c r="Z125" s="51">
        <v>16.996839999999999</v>
      </c>
      <c r="AA125" s="51">
        <v>19.380479999999999</v>
      </c>
      <c r="AB125" s="51">
        <v>96.545353333333296</v>
      </c>
      <c r="AC125" s="51">
        <v>102.763966666667</v>
      </c>
      <c r="AD125" s="51">
        <v>150.20333719999999</v>
      </c>
      <c r="AE125" s="51">
        <v>155.05612640000001</v>
      </c>
      <c r="AF125" s="51">
        <v>344.97665999999998</v>
      </c>
      <c r="AG125" s="51">
        <v>362.09222</v>
      </c>
      <c r="AH125" s="51">
        <v>26.678233166666701</v>
      </c>
      <c r="AI125" s="51">
        <v>26.493803833333299</v>
      </c>
      <c r="AJ125" s="51">
        <v>35.214914999999998</v>
      </c>
      <c r="AK125" s="51">
        <v>43.95955</v>
      </c>
      <c r="AL125" s="51">
        <v>572.67314999999996</v>
      </c>
      <c r="AM125" s="51">
        <v>570.41270999999995</v>
      </c>
      <c r="AN125" s="51">
        <v>12.8</v>
      </c>
      <c r="AO125" s="51">
        <v>19</v>
      </c>
      <c r="AP125" s="52">
        <v>2.4125999999999999</v>
      </c>
      <c r="AQ125" s="52">
        <v>2.1778</v>
      </c>
      <c r="AR125" s="51">
        <v>2</v>
      </c>
      <c r="AS125" s="40" t="s">
        <v>65</v>
      </c>
      <c r="AT125" s="40">
        <v>4</v>
      </c>
    </row>
    <row r="126" spans="1:46" ht="12" customHeight="1" x14ac:dyDescent="0.3">
      <c r="A126" s="44">
        <f t="shared" si="1"/>
        <v>2012</v>
      </c>
      <c r="B126" s="45">
        <f t="shared" si="1"/>
        <v>8</v>
      </c>
      <c r="C126" s="60">
        <v>16</v>
      </c>
      <c r="D126" s="47">
        <v>0.50347222222222199</v>
      </c>
      <c r="E126" s="38" t="s">
        <v>674</v>
      </c>
      <c r="F126" s="38" t="s">
        <v>675</v>
      </c>
      <c r="G126" s="40" t="s">
        <v>676</v>
      </c>
      <c r="H126" s="40" t="s">
        <v>397</v>
      </c>
      <c r="I126" s="38" t="s">
        <v>87</v>
      </c>
      <c r="J126" s="61">
        <v>344420</v>
      </c>
      <c r="K126" s="61">
        <v>1262037</v>
      </c>
      <c r="L126" s="5">
        <v>9</v>
      </c>
      <c r="M126" s="5" t="s">
        <v>179</v>
      </c>
      <c r="N126" s="52">
        <v>26.6585</v>
      </c>
      <c r="O126" s="52">
        <v>26.659300000000002</v>
      </c>
      <c r="P126" s="52">
        <v>29.931000000000001</v>
      </c>
      <c r="Q126" s="52">
        <v>29.939699999999998</v>
      </c>
      <c r="R126" s="52">
        <v>8.15</v>
      </c>
      <c r="S126" s="52">
        <v>8.06</v>
      </c>
      <c r="T126" s="52">
        <v>6.4535002542034299</v>
      </c>
      <c r="U126" s="52">
        <v>6.5310715658632299</v>
      </c>
      <c r="V126" s="52">
        <v>0.83208319999999902</v>
      </c>
      <c r="W126" s="52">
        <v>1.3921391999999999</v>
      </c>
      <c r="X126" s="51">
        <v>40.331386153333298</v>
      </c>
      <c r="Y126" s="51">
        <v>40.612904406666701</v>
      </c>
      <c r="Z126" s="51">
        <v>16.929220000000001</v>
      </c>
      <c r="AA126" s="51">
        <v>16.763459999999998</v>
      </c>
      <c r="AB126" s="51">
        <v>100.075654</v>
      </c>
      <c r="AC126" s="51">
        <v>98.448788666666701</v>
      </c>
      <c r="AD126" s="51">
        <v>157.336260153333</v>
      </c>
      <c r="AE126" s="51">
        <v>155.82515307333301</v>
      </c>
      <c r="AF126" s="51">
        <v>459.17396000000002</v>
      </c>
      <c r="AG126" s="51">
        <v>297.01504</v>
      </c>
      <c r="AH126" s="51">
        <v>18.519926999999999</v>
      </c>
      <c r="AI126" s="51">
        <v>18.606127666666701</v>
      </c>
      <c r="AJ126" s="51">
        <v>52.484549999999999</v>
      </c>
      <c r="AK126" s="51">
        <v>34.267400000000002</v>
      </c>
      <c r="AL126" s="51">
        <v>538.12338999999997</v>
      </c>
      <c r="AM126" s="51">
        <v>537.86700333333295</v>
      </c>
      <c r="AN126" s="51">
        <v>23</v>
      </c>
      <c r="AO126" s="51">
        <v>38.6</v>
      </c>
      <c r="AP126" s="52">
        <v>2.4996</v>
      </c>
      <c r="AQ126" s="52">
        <v>2.4940000000000002</v>
      </c>
      <c r="AR126" s="51">
        <v>1.5</v>
      </c>
      <c r="AS126" s="40" t="s">
        <v>64</v>
      </c>
      <c r="AT126" s="40">
        <v>1</v>
      </c>
    </row>
    <row r="127" spans="1:46" ht="12" customHeight="1" x14ac:dyDescent="0.3">
      <c r="A127" s="44">
        <f t="shared" si="1"/>
        <v>2012</v>
      </c>
      <c r="B127" s="45">
        <f t="shared" si="1"/>
        <v>8</v>
      </c>
      <c r="C127" s="60">
        <v>16</v>
      </c>
      <c r="D127" s="47">
        <v>0.57638888888888895</v>
      </c>
      <c r="E127" s="38" t="s">
        <v>644</v>
      </c>
      <c r="F127" s="38" t="s">
        <v>665</v>
      </c>
      <c r="G127" s="40" t="s">
        <v>672</v>
      </c>
      <c r="H127" s="40" t="s">
        <v>391</v>
      </c>
      <c r="I127" s="38" t="s">
        <v>87</v>
      </c>
      <c r="J127" s="61">
        <v>344644</v>
      </c>
      <c r="K127" s="61">
        <v>1262250</v>
      </c>
      <c r="L127" s="5">
        <v>15</v>
      </c>
      <c r="M127" s="5" t="s">
        <v>181</v>
      </c>
      <c r="N127" s="52">
        <v>27.274999999999999</v>
      </c>
      <c r="O127" s="52">
        <v>25.303799999999999</v>
      </c>
      <c r="P127" s="52">
        <v>16.021100000000001</v>
      </c>
      <c r="Q127" s="52">
        <v>31.255099999999999</v>
      </c>
      <c r="R127" s="52">
        <v>8.06</v>
      </c>
      <c r="S127" s="52">
        <v>8.1999999999999993</v>
      </c>
      <c r="T127" s="52">
        <v>7.9275837908911901</v>
      </c>
      <c r="U127" s="52">
        <v>6.1687693143435203</v>
      </c>
      <c r="V127" s="52">
        <v>3.2003200000000001</v>
      </c>
      <c r="W127" s="52">
        <v>1.4081408</v>
      </c>
      <c r="X127" s="51">
        <v>6.2646248</v>
      </c>
      <c r="Y127" s="51">
        <v>47.674220533333298</v>
      </c>
      <c r="Z127" s="51">
        <v>23.00074</v>
      </c>
      <c r="AA127" s="51">
        <v>42.07938</v>
      </c>
      <c r="AB127" s="51">
        <v>1414.04655</v>
      </c>
      <c r="AC127" s="51">
        <v>108.91013</v>
      </c>
      <c r="AD127" s="51">
        <v>1443.3119148000001</v>
      </c>
      <c r="AE127" s="51">
        <v>198.66373053333299</v>
      </c>
      <c r="AF127" s="51">
        <v>1781.1236799999999</v>
      </c>
      <c r="AG127" s="51">
        <v>304.60737999999998</v>
      </c>
      <c r="AH127" s="51">
        <v>31.329747000000001</v>
      </c>
      <c r="AI127" s="51">
        <v>24.572015666666701</v>
      </c>
      <c r="AJ127" s="51">
        <v>58.139569999999999</v>
      </c>
      <c r="AK127" s="51">
        <v>28.038260000000001</v>
      </c>
      <c r="AL127" s="51">
        <v>2695.47082</v>
      </c>
      <c r="AM127" s="51">
        <v>450.23920666666697</v>
      </c>
      <c r="AN127" s="51">
        <v>8.1999999999999993</v>
      </c>
      <c r="AO127" s="51">
        <v>19.399999999999999</v>
      </c>
      <c r="AP127" s="52">
        <v>24.232133333333302</v>
      </c>
      <c r="AQ127" s="52">
        <v>3.306</v>
      </c>
      <c r="AR127" s="51">
        <v>1.6</v>
      </c>
      <c r="AS127" s="40" t="s">
        <v>62</v>
      </c>
      <c r="AT127" s="40">
        <v>1</v>
      </c>
    </row>
    <row r="128" spans="1:46" ht="12" customHeight="1" x14ac:dyDescent="0.3">
      <c r="A128" s="44">
        <f t="shared" si="1"/>
        <v>2012</v>
      </c>
      <c r="B128" s="45">
        <f t="shared" si="1"/>
        <v>8</v>
      </c>
      <c r="C128" s="60">
        <v>16</v>
      </c>
      <c r="D128" s="47">
        <v>0.52083333333333304</v>
      </c>
      <c r="E128" s="38" t="s">
        <v>644</v>
      </c>
      <c r="F128" s="38" t="s">
        <v>665</v>
      </c>
      <c r="G128" s="40" t="s">
        <v>672</v>
      </c>
      <c r="H128" s="40" t="s">
        <v>392</v>
      </c>
      <c r="I128" s="38" t="s">
        <v>87</v>
      </c>
      <c r="J128" s="61">
        <v>343545</v>
      </c>
      <c r="K128" s="61">
        <v>1261335</v>
      </c>
      <c r="L128" s="5">
        <v>20</v>
      </c>
      <c r="M128" s="5" t="s">
        <v>178</v>
      </c>
      <c r="N128" s="52">
        <v>25.992000000000001</v>
      </c>
      <c r="O128" s="52">
        <v>25.559200000000001</v>
      </c>
      <c r="P128" s="52">
        <v>28.8643</v>
      </c>
      <c r="Q128" s="52">
        <v>30.359500000000001</v>
      </c>
      <c r="R128" s="52">
        <v>8.09</v>
      </c>
      <c r="S128" s="52">
        <v>8.09</v>
      </c>
      <c r="T128" s="52">
        <v>6.6892485396330601</v>
      </c>
      <c r="U128" s="52">
        <v>6.6639707568135202</v>
      </c>
      <c r="V128" s="52">
        <v>1.9521952</v>
      </c>
      <c r="W128" s="52">
        <v>1.6161616000000001</v>
      </c>
      <c r="X128" s="51">
        <v>27.524136266666702</v>
      </c>
      <c r="Y128" s="51">
        <v>28.344932</v>
      </c>
      <c r="Z128" s="51">
        <v>23.631019999999999</v>
      </c>
      <c r="AA128" s="51">
        <v>26.195260000000001</v>
      </c>
      <c r="AB128" s="51">
        <v>214.29121000000001</v>
      </c>
      <c r="AC128" s="51">
        <v>141.58641</v>
      </c>
      <c r="AD128" s="51">
        <v>265.44636626666698</v>
      </c>
      <c r="AE128" s="51">
        <v>196.12660199999999</v>
      </c>
      <c r="AF128" s="51">
        <v>425.46924000000001</v>
      </c>
      <c r="AG128" s="51">
        <v>276.96724999999998</v>
      </c>
      <c r="AH128" s="51">
        <v>17.618829333333299</v>
      </c>
      <c r="AI128" s="51">
        <v>17.326148</v>
      </c>
      <c r="AJ128" s="51">
        <v>29.574000000000002</v>
      </c>
      <c r="AK128" s="51">
        <v>32.593710000000002</v>
      </c>
      <c r="AL128" s="51">
        <v>624.73329333333299</v>
      </c>
      <c r="AM128" s="51">
        <v>471.35858000000002</v>
      </c>
      <c r="AN128" s="51">
        <v>15.0666666666667</v>
      </c>
      <c r="AO128" s="51">
        <v>16.2</v>
      </c>
      <c r="AP128" s="52">
        <v>3.7332000000000001</v>
      </c>
      <c r="AQ128" s="52">
        <v>2.1516000000000002</v>
      </c>
      <c r="AR128" s="51">
        <v>1.5</v>
      </c>
      <c r="AS128" s="40" t="s">
        <v>62</v>
      </c>
      <c r="AT128" s="40">
        <v>2</v>
      </c>
    </row>
    <row r="129" spans="1:46" ht="12" customHeight="1" x14ac:dyDescent="0.3">
      <c r="A129" s="44">
        <f t="shared" si="1"/>
        <v>2012</v>
      </c>
      <c r="B129" s="45">
        <f t="shared" si="1"/>
        <v>8</v>
      </c>
      <c r="C129" s="60">
        <v>16</v>
      </c>
      <c r="D129" s="47">
        <v>0.47222222222222199</v>
      </c>
      <c r="E129" s="38" t="s">
        <v>644</v>
      </c>
      <c r="F129" s="38" t="s">
        <v>665</v>
      </c>
      <c r="G129" s="40" t="s">
        <v>672</v>
      </c>
      <c r="H129" s="40" t="s">
        <v>393</v>
      </c>
      <c r="I129" s="38" t="s">
        <v>93</v>
      </c>
      <c r="J129" s="61">
        <v>342914</v>
      </c>
      <c r="K129" s="61">
        <v>1262537</v>
      </c>
      <c r="L129" s="5">
        <v>15</v>
      </c>
      <c r="M129" s="5" t="s">
        <v>180</v>
      </c>
      <c r="N129" s="52">
        <v>25.882200000000001</v>
      </c>
      <c r="O129" s="52">
        <v>25.4268</v>
      </c>
      <c r="P129" s="52">
        <v>27.983899999999998</v>
      </c>
      <c r="Q129" s="52">
        <v>30.7042</v>
      </c>
      <c r="R129" s="52">
        <v>8.19</v>
      </c>
      <c r="S129" s="52">
        <v>8.1199999999999992</v>
      </c>
      <c r="T129" s="52">
        <v>7.0011173253304397</v>
      </c>
      <c r="U129" s="52">
        <v>6.4531254286387201</v>
      </c>
      <c r="V129" s="52">
        <v>1.840184</v>
      </c>
      <c r="W129" s="52">
        <v>1.1041103999999999</v>
      </c>
      <c r="X129" s="51">
        <v>12.3890237333333</v>
      </c>
      <c r="Y129" s="51">
        <v>22.697451466666699</v>
      </c>
      <c r="Z129" s="51">
        <v>24.895499999999998</v>
      </c>
      <c r="AA129" s="51">
        <v>25.292539999999999</v>
      </c>
      <c r="AB129" s="51">
        <v>362.79606999999999</v>
      </c>
      <c r="AC129" s="51">
        <v>132.70047</v>
      </c>
      <c r="AD129" s="51">
        <v>400.08059373333299</v>
      </c>
      <c r="AE129" s="51">
        <v>180.69046146666699</v>
      </c>
      <c r="AF129" s="51">
        <v>601.90781000000004</v>
      </c>
      <c r="AG129" s="51">
        <v>248.58974000000001</v>
      </c>
      <c r="AH129" s="51">
        <v>16.206541666666698</v>
      </c>
      <c r="AI129" s="51">
        <v>16.214560333333299</v>
      </c>
      <c r="AJ129" s="51">
        <v>31.481739999999999</v>
      </c>
      <c r="AK129" s="51">
        <v>31.889389999999999</v>
      </c>
      <c r="AL129" s="51">
        <v>856.79766666666706</v>
      </c>
      <c r="AM129" s="51">
        <v>435.680653333333</v>
      </c>
      <c r="AN129" s="51">
        <v>13.6</v>
      </c>
      <c r="AO129" s="51">
        <v>16.399999999999999</v>
      </c>
      <c r="AP129" s="52">
        <v>5.20813333333333</v>
      </c>
      <c r="AQ129" s="52">
        <v>2.5575999999999999</v>
      </c>
      <c r="AR129" s="51">
        <v>1.6</v>
      </c>
      <c r="AS129" s="40" t="s">
        <v>62</v>
      </c>
      <c r="AT129" s="40">
        <v>3</v>
      </c>
    </row>
    <row r="130" spans="1:46" ht="12" customHeight="1" x14ac:dyDescent="0.3">
      <c r="A130" s="44">
        <f t="shared" si="1"/>
        <v>2012</v>
      </c>
      <c r="B130" s="45">
        <f t="shared" si="1"/>
        <v>8</v>
      </c>
      <c r="C130" s="60">
        <v>16</v>
      </c>
      <c r="D130" s="47">
        <v>0.45833333333333298</v>
      </c>
      <c r="E130" s="38" t="s">
        <v>644</v>
      </c>
      <c r="F130" s="38" t="s">
        <v>665</v>
      </c>
      <c r="G130" s="40" t="s">
        <v>672</v>
      </c>
      <c r="H130" s="40" t="s">
        <v>394</v>
      </c>
      <c r="I130" s="38" t="s">
        <v>92</v>
      </c>
      <c r="J130" s="61">
        <v>342052</v>
      </c>
      <c r="K130" s="61">
        <v>1262338</v>
      </c>
      <c r="L130" s="5">
        <v>20</v>
      </c>
      <c r="M130" s="5" t="s">
        <v>178</v>
      </c>
      <c r="N130" s="52">
        <v>25.619700000000002</v>
      </c>
      <c r="O130" s="52">
        <v>24.865100000000002</v>
      </c>
      <c r="P130" s="52">
        <v>29.688800000000001</v>
      </c>
      <c r="Q130" s="52">
        <v>31.620899999999999</v>
      </c>
      <c r="R130" s="52">
        <v>8.09</v>
      </c>
      <c r="S130" s="52">
        <v>8.09</v>
      </c>
      <c r="T130" s="52">
        <v>6.8495015889730402</v>
      </c>
      <c r="U130" s="52">
        <v>6.8404507488014703</v>
      </c>
      <c r="V130" s="52">
        <v>1.3441344</v>
      </c>
      <c r="W130" s="52">
        <v>0.736073599999999</v>
      </c>
      <c r="X130" s="51">
        <v>17.446839199999999</v>
      </c>
      <c r="Y130" s="51">
        <v>5.1100989333333402</v>
      </c>
      <c r="Z130" s="51">
        <v>25.483779999999999</v>
      </c>
      <c r="AA130" s="51">
        <v>25.498619999999999</v>
      </c>
      <c r="AB130" s="51">
        <v>188.60868600000001</v>
      </c>
      <c r="AC130" s="51">
        <v>108.37420066666699</v>
      </c>
      <c r="AD130" s="51">
        <v>231.5393052</v>
      </c>
      <c r="AE130" s="51">
        <v>138.9829196</v>
      </c>
      <c r="AF130" s="51">
        <v>397.86599999999999</v>
      </c>
      <c r="AG130" s="51">
        <v>247.58656999999999</v>
      </c>
      <c r="AH130" s="51">
        <v>15.416703</v>
      </c>
      <c r="AI130" s="51">
        <v>13.337863666666699</v>
      </c>
      <c r="AJ130" s="51">
        <v>27.582249999999998</v>
      </c>
      <c r="AK130" s="51">
        <v>23.30735</v>
      </c>
      <c r="AL130" s="51">
        <v>538.42760999999996</v>
      </c>
      <c r="AM130" s="51">
        <v>361.40792333333297</v>
      </c>
      <c r="AN130" s="51">
        <v>17.066666666666698</v>
      </c>
      <c r="AO130" s="51">
        <v>17.600000000000001</v>
      </c>
      <c r="AP130" s="52">
        <v>3.85293333333333</v>
      </c>
      <c r="AQ130" s="52">
        <v>3.7063999999999999</v>
      </c>
      <c r="AR130" s="51">
        <v>1.8</v>
      </c>
      <c r="AS130" s="40" t="s">
        <v>62</v>
      </c>
      <c r="AT130" s="40">
        <v>4</v>
      </c>
    </row>
    <row r="131" spans="1:46" ht="12" customHeight="1" x14ac:dyDescent="0.3">
      <c r="A131" s="44">
        <f t="shared" si="1"/>
        <v>2012</v>
      </c>
      <c r="B131" s="45">
        <f t="shared" si="1"/>
        <v>8</v>
      </c>
      <c r="C131" s="60">
        <v>16</v>
      </c>
      <c r="D131" s="62">
        <v>0.43055555555555602</v>
      </c>
      <c r="E131" s="38" t="s">
        <v>644</v>
      </c>
      <c r="F131" s="38" t="s">
        <v>665</v>
      </c>
      <c r="G131" s="40" t="s">
        <v>672</v>
      </c>
      <c r="H131" s="40" t="s">
        <v>389</v>
      </c>
      <c r="I131" s="40" t="s">
        <v>87</v>
      </c>
      <c r="J131" s="61">
        <v>350748</v>
      </c>
      <c r="K131" s="61">
        <v>1262209</v>
      </c>
      <c r="L131" s="5">
        <v>6</v>
      </c>
      <c r="M131" s="5" t="s">
        <v>180</v>
      </c>
      <c r="N131" s="52">
        <v>25.7591</v>
      </c>
      <c r="O131" s="52">
        <v>25.702500000000001</v>
      </c>
      <c r="P131" s="52">
        <v>28.912500000000001</v>
      </c>
      <c r="Q131" s="52">
        <v>30.9192</v>
      </c>
      <c r="R131" s="52">
        <v>8.02</v>
      </c>
      <c r="S131" s="52">
        <v>8.07</v>
      </c>
      <c r="T131" s="52">
        <v>7.09210018666887</v>
      </c>
      <c r="U131" s="52">
        <v>7.1001278604716198</v>
      </c>
      <c r="V131" s="52">
        <v>2.4002400000000002</v>
      </c>
      <c r="W131" s="52">
        <v>2.5282528000000002</v>
      </c>
      <c r="X131" s="51">
        <v>11.656170400000001</v>
      </c>
      <c r="Y131" s="51">
        <v>9.1498119999999901</v>
      </c>
      <c r="Z131" s="51">
        <v>22.995419999999999</v>
      </c>
      <c r="AA131" s="51">
        <v>20.330660000000002</v>
      </c>
      <c r="AB131" s="51">
        <v>267.17901000000001</v>
      </c>
      <c r="AC131" s="51">
        <v>159.24530999999999</v>
      </c>
      <c r="AD131" s="51">
        <v>301.83060039999998</v>
      </c>
      <c r="AE131" s="51">
        <v>188.72578200000001</v>
      </c>
      <c r="AF131" s="51">
        <v>510.76213999999999</v>
      </c>
      <c r="AG131" s="51">
        <v>390.55757999999997</v>
      </c>
      <c r="AH131" s="51">
        <v>11.088627666666699</v>
      </c>
      <c r="AI131" s="51">
        <v>8.7662213333333305</v>
      </c>
      <c r="AJ131" s="51">
        <v>32.347104999999999</v>
      </c>
      <c r="AK131" s="51">
        <v>34.502535000000002</v>
      </c>
      <c r="AL131" s="51">
        <v>697.82262666666702</v>
      </c>
      <c r="AM131" s="51">
        <v>499.38891333333299</v>
      </c>
      <c r="AN131" s="51">
        <v>12</v>
      </c>
      <c r="AO131" s="51">
        <v>29</v>
      </c>
      <c r="AP131" s="52">
        <v>5.6896000000000004</v>
      </c>
      <c r="AQ131" s="52">
        <v>7.0843999999999996</v>
      </c>
      <c r="AR131" s="51">
        <v>1.5</v>
      </c>
      <c r="AS131" s="40" t="s">
        <v>61</v>
      </c>
      <c r="AT131" s="40">
        <v>1</v>
      </c>
    </row>
    <row r="132" spans="1:46" ht="12" customHeight="1" x14ac:dyDescent="0.3">
      <c r="A132" s="44">
        <f t="shared" si="1"/>
        <v>2012</v>
      </c>
      <c r="B132" s="45">
        <f t="shared" si="1"/>
        <v>8</v>
      </c>
      <c r="C132" s="60">
        <v>16</v>
      </c>
      <c r="D132" s="62">
        <v>0.45138888888888901</v>
      </c>
      <c r="E132" s="38" t="s">
        <v>644</v>
      </c>
      <c r="F132" s="38" t="s">
        <v>665</v>
      </c>
      <c r="G132" s="40" t="s">
        <v>672</v>
      </c>
      <c r="H132" s="40" t="s">
        <v>390</v>
      </c>
      <c r="I132" s="40" t="s">
        <v>87</v>
      </c>
      <c r="J132" s="61">
        <v>350642</v>
      </c>
      <c r="K132" s="61">
        <v>1262302</v>
      </c>
      <c r="L132" s="5">
        <v>17</v>
      </c>
      <c r="M132" s="5" t="s">
        <v>178</v>
      </c>
      <c r="N132" s="52">
        <v>25.793399999999998</v>
      </c>
      <c r="O132" s="52">
        <v>24.8626</v>
      </c>
      <c r="P132" s="52">
        <v>29.29</v>
      </c>
      <c r="Q132" s="52">
        <v>31.6068</v>
      </c>
      <c r="R132" s="52">
        <v>8.11</v>
      </c>
      <c r="S132" s="52">
        <v>8.06</v>
      </c>
      <c r="T132" s="52">
        <v>7.0506076573885599</v>
      </c>
      <c r="U132" s="52">
        <v>6.6469505291594304</v>
      </c>
      <c r="V132" s="52">
        <v>2.0482048000000002</v>
      </c>
      <c r="W132" s="52">
        <v>0.83208319999999902</v>
      </c>
      <c r="X132" s="51">
        <v>9.90746959999999</v>
      </c>
      <c r="Y132" s="51">
        <v>9.6165831999999902</v>
      </c>
      <c r="Z132" s="51">
        <v>23.520700000000001</v>
      </c>
      <c r="AA132" s="51">
        <v>29.222339999999999</v>
      </c>
      <c r="AB132" s="51">
        <v>268.80146999999999</v>
      </c>
      <c r="AC132" s="51">
        <v>100.35473</v>
      </c>
      <c r="AD132" s="51">
        <v>302.22963959999998</v>
      </c>
      <c r="AE132" s="51">
        <v>139.1936532</v>
      </c>
      <c r="AF132" s="51">
        <v>547.69497999999999</v>
      </c>
      <c r="AG132" s="51">
        <v>319.59402999999998</v>
      </c>
      <c r="AH132" s="51">
        <v>12.848725</v>
      </c>
      <c r="AI132" s="51">
        <v>12.0598886666667</v>
      </c>
      <c r="AJ132" s="51">
        <v>30.535309999999999</v>
      </c>
      <c r="AK132" s="51">
        <v>29.995754999999999</v>
      </c>
      <c r="AL132" s="51">
        <v>697.33090000000004</v>
      </c>
      <c r="AM132" s="51">
        <v>379.18948666666699</v>
      </c>
      <c r="AN132" s="51">
        <v>15.4</v>
      </c>
      <c r="AO132" s="51">
        <v>14</v>
      </c>
      <c r="AP132" s="52">
        <v>4.3768000000000002</v>
      </c>
      <c r="AQ132" s="52">
        <v>3.8915999999999999</v>
      </c>
      <c r="AR132" s="51">
        <v>1.9</v>
      </c>
      <c r="AS132" s="40" t="s">
        <v>61</v>
      </c>
      <c r="AT132" s="40">
        <v>2</v>
      </c>
    </row>
    <row r="133" spans="1:46" ht="12" customHeight="1" x14ac:dyDescent="0.3">
      <c r="A133" s="44">
        <f t="shared" ref="A133:B164" si="2">A$3</f>
        <v>2012</v>
      </c>
      <c r="B133" s="45">
        <f t="shared" si="2"/>
        <v>8</v>
      </c>
      <c r="C133" s="64">
        <v>14</v>
      </c>
      <c r="D133" s="47">
        <v>0.44374999999999998</v>
      </c>
      <c r="E133" s="38" t="s">
        <v>644</v>
      </c>
      <c r="F133" s="38" t="s">
        <v>665</v>
      </c>
      <c r="G133" s="40" t="s">
        <v>59</v>
      </c>
      <c r="H133" s="40" t="s">
        <v>384</v>
      </c>
      <c r="I133" s="38" t="s">
        <v>93</v>
      </c>
      <c r="J133" s="48">
        <v>344707</v>
      </c>
      <c r="K133" s="48">
        <v>1262319</v>
      </c>
      <c r="L133" s="6">
        <v>3.5</v>
      </c>
      <c r="M133" s="5" t="s">
        <v>178</v>
      </c>
      <c r="N133" s="52">
        <v>26.894200000000001</v>
      </c>
      <c r="O133" s="52">
        <v>26.984400000000001</v>
      </c>
      <c r="P133" s="52">
        <v>32.0169</v>
      </c>
      <c r="Q133" s="52">
        <v>32.034300000000002</v>
      </c>
      <c r="R133" s="52">
        <v>8.1199999999999992</v>
      </c>
      <c r="S133" s="52">
        <v>8.1300000000000008</v>
      </c>
      <c r="T133" s="52">
        <v>5.8175951108102897</v>
      </c>
      <c r="U133" s="52">
        <v>5.8028104629619497</v>
      </c>
      <c r="V133" s="52">
        <v>0.57599999999999896</v>
      </c>
      <c r="W133" s="52">
        <v>0.51199999999999801</v>
      </c>
      <c r="X133" s="51">
        <v>65.173021666666699</v>
      </c>
      <c r="Y133" s="51">
        <v>67.503799999999998</v>
      </c>
      <c r="Z133" s="51">
        <v>5.1506420000000004</v>
      </c>
      <c r="AA133" s="51">
        <v>4.9639660000000001</v>
      </c>
      <c r="AB133" s="51">
        <v>10.062206</v>
      </c>
      <c r="AC133" s="51">
        <v>8.7864979999999999</v>
      </c>
      <c r="AD133" s="51">
        <v>80.385869666666693</v>
      </c>
      <c r="AE133" s="51">
        <v>81.254264000000006</v>
      </c>
      <c r="AF133" s="51">
        <v>270.36338000000001</v>
      </c>
      <c r="AG133" s="51">
        <v>244.63390000000001</v>
      </c>
      <c r="AH133" s="51">
        <v>22.389739666666699</v>
      </c>
      <c r="AI133" s="51">
        <v>21.580618999999999</v>
      </c>
      <c r="AJ133" s="51">
        <v>37.936095000000002</v>
      </c>
      <c r="AK133" s="51">
        <v>37.001755000000003</v>
      </c>
      <c r="AL133" s="51">
        <v>560.80091200000004</v>
      </c>
      <c r="AM133" s="51">
        <v>554.54537600000003</v>
      </c>
      <c r="AN133" s="51">
        <v>13.2</v>
      </c>
      <c r="AO133" s="51">
        <v>15</v>
      </c>
      <c r="AP133" s="52">
        <v>1.9401999999999999</v>
      </c>
      <c r="AQ133" s="52">
        <v>2.3462000000000001</v>
      </c>
      <c r="AR133" s="51">
        <v>1.3</v>
      </c>
      <c r="AS133" s="40" t="s">
        <v>59</v>
      </c>
      <c r="AT133" s="40">
        <v>2</v>
      </c>
    </row>
    <row r="134" spans="1:46" ht="12" customHeight="1" x14ac:dyDescent="0.3">
      <c r="A134" s="44">
        <f t="shared" si="2"/>
        <v>2012</v>
      </c>
      <c r="B134" s="45">
        <f t="shared" si="2"/>
        <v>8</v>
      </c>
      <c r="C134" s="60">
        <v>7</v>
      </c>
      <c r="D134" s="47">
        <v>0.55694444444444402</v>
      </c>
      <c r="E134" s="38" t="s">
        <v>644</v>
      </c>
      <c r="F134" s="38" t="s">
        <v>665</v>
      </c>
      <c r="G134" s="40" t="s">
        <v>50</v>
      </c>
      <c r="H134" s="40" t="s">
        <v>354</v>
      </c>
      <c r="I134" s="38" t="s">
        <v>87</v>
      </c>
      <c r="J134" s="48">
        <v>344224</v>
      </c>
      <c r="K134" s="48">
        <v>1271307</v>
      </c>
      <c r="L134" s="6">
        <v>10.1</v>
      </c>
      <c r="M134" s="5" t="s">
        <v>178</v>
      </c>
      <c r="N134" s="52">
        <v>28.07</v>
      </c>
      <c r="O134" s="52">
        <v>27.06</v>
      </c>
      <c r="P134" s="52">
        <v>32.03</v>
      </c>
      <c r="Q134" s="52">
        <v>32.090000000000003</v>
      </c>
      <c r="R134" s="52">
        <v>8.19</v>
      </c>
      <c r="S134" s="52">
        <v>8.2200000000000006</v>
      </c>
      <c r="T134" s="52">
        <v>7.81</v>
      </c>
      <c r="U134" s="52">
        <v>6.56</v>
      </c>
      <c r="V134" s="52">
        <v>1.6479999999999999</v>
      </c>
      <c r="W134" s="52">
        <v>1.248</v>
      </c>
      <c r="X134" s="51">
        <v>3.3040552999999999</v>
      </c>
      <c r="Y134" s="51">
        <v>5.6595455000000001</v>
      </c>
      <c r="Z134" s="51">
        <v>1.0002673333333301</v>
      </c>
      <c r="AA134" s="51">
        <v>1.75413</v>
      </c>
      <c r="AB134" s="51">
        <v>2.9880339999999999</v>
      </c>
      <c r="AC134" s="51">
        <v>3.6563099999999999</v>
      </c>
      <c r="AD134" s="51">
        <v>7.2923566333333296</v>
      </c>
      <c r="AE134" s="51">
        <v>11.0699855</v>
      </c>
      <c r="AF134" s="51">
        <v>222.41198</v>
      </c>
      <c r="AG134" s="51">
        <v>225.59089</v>
      </c>
      <c r="AH134" s="51">
        <v>5.9480836666666699</v>
      </c>
      <c r="AI134" s="51">
        <v>8.2650649999999999</v>
      </c>
      <c r="AJ134" s="51">
        <v>35.549095000000001</v>
      </c>
      <c r="AK134" s="51">
        <v>42.151629999999997</v>
      </c>
      <c r="AL134" s="51">
        <v>256.37708133333302</v>
      </c>
      <c r="AM134" s="51">
        <v>315.84237999999999</v>
      </c>
      <c r="AN134" s="51">
        <v>31.4</v>
      </c>
      <c r="AO134" s="51">
        <v>19.399999999999999</v>
      </c>
      <c r="AP134" s="52">
        <v>7.9404000000000003</v>
      </c>
      <c r="AQ134" s="52">
        <v>11.9892</v>
      </c>
      <c r="AR134" s="51">
        <v>1.7</v>
      </c>
      <c r="AS134" s="40" t="s">
        <v>50</v>
      </c>
      <c r="AT134" s="40">
        <v>1</v>
      </c>
    </row>
    <row r="135" spans="1:46" ht="12" customHeight="1" x14ac:dyDescent="0.3">
      <c r="A135" s="44">
        <f t="shared" si="2"/>
        <v>2012</v>
      </c>
      <c r="B135" s="45">
        <f t="shared" si="2"/>
        <v>8</v>
      </c>
      <c r="C135" s="60">
        <v>7</v>
      </c>
      <c r="D135" s="47">
        <v>0.53125</v>
      </c>
      <c r="E135" s="38" t="s">
        <v>644</v>
      </c>
      <c r="F135" s="38" t="s">
        <v>665</v>
      </c>
      <c r="G135" s="40" t="s">
        <v>50</v>
      </c>
      <c r="H135" s="40" t="s">
        <v>355</v>
      </c>
      <c r="I135" s="38" t="s">
        <v>87</v>
      </c>
      <c r="J135" s="48">
        <v>343822</v>
      </c>
      <c r="K135" s="48">
        <v>1270822</v>
      </c>
      <c r="L135" s="6">
        <v>12.2</v>
      </c>
      <c r="M135" s="5" t="s">
        <v>178</v>
      </c>
      <c r="N135" s="52">
        <v>27.91</v>
      </c>
      <c r="O135" s="52">
        <v>26.51</v>
      </c>
      <c r="P135" s="52">
        <v>32.08</v>
      </c>
      <c r="Q135" s="52">
        <v>32.25</v>
      </c>
      <c r="R135" s="52">
        <v>8.27</v>
      </c>
      <c r="S135" s="52">
        <v>8.17</v>
      </c>
      <c r="T135" s="52">
        <v>7.69</v>
      </c>
      <c r="U135" s="52">
        <v>6.66</v>
      </c>
      <c r="V135" s="52">
        <v>1.5680000000000001</v>
      </c>
      <c r="W135" s="52">
        <v>0.83199999999999896</v>
      </c>
      <c r="X135" s="51">
        <v>15.658221599999999</v>
      </c>
      <c r="Y135" s="51">
        <v>67.498109700000001</v>
      </c>
      <c r="Z135" s="51">
        <v>1.15335266666667</v>
      </c>
      <c r="AA135" s="51">
        <v>1.9732953333333301</v>
      </c>
      <c r="AB135" s="51">
        <v>2.241946</v>
      </c>
      <c r="AC135" s="51">
        <v>3.8174220000000001</v>
      </c>
      <c r="AD135" s="51">
        <v>19.053520266666698</v>
      </c>
      <c r="AE135" s="51">
        <v>73.288827033333305</v>
      </c>
      <c r="AF135" s="51">
        <v>190.60265000000001</v>
      </c>
      <c r="AG135" s="51">
        <v>194.95273</v>
      </c>
      <c r="AH135" s="51">
        <v>4.0047763333333402</v>
      </c>
      <c r="AI135" s="51">
        <v>6.3977076666666699</v>
      </c>
      <c r="AJ135" s="51">
        <v>26.258085000000001</v>
      </c>
      <c r="AK135" s="51">
        <v>33.041969999999999</v>
      </c>
      <c r="AL135" s="51">
        <v>245.41763866666699</v>
      </c>
      <c r="AM135" s="51">
        <v>273.57697733333299</v>
      </c>
      <c r="AN135" s="51">
        <v>9.1999999999999904</v>
      </c>
      <c r="AO135" s="51">
        <v>16</v>
      </c>
      <c r="AP135" s="52">
        <v>4.9767999999999999</v>
      </c>
      <c r="AQ135" s="52">
        <v>7.7496</v>
      </c>
      <c r="AR135" s="51">
        <v>2.2999999999999998</v>
      </c>
      <c r="AS135" s="40" t="s">
        <v>50</v>
      </c>
      <c r="AT135" s="40">
        <v>2</v>
      </c>
    </row>
    <row r="136" spans="1:46" ht="12" customHeight="1" x14ac:dyDescent="0.3">
      <c r="A136" s="44">
        <f t="shared" si="2"/>
        <v>2012</v>
      </c>
      <c r="B136" s="45">
        <f t="shared" si="2"/>
        <v>8</v>
      </c>
      <c r="C136" s="60">
        <v>7</v>
      </c>
      <c r="D136" s="47">
        <v>0.47361111111111098</v>
      </c>
      <c r="E136" s="38" t="s">
        <v>644</v>
      </c>
      <c r="F136" s="38" t="s">
        <v>665</v>
      </c>
      <c r="G136" s="40" t="s">
        <v>50</v>
      </c>
      <c r="H136" s="40" t="s">
        <v>356</v>
      </c>
      <c r="I136" s="38" t="s">
        <v>87</v>
      </c>
      <c r="J136" s="48">
        <v>343118</v>
      </c>
      <c r="K136" s="48">
        <v>1270303</v>
      </c>
      <c r="L136" s="6">
        <v>12.3</v>
      </c>
      <c r="M136" s="5" t="s">
        <v>178</v>
      </c>
      <c r="N136" s="52">
        <v>28.19</v>
      </c>
      <c r="O136" s="52">
        <v>25.78</v>
      </c>
      <c r="P136" s="52">
        <v>31.98</v>
      </c>
      <c r="Q136" s="52">
        <v>32.380000000000003</v>
      </c>
      <c r="R136" s="52">
        <v>8.2899999999999991</v>
      </c>
      <c r="S136" s="52">
        <v>8.25</v>
      </c>
      <c r="T136" s="52">
        <v>7.84</v>
      </c>
      <c r="U136" s="52">
        <v>7.67</v>
      </c>
      <c r="V136" s="52">
        <v>1.76</v>
      </c>
      <c r="W136" s="52">
        <v>0.623999999999998</v>
      </c>
      <c r="X136" s="51">
        <v>15.6672768</v>
      </c>
      <c r="Y136" s="51">
        <v>17.131955399999999</v>
      </c>
      <c r="Z136" s="51">
        <v>0.82322800000000096</v>
      </c>
      <c r="AA136" s="51">
        <v>1.04019066666667</v>
      </c>
      <c r="AB136" s="51">
        <v>3.2295479999999999</v>
      </c>
      <c r="AC136" s="51">
        <v>1.120644</v>
      </c>
      <c r="AD136" s="51">
        <v>19.720052800000001</v>
      </c>
      <c r="AE136" s="51">
        <v>19.292790066666701</v>
      </c>
      <c r="AF136" s="51">
        <v>183.89903000000001</v>
      </c>
      <c r="AG136" s="51">
        <v>200.90714</v>
      </c>
      <c r="AH136" s="51">
        <v>1.9247590000000001</v>
      </c>
      <c r="AI136" s="51">
        <v>2.6619803333333398</v>
      </c>
      <c r="AJ136" s="51">
        <v>28.444825000000002</v>
      </c>
      <c r="AK136" s="51">
        <v>29.904924999999999</v>
      </c>
      <c r="AL136" s="51">
        <v>205.64087599999999</v>
      </c>
      <c r="AM136" s="51">
        <v>189.93793466666699</v>
      </c>
      <c r="AN136" s="51">
        <v>11</v>
      </c>
      <c r="AO136" s="51">
        <v>12.6</v>
      </c>
      <c r="AP136" s="52">
        <v>6.4156000000000004</v>
      </c>
      <c r="AQ136" s="52">
        <v>6.8852000000000002</v>
      </c>
      <c r="AR136" s="51">
        <v>2.2999999999999998</v>
      </c>
      <c r="AS136" s="40" t="s">
        <v>50</v>
      </c>
      <c r="AT136" s="40">
        <v>3</v>
      </c>
    </row>
    <row r="137" spans="1:46" ht="12" customHeight="1" x14ac:dyDescent="0.3">
      <c r="A137" s="44">
        <f t="shared" si="2"/>
        <v>2012</v>
      </c>
      <c r="B137" s="45">
        <f t="shared" si="2"/>
        <v>8</v>
      </c>
      <c r="C137" s="60">
        <v>7</v>
      </c>
      <c r="D137" s="47">
        <v>0.49236111111111103</v>
      </c>
      <c r="E137" s="38" t="s">
        <v>644</v>
      </c>
      <c r="F137" s="38" t="s">
        <v>665</v>
      </c>
      <c r="G137" s="40" t="s">
        <v>50</v>
      </c>
      <c r="H137" s="40" t="s">
        <v>357</v>
      </c>
      <c r="I137" s="38" t="s">
        <v>87</v>
      </c>
      <c r="J137" s="48">
        <v>343542</v>
      </c>
      <c r="K137" s="48">
        <v>1270152</v>
      </c>
      <c r="L137" s="6">
        <v>6.6</v>
      </c>
      <c r="M137" s="5" t="s">
        <v>178</v>
      </c>
      <c r="N137" s="52">
        <v>29.9</v>
      </c>
      <c r="O137" s="52">
        <v>29.48</v>
      </c>
      <c r="P137" s="52">
        <v>31.5</v>
      </c>
      <c r="Q137" s="52">
        <v>31.52</v>
      </c>
      <c r="R137" s="52">
        <v>8.32</v>
      </c>
      <c r="S137" s="52">
        <v>8.2799999999999994</v>
      </c>
      <c r="T137" s="52">
        <v>7.15</v>
      </c>
      <c r="U137" s="52">
        <v>6.6</v>
      </c>
      <c r="V137" s="52">
        <v>3.024</v>
      </c>
      <c r="W137" s="52">
        <v>2.0960000000000001</v>
      </c>
      <c r="X137" s="51">
        <v>4.2105315000000001</v>
      </c>
      <c r="Y137" s="51">
        <v>1.8483016999999999</v>
      </c>
      <c r="Z137" s="51">
        <v>0.84415333333333498</v>
      </c>
      <c r="AA137" s="51">
        <v>0.75136600000000198</v>
      </c>
      <c r="AB137" s="51">
        <v>0.92778000000000305</v>
      </c>
      <c r="AC137" s="51">
        <v>2.085426</v>
      </c>
      <c r="AD137" s="51">
        <v>5.9824648333333403</v>
      </c>
      <c r="AE137" s="51">
        <v>4.6850937000000004</v>
      </c>
      <c r="AF137" s="51">
        <v>251.64530999999999</v>
      </c>
      <c r="AG137" s="51">
        <v>302.88650000000001</v>
      </c>
      <c r="AH137" s="51">
        <v>1.8042516666666699</v>
      </c>
      <c r="AI137" s="51">
        <v>15.962768000000001</v>
      </c>
      <c r="AJ137" s="51">
        <v>48.143774999999998</v>
      </c>
      <c r="AK137" s="51">
        <v>71.992694999999998</v>
      </c>
      <c r="AL137" s="51">
        <v>245.500593333333</v>
      </c>
      <c r="AM137" s="51">
        <v>284.61720000000003</v>
      </c>
      <c r="AN137" s="51">
        <v>16.399999999999999</v>
      </c>
      <c r="AO137" s="51">
        <v>31.6</v>
      </c>
      <c r="AP137" s="52">
        <v>14.1296</v>
      </c>
      <c r="AQ137" s="52">
        <v>13.908799999999999</v>
      </c>
      <c r="AR137" s="51">
        <v>0.8</v>
      </c>
      <c r="AS137" s="40" t="s">
        <v>50</v>
      </c>
      <c r="AT137" s="40">
        <v>4</v>
      </c>
    </row>
    <row r="138" spans="1:46" ht="12" customHeight="1" x14ac:dyDescent="0.3">
      <c r="A138" s="44">
        <f t="shared" si="2"/>
        <v>2012</v>
      </c>
      <c r="B138" s="45">
        <f t="shared" si="2"/>
        <v>8</v>
      </c>
      <c r="C138" s="60">
        <v>7</v>
      </c>
      <c r="D138" s="47">
        <v>0.453472222222222</v>
      </c>
      <c r="E138" s="38" t="s">
        <v>644</v>
      </c>
      <c r="F138" s="38" t="s">
        <v>665</v>
      </c>
      <c r="G138" s="40" t="s">
        <v>50</v>
      </c>
      <c r="H138" s="40" t="s">
        <v>358</v>
      </c>
      <c r="I138" s="38" t="s">
        <v>87</v>
      </c>
      <c r="J138" s="48">
        <v>342902</v>
      </c>
      <c r="K138" s="48">
        <v>1270228</v>
      </c>
      <c r="L138" s="6">
        <v>17.600000000000001</v>
      </c>
      <c r="M138" s="5" t="s">
        <v>178</v>
      </c>
      <c r="N138" s="52">
        <v>26.85</v>
      </c>
      <c r="O138" s="52">
        <v>25.49</v>
      </c>
      <c r="P138" s="52">
        <v>32.29</v>
      </c>
      <c r="Q138" s="52">
        <v>32.42</v>
      </c>
      <c r="R138" s="52">
        <v>8.2899999999999991</v>
      </c>
      <c r="S138" s="52">
        <v>8.23</v>
      </c>
      <c r="T138" s="52">
        <v>7.37</v>
      </c>
      <c r="U138" s="52">
        <v>6.84</v>
      </c>
      <c r="V138" s="52">
        <v>1.0880000000000001</v>
      </c>
      <c r="W138" s="52">
        <v>1.3120000000000001</v>
      </c>
      <c r="X138" s="51">
        <v>16.338493499999998</v>
      </c>
      <c r="Y138" s="51">
        <v>4.4026101000000004</v>
      </c>
      <c r="Z138" s="51">
        <v>0.85681866666666895</v>
      </c>
      <c r="AA138" s="51">
        <v>1.98238133333334</v>
      </c>
      <c r="AB138" s="51">
        <v>0.77795200000000397</v>
      </c>
      <c r="AC138" s="51">
        <v>2.4420480000000002</v>
      </c>
      <c r="AD138" s="51">
        <v>17.973264166666699</v>
      </c>
      <c r="AE138" s="51">
        <v>8.82703943333334</v>
      </c>
      <c r="AF138" s="51">
        <v>178.64644000000001</v>
      </c>
      <c r="AG138" s="51">
        <v>161.62558999999999</v>
      </c>
      <c r="AH138" s="51">
        <v>1.50146433333334</v>
      </c>
      <c r="AI138" s="51">
        <v>4.0159156666666798</v>
      </c>
      <c r="AJ138" s="51">
        <v>25.481380000000001</v>
      </c>
      <c r="AK138" s="51">
        <v>27.491885</v>
      </c>
      <c r="AL138" s="51">
        <v>166.32979066666701</v>
      </c>
      <c r="AM138" s="51">
        <v>170.960169333333</v>
      </c>
      <c r="AN138" s="51">
        <v>8.0000000000000107</v>
      </c>
      <c r="AO138" s="51">
        <v>16.399999999999999</v>
      </c>
      <c r="AP138" s="52">
        <v>8.4512</v>
      </c>
      <c r="AQ138" s="52">
        <v>8.0340000000000007</v>
      </c>
      <c r="AR138" s="51">
        <v>2</v>
      </c>
      <c r="AS138" s="40" t="s">
        <v>50</v>
      </c>
      <c r="AT138" s="40">
        <v>5</v>
      </c>
    </row>
    <row r="139" spans="1:46" ht="12" customHeight="1" x14ac:dyDescent="0.3">
      <c r="A139" s="44">
        <f t="shared" si="2"/>
        <v>2012</v>
      </c>
      <c r="B139" s="45">
        <f t="shared" si="2"/>
        <v>8</v>
      </c>
      <c r="C139" s="60">
        <v>7</v>
      </c>
      <c r="D139" s="47">
        <v>0.50694444444444398</v>
      </c>
      <c r="E139" s="38" t="s">
        <v>644</v>
      </c>
      <c r="F139" s="38" t="s">
        <v>665</v>
      </c>
      <c r="G139" s="40" t="s">
        <v>48</v>
      </c>
      <c r="H139" s="40" t="s">
        <v>343</v>
      </c>
      <c r="I139" s="38" t="s">
        <v>86</v>
      </c>
      <c r="J139" s="48">
        <v>344815</v>
      </c>
      <c r="K139" s="48">
        <v>1272916</v>
      </c>
      <c r="L139" s="5">
        <v>8</v>
      </c>
      <c r="M139" s="5" t="s">
        <v>178</v>
      </c>
      <c r="N139" s="52">
        <v>29.87</v>
      </c>
      <c r="O139" s="52">
        <v>28.94</v>
      </c>
      <c r="P139" s="52">
        <v>30.68</v>
      </c>
      <c r="Q139" s="52">
        <v>30.58</v>
      </c>
      <c r="R139" s="52">
        <v>8.27</v>
      </c>
      <c r="S139" s="52">
        <v>8.1199999999999992</v>
      </c>
      <c r="T139" s="52">
        <v>8.07</v>
      </c>
      <c r="U139" s="52">
        <v>6.27</v>
      </c>
      <c r="V139" s="52">
        <v>4.0484048000000001</v>
      </c>
      <c r="W139" s="52">
        <v>2.8962895999999998</v>
      </c>
      <c r="X139" s="51">
        <v>9.1484698666666606</v>
      </c>
      <c r="Y139" s="51">
        <v>21.902981333333301</v>
      </c>
      <c r="Z139" s="51">
        <v>0.99568000000000001</v>
      </c>
      <c r="AA139" s="51">
        <v>1.88104</v>
      </c>
      <c r="AB139" s="51">
        <v>2.86974333333333</v>
      </c>
      <c r="AC139" s="51">
        <v>5.0557266666666703</v>
      </c>
      <c r="AD139" s="51">
        <v>13.0138932</v>
      </c>
      <c r="AE139" s="51">
        <v>28.839748</v>
      </c>
      <c r="AF139" s="51">
        <v>302.66879999999998</v>
      </c>
      <c r="AG139" s="51">
        <v>243.96743000000001</v>
      </c>
      <c r="AH139" s="51">
        <v>11.742583</v>
      </c>
      <c r="AI139" s="51">
        <v>15.534224</v>
      </c>
      <c r="AJ139" s="51">
        <v>46.172175000000003</v>
      </c>
      <c r="AK139" s="51">
        <v>46.896799999999999</v>
      </c>
      <c r="AL139" s="51">
        <v>459.33314000000001</v>
      </c>
      <c r="AM139" s="51">
        <v>493.64112</v>
      </c>
      <c r="AN139" s="51">
        <v>17.399999999999999</v>
      </c>
      <c r="AO139" s="51">
        <v>18.399999999999999</v>
      </c>
      <c r="AP139" s="52">
        <v>7.7664</v>
      </c>
      <c r="AQ139" s="52">
        <v>7.0236000000000001</v>
      </c>
      <c r="AR139" s="51">
        <v>1.5</v>
      </c>
      <c r="AS139" s="40" t="s">
        <v>48</v>
      </c>
      <c r="AT139" s="40">
        <v>1</v>
      </c>
    </row>
    <row r="140" spans="1:46" ht="12" customHeight="1" x14ac:dyDescent="0.3">
      <c r="A140" s="44">
        <f t="shared" si="2"/>
        <v>2012</v>
      </c>
      <c r="B140" s="45">
        <f t="shared" si="2"/>
        <v>8</v>
      </c>
      <c r="C140" s="60">
        <v>7</v>
      </c>
      <c r="D140" s="47">
        <v>0.49444444444444402</v>
      </c>
      <c r="E140" s="38" t="s">
        <v>644</v>
      </c>
      <c r="F140" s="38" t="s">
        <v>665</v>
      </c>
      <c r="G140" s="40" t="s">
        <v>48</v>
      </c>
      <c r="H140" s="40" t="s">
        <v>344</v>
      </c>
      <c r="I140" s="38" t="s">
        <v>86</v>
      </c>
      <c r="J140" s="48">
        <v>344605</v>
      </c>
      <c r="K140" s="48">
        <v>1272640</v>
      </c>
      <c r="L140" s="5">
        <v>6</v>
      </c>
      <c r="M140" s="5" t="s">
        <v>178</v>
      </c>
      <c r="N140" s="52">
        <v>29.7</v>
      </c>
      <c r="O140" s="52">
        <v>29.4</v>
      </c>
      <c r="P140" s="52">
        <v>30.39</v>
      </c>
      <c r="Q140" s="52">
        <v>30.65</v>
      </c>
      <c r="R140" s="52">
        <v>8.1199999999999992</v>
      </c>
      <c r="S140" s="52">
        <v>8.11</v>
      </c>
      <c r="T140" s="52">
        <v>7.32</v>
      </c>
      <c r="U140" s="52">
        <v>6.76</v>
      </c>
      <c r="V140" s="52">
        <v>2.9922992000000002</v>
      </c>
      <c r="W140" s="52">
        <v>2.9922992000000002</v>
      </c>
      <c r="X140" s="51">
        <v>17.4935838</v>
      </c>
      <c r="Y140" s="51">
        <v>25.353765266666699</v>
      </c>
      <c r="Z140" s="51">
        <v>3.5644</v>
      </c>
      <c r="AA140" s="51">
        <v>6.1087600000000002</v>
      </c>
      <c r="AB140" s="51">
        <v>4.1763399999999997</v>
      </c>
      <c r="AC140" s="51">
        <v>13.1450433333333</v>
      </c>
      <c r="AD140" s="51">
        <v>25.234323799999999</v>
      </c>
      <c r="AE140" s="51">
        <v>44.6075686</v>
      </c>
      <c r="AF140" s="51">
        <v>337.30059999999997</v>
      </c>
      <c r="AG140" s="51">
        <v>331.92432000000002</v>
      </c>
      <c r="AH140" s="51">
        <v>14.832879999999999</v>
      </c>
      <c r="AI140" s="51">
        <v>16.683301</v>
      </c>
      <c r="AJ140" s="51">
        <v>54.085389999999997</v>
      </c>
      <c r="AK140" s="51">
        <v>50.878129999999999</v>
      </c>
      <c r="AL140" s="51">
        <v>668.26340000000005</v>
      </c>
      <c r="AM140" s="51">
        <v>639.57488000000001</v>
      </c>
      <c r="AN140" s="51">
        <v>23.8</v>
      </c>
      <c r="AO140" s="51">
        <v>13.2</v>
      </c>
      <c r="AP140" s="52">
        <v>16.477599999999999</v>
      </c>
      <c r="AQ140" s="52">
        <v>15.138</v>
      </c>
      <c r="AR140" s="51">
        <v>1</v>
      </c>
      <c r="AS140" s="40" t="s">
        <v>48</v>
      </c>
      <c r="AT140" s="40">
        <v>2</v>
      </c>
    </row>
    <row r="141" spans="1:46" ht="12" customHeight="1" x14ac:dyDescent="0.3">
      <c r="A141" s="44">
        <f t="shared" si="2"/>
        <v>2012</v>
      </c>
      <c r="B141" s="45">
        <f t="shared" si="2"/>
        <v>8</v>
      </c>
      <c r="C141" s="60">
        <v>7</v>
      </c>
      <c r="D141" s="47">
        <v>0.47569444444444398</v>
      </c>
      <c r="E141" s="38" t="s">
        <v>644</v>
      </c>
      <c r="F141" s="38" t="s">
        <v>665</v>
      </c>
      <c r="G141" s="40" t="s">
        <v>48</v>
      </c>
      <c r="H141" s="40" t="s">
        <v>345</v>
      </c>
      <c r="I141" s="38" t="s">
        <v>86</v>
      </c>
      <c r="J141" s="48">
        <v>344039</v>
      </c>
      <c r="K141" s="48">
        <v>1273120</v>
      </c>
      <c r="L141" s="5">
        <v>12</v>
      </c>
      <c r="M141" s="5" t="s">
        <v>179</v>
      </c>
      <c r="N141" s="52">
        <v>28.16</v>
      </c>
      <c r="O141" s="52">
        <v>26.69</v>
      </c>
      <c r="P141" s="52">
        <v>31.7</v>
      </c>
      <c r="Q141" s="52">
        <v>32.08</v>
      </c>
      <c r="R141" s="52">
        <v>8.31</v>
      </c>
      <c r="S141" s="52">
        <v>8.1199999999999992</v>
      </c>
      <c r="T141" s="52">
        <v>7.37</v>
      </c>
      <c r="U141" s="52">
        <v>6.02</v>
      </c>
      <c r="V141" s="52">
        <v>1.5521552000000001</v>
      </c>
      <c r="W141" s="52">
        <v>1.2001200000000001</v>
      </c>
      <c r="X141" s="51">
        <v>6.6664257333333303</v>
      </c>
      <c r="Y141" s="51">
        <v>22.9313532</v>
      </c>
      <c r="Z141" s="51">
        <v>1.1771199999999999</v>
      </c>
      <c r="AA141" s="51">
        <v>8.2364800000000002</v>
      </c>
      <c r="AB141" s="51">
        <v>2.9925466666666698</v>
      </c>
      <c r="AC141" s="51">
        <v>9.2014999999999993</v>
      </c>
      <c r="AD141" s="51">
        <v>10.8360924</v>
      </c>
      <c r="AE141" s="51">
        <v>40.3693332</v>
      </c>
      <c r="AF141" s="51">
        <v>153.4547</v>
      </c>
      <c r="AG141" s="51">
        <v>191.89338000000001</v>
      </c>
      <c r="AH141" s="51">
        <v>7.3873620000000004</v>
      </c>
      <c r="AI141" s="51">
        <v>11.022453000000001</v>
      </c>
      <c r="AJ141" s="51">
        <v>21.839345000000002</v>
      </c>
      <c r="AK141" s="51">
        <v>33.963909999999998</v>
      </c>
      <c r="AL141" s="51">
        <v>282.75925999999998</v>
      </c>
      <c r="AM141" s="51">
        <v>352.08123999999998</v>
      </c>
      <c r="AN141" s="51">
        <v>8.3999999999999595</v>
      </c>
      <c r="AO141" s="51">
        <v>18.8</v>
      </c>
      <c r="AP141" s="52">
        <v>3.8224</v>
      </c>
      <c r="AQ141" s="52">
        <v>3.77</v>
      </c>
      <c r="AR141" s="51">
        <v>2.9</v>
      </c>
      <c r="AS141" s="40" t="s">
        <v>48</v>
      </c>
      <c r="AT141" s="40">
        <v>3</v>
      </c>
    </row>
    <row r="142" spans="1:46" ht="12" customHeight="1" x14ac:dyDescent="0.3">
      <c r="A142" s="44">
        <f t="shared" si="2"/>
        <v>2012</v>
      </c>
      <c r="B142" s="45">
        <f t="shared" si="2"/>
        <v>8</v>
      </c>
      <c r="C142" s="60">
        <v>24</v>
      </c>
      <c r="D142" s="54">
        <v>0.32638888888888901</v>
      </c>
      <c r="E142" s="38" t="s">
        <v>641</v>
      </c>
      <c r="F142" s="38" t="s">
        <v>685</v>
      </c>
      <c r="G142" s="38" t="s">
        <v>687</v>
      </c>
      <c r="H142" s="40" t="s">
        <v>441</v>
      </c>
      <c r="I142" s="38" t="s">
        <v>93</v>
      </c>
      <c r="J142" s="48">
        <v>370308</v>
      </c>
      <c r="K142" s="48">
        <v>1262832</v>
      </c>
      <c r="L142" s="5">
        <v>9.5</v>
      </c>
      <c r="M142" s="6" t="s">
        <v>179</v>
      </c>
      <c r="N142" s="52">
        <v>23.744299999999999</v>
      </c>
      <c r="O142" s="52">
        <v>23.738600000000002</v>
      </c>
      <c r="P142" s="52">
        <v>29.462399999999999</v>
      </c>
      <c r="Q142" s="52">
        <v>29.442799999999998</v>
      </c>
      <c r="R142" s="52">
        <v>8.0299999999999994</v>
      </c>
      <c r="S142" s="52">
        <v>8.0299999999999994</v>
      </c>
      <c r="T142" s="52">
        <v>6.96</v>
      </c>
      <c r="U142" s="52">
        <v>6.87</v>
      </c>
      <c r="V142" s="52">
        <v>0.60806080000000096</v>
      </c>
      <c r="W142" s="52">
        <v>1.2961296</v>
      </c>
      <c r="X142" s="51">
        <v>77.881321326666693</v>
      </c>
      <c r="Y142" s="51">
        <v>79.557238553333306</v>
      </c>
      <c r="Z142" s="51">
        <v>14.409395</v>
      </c>
      <c r="AA142" s="51">
        <v>14.710884999999999</v>
      </c>
      <c r="AB142" s="51">
        <v>73.724035000000001</v>
      </c>
      <c r="AC142" s="51">
        <v>73.543532999999996</v>
      </c>
      <c r="AD142" s="51">
        <v>166.01475132666701</v>
      </c>
      <c r="AE142" s="51">
        <v>167.81165655333299</v>
      </c>
      <c r="AF142" s="51">
        <v>329.28237999999999</v>
      </c>
      <c r="AG142" s="51">
        <v>356.53548000000001</v>
      </c>
      <c r="AH142" s="51">
        <v>23.84365</v>
      </c>
      <c r="AI142" s="51">
        <v>23.64339</v>
      </c>
      <c r="AJ142" s="51">
        <v>36.455379999999998</v>
      </c>
      <c r="AK142" s="51">
        <v>39.19547</v>
      </c>
      <c r="AL142" s="51">
        <v>387.29485666666699</v>
      </c>
      <c r="AM142" s="51">
        <v>391.299575333333</v>
      </c>
      <c r="AN142" s="51">
        <v>17.2</v>
      </c>
      <c r="AO142" s="51">
        <v>18.600000000000001</v>
      </c>
      <c r="AP142" s="52">
        <v>1.508</v>
      </c>
      <c r="AQ142" s="52">
        <v>1.9168000000000001</v>
      </c>
      <c r="AR142" s="51">
        <v>2.5</v>
      </c>
      <c r="AS142" s="40" t="s">
        <v>73</v>
      </c>
      <c r="AT142" s="40">
        <v>1</v>
      </c>
    </row>
    <row r="143" spans="1:46" ht="12" customHeight="1" x14ac:dyDescent="0.3">
      <c r="A143" s="44">
        <f t="shared" si="2"/>
        <v>2012</v>
      </c>
      <c r="B143" s="45">
        <f t="shared" si="2"/>
        <v>8</v>
      </c>
      <c r="C143" s="60">
        <v>24</v>
      </c>
      <c r="D143" s="54">
        <v>0.35416666666666702</v>
      </c>
      <c r="E143" s="38" t="s">
        <v>641</v>
      </c>
      <c r="F143" s="38" t="s">
        <v>685</v>
      </c>
      <c r="G143" s="38" t="s">
        <v>687</v>
      </c>
      <c r="H143" s="40" t="s">
        <v>442</v>
      </c>
      <c r="I143" s="38" t="s">
        <v>93</v>
      </c>
      <c r="J143" s="48">
        <v>370241</v>
      </c>
      <c r="K143" s="48">
        <v>1262244</v>
      </c>
      <c r="L143" s="5">
        <v>30</v>
      </c>
      <c r="M143" s="6" t="s">
        <v>179</v>
      </c>
      <c r="N143" s="52">
        <v>23.1983</v>
      </c>
      <c r="O143" s="52">
        <v>23.152000000000001</v>
      </c>
      <c r="P143" s="52">
        <v>30.3752</v>
      </c>
      <c r="Q143" s="52">
        <v>30.484100000000002</v>
      </c>
      <c r="R143" s="52">
        <v>8.07</v>
      </c>
      <c r="S143" s="52">
        <v>8.0500000000000007</v>
      </c>
      <c r="T143" s="52">
        <v>6.97</v>
      </c>
      <c r="U143" s="52">
        <v>6.94</v>
      </c>
      <c r="V143" s="52">
        <v>1.0881088000000001</v>
      </c>
      <c r="W143" s="52">
        <v>1.5841584</v>
      </c>
      <c r="X143" s="51">
        <v>34.11469838</v>
      </c>
      <c r="Y143" s="51">
        <v>32.5646978066667</v>
      </c>
      <c r="Z143" s="51">
        <v>18.406604999999999</v>
      </c>
      <c r="AA143" s="51">
        <v>17.221295000000001</v>
      </c>
      <c r="AB143" s="51">
        <v>47.749274999999997</v>
      </c>
      <c r="AC143" s="51">
        <v>48.913024999999998</v>
      </c>
      <c r="AD143" s="51">
        <v>100.27057838</v>
      </c>
      <c r="AE143" s="51">
        <v>98.699017806666703</v>
      </c>
      <c r="AF143" s="51">
        <v>249.69245000000001</v>
      </c>
      <c r="AG143" s="51">
        <v>254.29481000000001</v>
      </c>
      <c r="AH143" s="51">
        <v>15.251752</v>
      </c>
      <c r="AI143" s="51">
        <v>15.701128000000001</v>
      </c>
      <c r="AJ143" s="51">
        <v>23.966719999999999</v>
      </c>
      <c r="AK143" s="51">
        <v>26.711304999999999</v>
      </c>
      <c r="AL143" s="51">
        <v>206.91074599999999</v>
      </c>
      <c r="AM143" s="51">
        <v>223.253534</v>
      </c>
      <c r="AN143" s="51">
        <v>12.6</v>
      </c>
      <c r="AO143" s="51">
        <v>23.8</v>
      </c>
      <c r="AP143" s="52">
        <v>1.508</v>
      </c>
      <c r="AQ143" s="52">
        <v>1.5052000000000001</v>
      </c>
      <c r="AR143" s="51">
        <v>2.5</v>
      </c>
      <c r="AS143" s="40" t="s">
        <v>73</v>
      </c>
      <c r="AT143" s="40">
        <v>2</v>
      </c>
    </row>
    <row r="144" spans="1:46" ht="12" customHeight="1" x14ac:dyDescent="0.3">
      <c r="A144" s="44">
        <f t="shared" si="2"/>
        <v>2012</v>
      </c>
      <c r="B144" s="45">
        <f t="shared" si="2"/>
        <v>8</v>
      </c>
      <c r="C144" s="60">
        <v>24</v>
      </c>
      <c r="D144" s="54">
        <v>0.36805555555555602</v>
      </c>
      <c r="E144" s="38" t="s">
        <v>641</v>
      </c>
      <c r="F144" s="38" t="s">
        <v>685</v>
      </c>
      <c r="G144" s="38" t="s">
        <v>687</v>
      </c>
      <c r="H144" s="40" t="s">
        <v>443</v>
      </c>
      <c r="I144" s="38" t="s">
        <v>93</v>
      </c>
      <c r="J144" s="48">
        <v>370445</v>
      </c>
      <c r="K144" s="48">
        <v>1262225</v>
      </c>
      <c r="L144" s="5">
        <v>36.700000000000003</v>
      </c>
      <c r="M144" s="6" t="s">
        <v>179</v>
      </c>
      <c r="N144" s="52">
        <v>23.4178</v>
      </c>
      <c r="O144" s="52">
        <v>23.266400000000001</v>
      </c>
      <c r="P144" s="52">
        <v>30.115300000000001</v>
      </c>
      <c r="Q144" s="52">
        <v>30.403099999999998</v>
      </c>
      <c r="R144" s="52">
        <v>8.0399999999999991</v>
      </c>
      <c r="S144" s="52">
        <v>8.0299999999999994</v>
      </c>
      <c r="T144" s="52">
        <v>6.82</v>
      </c>
      <c r="U144" s="52">
        <v>6.82</v>
      </c>
      <c r="V144" s="52">
        <v>1.0881088000000001</v>
      </c>
      <c r="W144" s="52">
        <v>1.2801279999999999</v>
      </c>
      <c r="X144" s="51">
        <v>51.540226033333298</v>
      </c>
      <c r="Y144" s="51">
        <v>38.624297460000001</v>
      </c>
      <c r="Z144" s="51">
        <v>15.185205</v>
      </c>
      <c r="AA144" s="51">
        <v>16.411815000000001</v>
      </c>
      <c r="AB144" s="51">
        <v>56.471555000000002</v>
      </c>
      <c r="AC144" s="51">
        <v>47.566785000000003</v>
      </c>
      <c r="AD144" s="51">
        <v>123.196986033333</v>
      </c>
      <c r="AE144" s="51">
        <v>102.60289745999999</v>
      </c>
      <c r="AF144" s="51">
        <v>285.31797</v>
      </c>
      <c r="AG144" s="51">
        <v>280.81178999999997</v>
      </c>
      <c r="AH144" s="51">
        <v>18.754504000000001</v>
      </c>
      <c r="AI144" s="51">
        <v>16.153479999999998</v>
      </c>
      <c r="AJ144" s="51">
        <v>29.477435</v>
      </c>
      <c r="AK144" s="51">
        <v>31.680605</v>
      </c>
      <c r="AL144" s="51">
        <v>268.02570200000002</v>
      </c>
      <c r="AM144" s="51">
        <v>219.65615</v>
      </c>
      <c r="AN144" s="51">
        <v>18.600000000000001</v>
      </c>
      <c r="AO144" s="51">
        <v>17.399999999999999</v>
      </c>
      <c r="AP144" s="52">
        <v>1.5052000000000001</v>
      </c>
      <c r="AQ144" s="52">
        <v>1.9139999999999999</v>
      </c>
      <c r="AR144" s="51">
        <v>2.5</v>
      </c>
      <c r="AS144" s="40" t="s">
        <v>73</v>
      </c>
      <c r="AT144" s="40">
        <v>3</v>
      </c>
    </row>
    <row r="145" spans="1:46" ht="12" customHeight="1" x14ac:dyDescent="0.3">
      <c r="A145" s="44">
        <f t="shared" si="2"/>
        <v>2012</v>
      </c>
      <c r="B145" s="45">
        <f t="shared" si="2"/>
        <v>8</v>
      </c>
      <c r="C145" s="60">
        <v>24</v>
      </c>
      <c r="D145" s="54">
        <v>0.38888888888888901</v>
      </c>
      <c r="E145" s="38" t="s">
        <v>641</v>
      </c>
      <c r="F145" s="38" t="s">
        <v>685</v>
      </c>
      <c r="G145" s="38" t="s">
        <v>687</v>
      </c>
      <c r="H145" s="40" t="s">
        <v>444</v>
      </c>
      <c r="I145" s="38" t="s">
        <v>93</v>
      </c>
      <c r="J145" s="48">
        <v>370428</v>
      </c>
      <c r="K145" s="48">
        <v>1261228</v>
      </c>
      <c r="L145" s="5">
        <v>42</v>
      </c>
      <c r="M145" s="6" t="s">
        <v>179</v>
      </c>
      <c r="N145" s="52">
        <v>22.905000000000001</v>
      </c>
      <c r="O145" s="52">
        <v>22.882200000000001</v>
      </c>
      <c r="P145" s="52">
        <v>31.0138</v>
      </c>
      <c r="Q145" s="52">
        <v>31.037500000000001</v>
      </c>
      <c r="R145" s="52">
        <v>8.07</v>
      </c>
      <c r="S145" s="52">
        <v>8.08</v>
      </c>
      <c r="T145" s="52">
        <v>7.05</v>
      </c>
      <c r="U145" s="52">
        <v>7.02</v>
      </c>
      <c r="V145" s="52">
        <v>1.1041103999999999</v>
      </c>
      <c r="W145" s="52">
        <v>1.2321232</v>
      </c>
      <c r="X145" s="51">
        <v>22.5158802866667</v>
      </c>
      <c r="Y145" s="51">
        <v>22.035614113333299</v>
      </c>
      <c r="Z145" s="51">
        <v>17.489744999999999</v>
      </c>
      <c r="AA145" s="51">
        <v>17.407145</v>
      </c>
      <c r="AB145" s="51">
        <v>29.020495</v>
      </c>
      <c r="AC145" s="51">
        <v>28.321335000000001</v>
      </c>
      <c r="AD145" s="51">
        <v>69.026120286666696</v>
      </c>
      <c r="AE145" s="51">
        <v>67.7640941133333</v>
      </c>
      <c r="AF145" s="51">
        <v>230.98355000000001</v>
      </c>
      <c r="AG145" s="51">
        <v>243.85263</v>
      </c>
      <c r="AH145" s="51">
        <v>11.513896000000001</v>
      </c>
      <c r="AI145" s="51">
        <v>11.531751999999999</v>
      </c>
      <c r="AJ145" s="51">
        <v>20.80658</v>
      </c>
      <c r="AK145" s="51">
        <v>21.565460000000002</v>
      </c>
      <c r="AL145" s="51">
        <v>126.01983799999999</v>
      </c>
      <c r="AM145" s="51">
        <v>123.815426</v>
      </c>
      <c r="AN145" s="51">
        <v>17.399999999999999</v>
      </c>
      <c r="AO145" s="51">
        <v>6.3999999999999604</v>
      </c>
      <c r="AP145" s="52">
        <v>1.5052000000000001</v>
      </c>
      <c r="AQ145" s="52">
        <v>1.508</v>
      </c>
      <c r="AR145" s="51">
        <v>3</v>
      </c>
      <c r="AS145" s="40" t="s">
        <v>73</v>
      </c>
      <c r="AT145" s="40">
        <v>4</v>
      </c>
    </row>
    <row r="146" spans="1:46" ht="12" customHeight="1" x14ac:dyDescent="0.3">
      <c r="A146" s="44">
        <f t="shared" si="2"/>
        <v>2012</v>
      </c>
      <c r="B146" s="45">
        <f t="shared" si="2"/>
        <v>8</v>
      </c>
      <c r="C146" s="60">
        <v>24</v>
      </c>
      <c r="D146" s="54">
        <v>0.43055555555555602</v>
      </c>
      <c r="E146" s="38" t="s">
        <v>641</v>
      </c>
      <c r="F146" s="38" t="s">
        <v>685</v>
      </c>
      <c r="G146" s="38" t="s">
        <v>687</v>
      </c>
      <c r="H146" s="40" t="s">
        <v>439</v>
      </c>
      <c r="I146" s="38" t="s">
        <v>93</v>
      </c>
      <c r="J146" s="48">
        <v>365924</v>
      </c>
      <c r="K146" s="48">
        <v>1261848</v>
      </c>
      <c r="L146" s="5">
        <v>32</v>
      </c>
      <c r="M146" s="6" t="s">
        <v>179</v>
      </c>
      <c r="N146" s="52">
        <v>23.0381</v>
      </c>
      <c r="O146" s="52">
        <v>22.999300000000002</v>
      </c>
      <c r="P146" s="52">
        <v>30.901199999999999</v>
      </c>
      <c r="Q146" s="52">
        <v>31.033899999999999</v>
      </c>
      <c r="R146" s="52">
        <v>8.09</v>
      </c>
      <c r="S146" s="52">
        <v>8.11</v>
      </c>
      <c r="T146" s="52">
        <v>7.01</v>
      </c>
      <c r="U146" s="52">
        <v>7.03</v>
      </c>
      <c r="V146" s="52">
        <v>0.89608960000000104</v>
      </c>
      <c r="W146" s="52">
        <v>1.0881088000000001</v>
      </c>
      <c r="X146" s="51">
        <v>21.167569220000001</v>
      </c>
      <c r="Y146" s="51">
        <v>15.2216288466667</v>
      </c>
      <c r="Z146" s="51">
        <v>19.150635000000001</v>
      </c>
      <c r="AA146" s="51">
        <v>20.426805000000002</v>
      </c>
      <c r="AB146" s="51">
        <v>30.870763</v>
      </c>
      <c r="AC146" s="51">
        <v>28.217441000000001</v>
      </c>
      <c r="AD146" s="51">
        <v>71.188967219999995</v>
      </c>
      <c r="AE146" s="51">
        <v>63.865874846666699</v>
      </c>
      <c r="AF146" s="51">
        <v>195.85124999999999</v>
      </c>
      <c r="AG146" s="51">
        <v>182.64841000000001</v>
      </c>
      <c r="AH146" s="51">
        <v>11.068239999999999</v>
      </c>
      <c r="AI146" s="51">
        <v>10.455679999999999</v>
      </c>
      <c r="AJ146" s="51">
        <v>17.366665000000001</v>
      </c>
      <c r="AK146" s="51">
        <v>16.837959999999999</v>
      </c>
      <c r="AL146" s="51">
        <v>148.92924199999999</v>
      </c>
      <c r="AM146" s="51">
        <v>135.75834066666701</v>
      </c>
      <c r="AN146" s="51">
        <v>17.399999999999999</v>
      </c>
      <c r="AO146" s="51">
        <v>12.4</v>
      </c>
      <c r="AP146" s="52">
        <v>1.3022</v>
      </c>
      <c r="AQ146" s="52">
        <v>1.74</v>
      </c>
      <c r="AR146" s="51">
        <v>3.5</v>
      </c>
      <c r="AS146" s="40" t="s">
        <v>72</v>
      </c>
      <c r="AT146" s="40">
        <v>2</v>
      </c>
    </row>
    <row r="147" spans="1:46" ht="12" customHeight="1" x14ac:dyDescent="0.3">
      <c r="A147" s="44">
        <f t="shared" si="2"/>
        <v>2012</v>
      </c>
      <c r="B147" s="45">
        <f t="shared" si="2"/>
        <v>8</v>
      </c>
      <c r="C147" s="60">
        <v>24</v>
      </c>
      <c r="D147" s="54">
        <v>0.40972222222222199</v>
      </c>
      <c r="E147" s="38" t="s">
        <v>641</v>
      </c>
      <c r="F147" s="38" t="s">
        <v>685</v>
      </c>
      <c r="G147" s="38" t="s">
        <v>687</v>
      </c>
      <c r="H147" s="40" t="s">
        <v>440</v>
      </c>
      <c r="I147" s="38" t="s">
        <v>93</v>
      </c>
      <c r="J147" s="48">
        <v>365630</v>
      </c>
      <c r="K147" s="48">
        <v>1261200</v>
      </c>
      <c r="L147" s="5">
        <v>38</v>
      </c>
      <c r="M147" s="6" t="s">
        <v>179</v>
      </c>
      <c r="N147" s="52">
        <v>23.015699999999999</v>
      </c>
      <c r="O147" s="52">
        <v>22.884499999999999</v>
      </c>
      <c r="P147" s="52">
        <v>31.120699999999999</v>
      </c>
      <c r="Q147" s="52">
        <v>31.171199999999999</v>
      </c>
      <c r="R147" s="52">
        <v>8.1</v>
      </c>
      <c r="S147" s="52">
        <v>8.1</v>
      </c>
      <c r="T147" s="52">
        <v>6.99</v>
      </c>
      <c r="U147" s="52">
        <v>7.17</v>
      </c>
      <c r="V147" s="52">
        <v>1.2961296</v>
      </c>
      <c r="W147" s="52">
        <v>1.0881088000000001</v>
      </c>
      <c r="X147" s="51">
        <v>15.9949576733333</v>
      </c>
      <c r="Y147" s="51">
        <v>13.559083299999999</v>
      </c>
      <c r="Z147" s="51">
        <v>20.129445</v>
      </c>
      <c r="AA147" s="51">
        <v>19.146505000000001</v>
      </c>
      <c r="AB147" s="51">
        <v>25.192909</v>
      </c>
      <c r="AC147" s="51">
        <v>22.427657</v>
      </c>
      <c r="AD147" s="51">
        <v>61.3173116733333</v>
      </c>
      <c r="AE147" s="51">
        <v>55.133245299999999</v>
      </c>
      <c r="AF147" s="51">
        <v>209.21502000000001</v>
      </c>
      <c r="AG147" s="51">
        <v>181.05422999999999</v>
      </c>
      <c r="AH147" s="51">
        <v>9.8872950000000106</v>
      </c>
      <c r="AI147" s="51">
        <v>8.9655100000000107</v>
      </c>
      <c r="AJ147" s="51">
        <v>19.610444999999999</v>
      </c>
      <c r="AK147" s="51">
        <v>19.571384999999999</v>
      </c>
      <c r="AL147" s="51">
        <v>126.976439333333</v>
      </c>
      <c r="AM147" s="51">
        <v>109.123938</v>
      </c>
      <c r="AN147" s="51">
        <v>27</v>
      </c>
      <c r="AO147" s="51">
        <v>13.4</v>
      </c>
      <c r="AP147" s="52">
        <v>2.1404000000000001</v>
      </c>
      <c r="AQ147" s="52">
        <v>1.3049999999999999</v>
      </c>
      <c r="AR147" s="51">
        <v>4</v>
      </c>
      <c r="AS147" s="40" t="s">
        <v>72</v>
      </c>
      <c r="AT147" s="40">
        <v>3</v>
      </c>
    </row>
    <row r="148" spans="1:46" ht="12" customHeight="1" x14ac:dyDescent="0.3">
      <c r="A148" s="44">
        <f t="shared" si="2"/>
        <v>2012</v>
      </c>
      <c r="B148" s="45">
        <f t="shared" si="2"/>
        <v>8</v>
      </c>
      <c r="C148" s="60">
        <v>23</v>
      </c>
      <c r="D148" s="62">
        <v>0.328472222222222</v>
      </c>
      <c r="E148" s="38" t="s">
        <v>641</v>
      </c>
      <c r="F148" s="38" t="s">
        <v>685</v>
      </c>
      <c r="G148" s="38" t="s">
        <v>687</v>
      </c>
      <c r="H148" s="40" t="s">
        <v>433</v>
      </c>
      <c r="I148" s="40" t="s">
        <v>93</v>
      </c>
      <c r="J148" s="48">
        <v>365251</v>
      </c>
      <c r="K148" s="48">
        <v>1260541</v>
      </c>
      <c r="L148" s="5">
        <v>55</v>
      </c>
      <c r="M148" s="6" t="s">
        <v>179</v>
      </c>
      <c r="N148" s="52">
        <v>23.0105</v>
      </c>
      <c r="O148" s="52">
        <v>23.0045</v>
      </c>
      <c r="P148" s="52">
        <v>31.2576</v>
      </c>
      <c r="Q148" s="52">
        <v>31.257200000000001</v>
      </c>
      <c r="R148" s="52">
        <v>8.1199999999999992</v>
      </c>
      <c r="S148" s="52">
        <v>8.1</v>
      </c>
      <c r="T148" s="52">
        <v>7.03</v>
      </c>
      <c r="U148" s="52">
        <v>6.84</v>
      </c>
      <c r="V148" s="52">
        <v>1.0081008</v>
      </c>
      <c r="W148" s="52">
        <v>0.97609760000000201</v>
      </c>
      <c r="X148" s="51">
        <v>15.97911525</v>
      </c>
      <c r="Y148" s="51">
        <v>20.053955250000001</v>
      </c>
      <c r="Z148" s="51">
        <v>19.584697999999999</v>
      </c>
      <c r="AA148" s="51">
        <v>19.710249999999998</v>
      </c>
      <c r="AB148" s="51">
        <v>25.706800000000001</v>
      </c>
      <c r="AC148" s="51">
        <v>22.117526666666699</v>
      </c>
      <c r="AD148" s="51">
        <v>61.270613249999997</v>
      </c>
      <c r="AE148" s="51">
        <v>61.881731916666702</v>
      </c>
      <c r="AF148" s="51">
        <v>158.77883</v>
      </c>
      <c r="AG148" s="51">
        <v>162.32881</v>
      </c>
      <c r="AH148" s="51">
        <v>9.2644275</v>
      </c>
      <c r="AI148" s="51">
        <v>9.2781708333333306</v>
      </c>
      <c r="AJ148" s="51">
        <v>14.998265</v>
      </c>
      <c r="AK148" s="51">
        <v>15.498915</v>
      </c>
      <c r="AL148" s="51">
        <v>128.75154599999999</v>
      </c>
      <c r="AM148" s="51">
        <v>121.74084999999999</v>
      </c>
      <c r="AN148" s="51">
        <v>8.8000000000000291</v>
      </c>
      <c r="AO148" s="51">
        <v>5.3999999999999604</v>
      </c>
      <c r="AP148" s="52">
        <v>1.7110000000000001</v>
      </c>
      <c r="AQ148" s="52">
        <v>1.276</v>
      </c>
      <c r="AR148" s="51">
        <v>6</v>
      </c>
      <c r="AS148" s="40" t="s">
        <v>71</v>
      </c>
      <c r="AT148" s="40">
        <v>1</v>
      </c>
    </row>
    <row r="149" spans="1:46" ht="12" customHeight="1" x14ac:dyDescent="0.3">
      <c r="A149" s="44">
        <f t="shared" si="2"/>
        <v>2012</v>
      </c>
      <c r="B149" s="45">
        <f t="shared" si="2"/>
        <v>8</v>
      </c>
      <c r="C149" s="60">
        <v>23</v>
      </c>
      <c r="D149" s="62">
        <v>0.35625000000000001</v>
      </c>
      <c r="E149" s="38" t="s">
        <v>641</v>
      </c>
      <c r="F149" s="38" t="s">
        <v>685</v>
      </c>
      <c r="G149" s="38" t="s">
        <v>687</v>
      </c>
      <c r="H149" s="40" t="s">
        <v>434</v>
      </c>
      <c r="I149" s="40" t="s">
        <v>93</v>
      </c>
      <c r="J149" s="48">
        <v>364724</v>
      </c>
      <c r="K149" s="48">
        <v>1260828</v>
      </c>
      <c r="L149" s="5">
        <v>10</v>
      </c>
      <c r="M149" s="6" t="s">
        <v>179</v>
      </c>
      <c r="N149" s="52">
        <v>23.590299999999999</v>
      </c>
      <c r="O149" s="52">
        <v>23.573899999999998</v>
      </c>
      <c r="P149" s="52">
        <v>31.108899999999998</v>
      </c>
      <c r="Q149" s="52">
        <v>31.081399999999999</v>
      </c>
      <c r="R149" s="52">
        <v>8.1199999999999992</v>
      </c>
      <c r="S149" s="52">
        <v>8.11</v>
      </c>
      <c r="T149" s="52">
        <v>6.73</v>
      </c>
      <c r="U149" s="52">
        <v>6.73</v>
      </c>
      <c r="V149" s="52">
        <v>0.99209920000000196</v>
      </c>
      <c r="W149" s="52">
        <v>1.1521151999999999</v>
      </c>
      <c r="X149" s="51">
        <v>39.986714249999999</v>
      </c>
      <c r="Y149" s="51">
        <v>20.291654250000001</v>
      </c>
      <c r="Z149" s="51">
        <v>15.701672</v>
      </c>
      <c r="AA149" s="51">
        <v>15.074325</v>
      </c>
      <c r="AB149" s="51">
        <v>24.7086233333333</v>
      </c>
      <c r="AC149" s="51">
        <v>25.989901</v>
      </c>
      <c r="AD149" s="51">
        <v>80.3970095833333</v>
      </c>
      <c r="AE149" s="51">
        <v>61.355880249999998</v>
      </c>
      <c r="AF149" s="51">
        <v>182.00084000000001</v>
      </c>
      <c r="AG149" s="51">
        <v>183.75748999999999</v>
      </c>
      <c r="AH149" s="51">
        <v>9.2330141666666705</v>
      </c>
      <c r="AI149" s="51">
        <v>9.6458049999999993</v>
      </c>
      <c r="AJ149" s="51">
        <v>18.326734999999999</v>
      </c>
      <c r="AK149" s="51">
        <v>17.547550000000001</v>
      </c>
      <c r="AL149" s="51">
        <v>158.298294</v>
      </c>
      <c r="AM149" s="51">
        <v>153.14853400000001</v>
      </c>
      <c r="AN149" s="51">
        <v>15.4</v>
      </c>
      <c r="AO149" s="51">
        <v>23.8</v>
      </c>
      <c r="AP149" s="52">
        <v>1.7110000000000001</v>
      </c>
      <c r="AQ149" s="52">
        <v>1.7689999999999999</v>
      </c>
      <c r="AR149" s="51">
        <v>3</v>
      </c>
      <c r="AS149" s="40" t="s">
        <v>71</v>
      </c>
      <c r="AT149" s="40">
        <v>2</v>
      </c>
    </row>
    <row r="150" spans="1:46" ht="12" customHeight="1" x14ac:dyDescent="0.3">
      <c r="A150" s="44">
        <f t="shared" si="2"/>
        <v>2012</v>
      </c>
      <c r="B150" s="45">
        <f t="shared" si="2"/>
        <v>8</v>
      </c>
      <c r="C150" s="60">
        <v>23</v>
      </c>
      <c r="D150" s="62">
        <v>0.42430555555555599</v>
      </c>
      <c r="E150" s="38" t="s">
        <v>641</v>
      </c>
      <c r="F150" s="38" t="s">
        <v>685</v>
      </c>
      <c r="G150" s="38" t="s">
        <v>687</v>
      </c>
      <c r="H150" s="40" t="s">
        <v>435</v>
      </c>
      <c r="I150" s="40" t="s">
        <v>93</v>
      </c>
      <c r="J150" s="48">
        <v>363759</v>
      </c>
      <c r="K150" s="48">
        <v>1261405</v>
      </c>
      <c r="L150" s="5">
        <v>10</v>
      </c>
      <c r="M150" s="6" t="s">
        <v>178</v>
      </c>
      <c r="N150" s="52">
        <v>26.009799999999998</v>
      </c>
      <c r="O150" s="52">
        <v>25.952000000000002</v>
      </c>
      <c r="P150" s="52">
        <v>29.799199999999999</v>
      </c>
      <c r="Q150" s="52">
        <v>29.789200000000001</v>
      </c>
      <c r="R150" s="52">
        <v>8.1300000000000008</v>
      </c>
      <c r="S150" s="52">
        <v>8.1300000000000008</v>
      </c>
      <c r="T150" s="52">
        <v>6.61</v>
      </c>
      <c r="U150" s="52">
        <v>6.38</v>
      </c>
      <c r="V150" s="52">
        <v>1.4881488</v>
      </c>
      <c r="W150" s="52">
        <v>1.4881488</v>
      </c>
      <c r="X150" s="51">
        <v>42.380682749999998</v>
      </c>
      <c r="Y150" s="51">
        <v>36.200508749999997</v>
      </c>
      <c r="Z150" s="51">
        <v>2.4200050000000002</v>
      </c>
      <c r="AA150" s="51">
        <v>2.2011150000000002</v>
      </c>
      <c r="AB150" s="51">
        <v>13.418628999999999</v>
      </c>
      <c r="AC150" s="51">
        <v>11.752867</v>
      </c>
      <c r="AD150" s="51">
        <v>58.219316749999997</v>
      </c>
      <c r="AE150" s="51">
        <v>50.154490750000001</v>
      </c>
      <c r="AF150" s="51">
        <v>209.52246</v>
      </c>
      <c r="AG150" s="51">
        <v>205.34093999999999</v>
      </c>
      <c r="AH150" s="51">
        <v>13.303495</v>
      </c>
      <c r="AI150" s="51">
        <v>12.735110000000001</v>
      </c>
      <c r="AJ150" s="51">
        <v>27.190719999999999</v>
      </c>
      <c r="AK150" s="51">
        <v>26.802444999999999</v>
      </c>
      <c r="AL150" s="51">
        <v>300.76133266666699</v>
      </c>
      <c r="AM150" s="51">
        <v>284.60591133333298</v>
      </c>
      <c r="AN150" s="51">
        <v>9.6</v>
      </c>
      <c r="AO150" s="51">
        <v>11.2</v>
      </c>
      <c r="AP150" s="52">
        <v>3.5379999999999998</v>
      </c>
      <c r="AQ150" s="52">
        <v>3.0739999999999998</v>
      </c>
      <c r="AR150" s="51">
        <v>2.5</v>
      </c>
      <c r="AS150" s="40" t="s">
        <v>71</v>
      </c>
      <c r="AT150" s="40">
        <v>3</v>
      </c>
    </row>
    <row r="151" spans="1:46" ht="12" customHeight="1" x14ac:dyDescent="0.3">
      <c r="A151" s="44">
        <f t="shared" si="2"/>
        <v>2012</v>
      </c>
      <c r="B151" s="45">
        <f t="shared" si="2"/>
        <v>8</v>
      </c>
      <c r="C151" s="60">
        <v>12</v>
      </c>
      <c r="D151" s="63">
        <v>0.37847222222222199</v>
      </c>
      <c r="E151" s="38" t="s">
        <v>641</v>
      </c>
      <c r="F151" s="38" t="s">
        <v>642</v>
      </c>
      <c r="G151" s="40" t="s">
        <v>648</v>
      </c>
      <c r="H151" s="40" t="s">
        <v>248</v>
      </c>
      <c r="I151" s="40" t="s">
        <v>100</v>
      </c>
      <c r="J151" s="48">
        <v>355859</v>
      </c>
      <c r="K151" s="48">
        <v>1293350</v>
      </c>
      <c r="L151" s="5">
        <v>20</v>
      </c>
      <c r="M151" s="3" t="s">
        <v>178</v>
      </c>
      <c r="N151" s="52">
        <v>27.370899999999999</v>
      </c>
      <c r="O151" s="52">
        <v>17.604099999999999</v>
      </c>
      <c r="P151" s="52">
        <v>32.210700000000003</v>
      </c>
      <c r="Q151" s="52">
        <v>33.439599999999999</v>
      </c>
      <c r="R151" s="52">
        <v>8.19</v>
      </c>
      <c r="S151" s="52">
        <v>8.1300000000000008</v>
      </c>
      <c r="T151" s="52">
        <v>7.2074847457627103</v>
      </c>
      <c r="U151" s="52">
        <v>6.9045152542372898</v>
      </c>
      <c r="V151" s="52">
        <v>0.88008800000000098</v>
      </c>
      <c r="W151" s="52">
        <v>0.64006400000000097</v>
      </c>
      <c r="X151" s="51">
        <v>0.80169600000000196</v>
      </c>
      <c r="Y151" s="51">
        <v>0.83687893333333496</v>
      </c>
      <c r="Z151" s="51">
        <v>8.8954389999999997</v>
      </c>
      <c r="AA151" s="51">
        <v>1.1384730000000001</v>
      </c>
      <c r="AB151" s="51">
        <v>84.591941000000006</v>
      </c>
      <c r="AC151" s="51">
        <v>10.401586999999999</v>
      </c>
      <c r="AD151" s="51">
        <v>94.289075999999994</v>
      </c>
      <c r="AE151" s="51">
        <v>12.3769389333333</v>
      </c>
      <c r="AF151" s="51">
        <v>119.78861999999999</v>
      </c>
      <c r="AG151" s="51">
        <v>146.23588000000001</v>
      </c>
      <c r="AH151" s="51">
        <v>7.6218666666666604</v>
      </c>
      <c r="AI151" s="51">
        <v>2.3642666666666701</v>
      </c>
      <c r="AJ151" s="51">
        <v>10.144285</v>
      </c>
      <c r="AK151" s="51">
        <v>18.6372</v>
      </c>
      <c r="AL151" s="51">
        <v>563.13473999999997</v>
      </c>
      <c r="AM151" s="51">
        <v>51.221240000000002</v>
      </c>
      <c r="AN151" s="51">
        <v>3.6000000000000201</v>
      </c>
      <c r="AO151" s="51">
        <v>4.6000000000000201</v>
      </c>
      <c r="AP151" s="52">
        <v>1.2704</v>
      </c>
      <c r="AQ151" s="52">
        <v>5.1676000000000002</v>
      </c>
      <c r="AR151" s="51">
        <v>9</v>
      </c>
      <c r="AS151" s="40" t="s">
        <v>636</v>
      </c>
      <c r="AT151" s="40">
        <v>1</v>
      </c>
    </row>
    <row r="152" spans="1:46" ht="12" customHeight="1" x14ac:dyDescent="0.3">
      <c r="A152" s="44">
        <f t="shared" si="2"/>
        <v>2012</v>
      </c>
      <c r="B152" s="45">
        <f t="shared" si="2"/>
        <v>8</v>
      </c>
      <c r="C152" s="60">
        <v>12</v>
      </c>
      <c r="D152" s="63">
        <v>0.38888888888888901</v>
      </c>
      <c r="E152" s="38" t="s">
        <v>641</v>
      </c>
      <c r="F152" s="38" t="s">
        <v>642</v>
      </c>
      <c r="G152" s="40" t="s">
        <v>648</v>
      </c>
      <c r="H152" s="40" t="s">
        <v>249</v>
      </c>
      <c r="I152" s="40" t="s">
        <v>100</v>
      </c>
      <c r="J152" s="48">
        <v>355952</v>
      </c>
      <c r="K152" s="48">
        <v>1293517</v>
      </c>
      <c r="L152" s="5">
        <v>28</v>
      </c>
      <c r="M152" s="3" t="s">
        <v>178</v>
      </c>
      <c r="N152" s="52">
        <v>27.6675</v>
      </c>
      <c r="O152" s="52">
        <v>14.3062</v>
      </c>
      <c r="P152" s="52">
        <v>32.190600000000003</v>
      </c>
      <c r="Q152" s="52">
        <v>33.8964</v>
      </c>
      <c r="R152" s="52">
        <v>8.19</v>
      </c>
      <c r="S152" s="52">
        <v>8.02</v>
      </c>
      <c r="T152" s="52">
        <v>6.55</v>
      </c>
      <c r="U152" s="52">
        <v>6.94</v>
      </c>
      <c r="V152" s="52">
        <v>0.73607360000000199</v>
      </c>
      <c r="W152" s="52">
        <v>0.33603360000000099</v>
      </c>
      <c r="X152" s="51">
        <v>9.8034794666666603</v>
      </c>
      <c r="Y152" s="51">
        <v>1.0264127999999999</v>
      </c>
      <c r="Z152" s="51">
        <v>1.930607</v>
      </c>
      <c r="AA152" s="51">
        <v>1.058351</v>
      </c>
      <c r="AB152" s="51">
        <v>20.447133000000001</v>
      </c>
      <c r="AC152" s="51">
        <v>10.409469</v>
      </c>
      <c r="AD152" s="51">
        <v>32.181219466666697</v>
      </c>
      <c r="AE152" s="51">
        <v>12.494232800000001</v>
      </c>
      <c r="AF152" s="51">
        <v>115.40767</v>
      </c>
      <c r="AG152" s="51">
        <v>261.45650999999998</v>
      </c>
      <c r="AH152" s="51">
        <v>4.2697333333333303</v>
      </c>
      <c r="AI152" s="51">
        <v>2.0676999999999999</v>
      </c>
      <c r="AJ152" s="51">
        <v>9.7093550000000004</v>
      </c>
      <c r="AK152" s="51">
        <v>30.055585000000001</v>
      </c>
      <c r="AL152" s="51">
        <v>100.22235999999999</v>
      </c>
      <c r="AM152" s="51">
        <v>78.760919999999999</v>
      </c>
      <c r="AN152" s="51">
        <v>3.19999999999999</v>
      </c>
      <c r="AO152" s="51">
        <v>3.6000000000000201</v>
      </c>
      <c r="AP152" s="52">
        <v>0.81200000000000006</v>
      </c>
      <c r="AQ152" s="52">
        <v>2.1516000000000002</v>
      </c>
      <c r="AR152" s="51">
        <v>11</v>
      </c>
      <c r="AS152" s="40" t="s">
        <v>636</v>
      </c>
      <c r="AT152" s="40">
        <v>2</v>
      </c>
    </row>
    <row r="153" spans="1:46" ht="12" customHeight="1" x14ac:dyDescent="0.3">
      <c r="A153" s="44">
        <f t="shared" si="2"/>
        <v>2012</v>
      </c>
      <c r="B153" s="45">
        <f t="shared" si="2"/>
        <v>8</v>
      </c>
      <c r="C153" s="60">
        <v>11</v>
      </c>
      <c r="D153" s="65">
        <v>0.69444444444444497</v>
      </c>
      <c r="E153" s="38" t="s">
        <v>641</v>
      </c>
      <c r="F153" s="38" t="s">
        <v>642</v>
      </c>
      <c r="G153" s="40" t="s">
        <v>648</v>
      </c>
      <c r="H153" s="40" t="s">
        <v>247</v>
      </c>
      <c r="I153" s="40" t="s">
        <v>100</v>
      </c>
      <c r="J153" s="48">
        <v>360804</v>
      </c>
      <c r="K153" s="48">
        <v>1292900</v>
      </c>
      <c r="L153" s="5">
        <v>34</v>
      </c>
      <c r="M153" s="3" t="s">
        <v>181</v>
      </c>
      <c r="N153" s="52">
        <v>26.852699999999999</v>
      </c>
      <c r="O153" s="52">
        <v>11.0747</v>
      </c>
      <c r="P153" s="52">
        <v>32.530500000000004</v>
      </c>
      <c r="Q153" s="52">
        <v>34.222200000000001</v>
      </c>
      <c r="R153" s="52">
        <v>8.19</v>
      </c>
      <c r="S153" s="52">
        <v>7.94</v>
      </c>
      <c r="T153" s="52">
        <v>6.8247864406779701</v>
      </c>
      <c r="U153" s="52">
        <v>5.7723661016949199</v>
      </c>
      <c r="V153" s="52">
        <v>0.88008800000000098</v>
      </c>
      <c r="W153" s="52">
        <v>0.208020800000001</v>
      </c>
      <c r="X153" s="51">
        <v>1.1739541333333301</v>
      </c>
      <c r="Y153" s="51">
        <v>2.80939306666667</v>
      </c>
      <c r="Z153" s="51">
        <v>5.0520610000000001</v>
      </c>
      <c r="AA153" s="51">
        <v>1.429225</v>
      </c>
      <c r="AB153" s="51">
        <v>81.618159000000006</v>
      </c>
      <c r="AC153" s="51">
        <v>9.897475</v>
      </c>
      <c r="AD153" s="51">
        <v>87.844174133333297</v>
      </c>
      <c r="AE153" s="51">
        <v>14.1360930666667</v>
      </c>
      <c r="AF153" s="51">
        <v>132.21046999999999</v>
      </c>
      <c r="AG153" s="51">
        <v>277.14693999999997</v>
      </c>
      <c r="AH153" s="51">
        <v>7.6218666666666604</v>
      </c>
      <c r="AI153" s="51">
        <v>1.9788333333333299</v>
      </c>
      <c r="AJ153" s="51">
        <v>11.769615</v>
      </c>
      <c r="AK153" s="51">
        <v>33.670184999999996</v>
      </c>
      <c r="AL153" s="51">
        <v>561.70898</v>
      </c>
      <c r="AM153" s="51">
        <v>35.021979999999999</v>
      </c>
      <c r="AN153" s="51">
        <v>4.3999999999999799</v>
      </c>
      <c r="AO153" s="51">
        <v>4.8000000000000096</v>
      </c>
      <c r="AP153" s="52">
        <v>0.81200000000000006</v>
      </c>
      <c r="AQ153" s="52">
        <v>2.6044</v>
      </c>
      <c r="AR153" s="51">
        <v>11</v>
      </c>
      <c r="AS153" s="40" t="s">
        <v>30</v>
      </c>
      <c r="AT153" s="40">
        <v>12</v>
      </c>
    </row>
    <row r="154" spans="1:46" ht="12" customHeight="1" x14ac:dyDescent="0.3">
      <c r="A154" s="44">
        <f t="shared" si="2"/>
        <v>2012</v>
      </c>
      <c r="B154" s="45">
        <f t="shared" si="2"/>
        <v>8</v>
      </c>
      <c r="C154" s="60">
        <v>11</v>
      </c>
      <c r="D154" s="63">
        <v>0.64583333333333304</v>
      </c>
      <c r="E154" s="38" t="s">
        <v>641</v>
      </c>
      <c r="F154" s="38" t="s">
        <v>642</v>
      </c>
      <c r="G154" s="40" t="s">
        <v>643</v>
      </c>
      <c r="H154" s="40" t="s">
        <v>234</v>
      </c>
      <c r="I154" s="40" t="s">
        <v>100</v>
      </c>
      <c r="J154" s="48">
        <v>361206</v>
      </c>
      <c r="K154" s="48">
        <v>1292401</v>
      </c>
      <c r="L154" s="5">
        <v>28</v>
      </c>
      <c r="M154" s="3" t="s">
        <v>178</v>
      </c>
      <c r="N154" s="52">
        <v>27.084</v>
      </c>
      <c r="O154" s="52">
        <v>13.854200000000001</v>
      </c>
      <c r="P154" s="52">
        <v>32.636400000000002</v>
      </c>
      <c r="Q154" s="52">
        <v>34.031700000000001</v>
      </c>
      <c r="R154" s="52">
        <v>8.18</v>
      </c>
      <c r="S154" s="52">
        <v>8.06</v>
      </c>
      <c r="T154" s="52">
        <v>6.5856000000000003</v>
      </c>
      <c r="U154" s="52">
        <v>6.8885694915254199</v>
      </c>
      <c r="V154" s="52">
        <v>0.768076800000001</v>
      </c>
      <c r="W154" s="52">
        <v>1.0081008</v>
      </c>
      <c r="X154" s="51">
        <v>2.9055413333333302</v>
      </c>
      <c r="Y154" s="51">
        <v>4.2629999999999999</v>
      </c>
      <c r="Z154" s="51">
        <v>1.29613633333333</v>
      </c>
      <c r="AA154" s="51">
        <v>0.85229899999999703</v>
      </c>
      <c r="AB154" s="51">
        <v>12.3880236666666</v>
      </c>
      <c r="AC154" s="51">
        <v>8.78418099999997</v>
      </c>
      <c r="AD154" s="51">
        <v>16.589701333333299</v>
      </c>
      <c r="AE154" s="51">
        <v>13.899480000000001</v>
      </c>
      <c r="AF154" s="51">
        <v>122.82998000000001</v>
      </c>
      <c r="AG154" s="51">
        <v>174.11366000000001</v>
      </c>
      <c r="AH154" s="51">
        <v>0.69130000000000502</v>
      </c>
      <c r="AI154" s="51">
        <v>9.5480000000000107</v>
      </c>
      <c r="AJ154" s="51">
        <v>15.047090000000001</v>
      </c>
      <c r="AK154" s="51">
        <v>22.762215000000001</v>
      </c>
      <c r="AL154" s="51">
        <v>82.890612000000004</v>
      </c>
      <c r="AM154" s="51">
        <v>59.478216000000003</v>
      </c>
      <c r="AN154" s="51">
        <v>4.3999999999999799</v>
      </c>
      <c r="AO154" s="51">
        <v>4.1999999999999904</v>
      </c>
      <c r="AP154" s="52">
        <v>1.276</v>
      </c>
      <c r="AQ154" s="52">
        <v>1.6819999999999999</v>
      </c>
      <c r="AR154" s="51">
        <v>9</v>
      </c>
      <c r="AS154" s="40" t="s">
        <v>29</v>
      </c>
      <c r="AT154" s="40">
        <v>1</v>
      </c>
    </row>
    <row r="155" spans="1:46" ht="12" customHeight="1" x14ac:dyDescent="0.3">
      <c r="A155" s="44">
        <f t="shared" si="2"/>
        <v>2012</v>
      </c>
      <c r="B155" s="45">
        <f t="shared" si="2"/>
        <v>8</v>
      </c>
      <c r="C155" s="60">
        <v>11</v>
      </c>
      <c r="D155" s="63">
        <v>0.65763888888888899</v>
      </c>
      <c r="E155" s="38" t="s">
        <v>641</v>
      </c>
      <c r="F155" s="38" t="s">
        <v>642</v>
      </c>
      <c r="G155" s="40" t="s">
        <v>643</v>
      </c>
      <c r="H155" s="40" t="s">
        <v>235</v>
      </c>
      <c r="I155" s="40" t="s">
        <v>100</v>
      </c>
      <c r="J155" s="48">
        <v>361457</v>
      </c>
      <c r="K155" s="48">
        <v>1292350</v>
      </c>
      <c r="L155" s="5">
        <v>40</v>
      </c>
      <c r="M155" s="3" t="s">
        <v>180</v>
      </c>
      <c r="N155" s="52">
        <v>26.9514</v>
      </c>
      <c r="O155" s="52">
        <v>11.371600000000001</v>
      </c>
      <c r="P155" s="52">
        <v>32.632399999999997</v>
      </c>
      <c r="Q155" s="52">
        <v>34.193800000000003</v>
      </c>
      <c r="R155" s="52">
        <v>8.18</v>
      </c>
      <c r="S155" s="52">
        <v>7.97</v>
      </c>
      <c r="T155" s="52">
        <v>7.0161355932203398</v>
      </c>
      <c r="U155" s="52">
        <v>6.3623593220338996</v>
      </c>
      <c r="V155" s="52">
        <v>0.75207520000000105</v>
      </c>
      <c r="W155" s="52">
        <v>1.0561056</v>
      </c>
      <c r="X155" s="51">
        <v>3.4496466666666601</v>
      </c>
      <c r="Y155" s="51">
        <v>5.4633973333333303</v>
      </c>
      <c r="Z155" s="51">
        <v>4.4104316666666596</v>
      </c>
      <c r="AA155" s="51">
        <v>0.59238433333332996</v>
      </c>
      <c r="AB155" s="51">
        <v>51.204568333333299</v>
      </c>
      <c r="AC155" s="51">
        <v>7.3705356666666404</v>
      </c>
      <c r="AD155" s="51">
        <v>59.064646666666597</v>
      </c>
      <c r="AE155" s="51">
        <v>13.4263173333333</v>
      </c>
      <c r="AF155" s="51">
        <v>127.90980999999999</v>
      </c>
      <c r="AG155" s="51">
        <v>243.07836</v>
      </c>
      <c r="AH155" s="51">
        <v>2.1050690909090899</v>
      </c>
      <c r="AI155" s="51">
        <v>24.003299999999999</v>
      </c>
      <c r="AJ155" s="51">
        <v>13.42703</v>
      </c>
      <c r="AK155" s="51">
        <v>33.544325000000001</v>
      </c>
      <c r="AL155" s="51">
        <v>262.68689999999998</v>
      </c>
      <c r="AM155" s="51">
        <v>54.146624000000003</v>
      </c>
      <c r="AN155" s="51">
        <v>2.6000000000000201</v>
      </c>
      <c r="AO155" s="51">
        <v>1.4000000000000301</v>
      </c>
      <c r="AP155" s="52">
        <v>0.81759999999999999</v>
      </c>
      <c r="AQ155" s="52">
        <v>4.8083999999999998</v>
      </c>
      <c r="AR155" s="51">
        <v>10</v>
      </c>
      <c r="AS155" s="40" t="s">
        <v>29</v>
      </c>
      <c r="AT155" s="40">
        <v>2</v>
      </c>
    </row>
    <row r="156" spans="1:46" ht="12" customHeight="1" x14ac:dyDescent="0.3">
      <c r="A156" s="44">
        <f t="shared" si="2"/>
        <v>2012</v>
      </c>
      <c r="B156" s="45">
        <f t="shared" si="2"/>
        <v>8</v>
      </c>
      <c r="C156" s="60">
        <v>11</v>
      </c>
      <c r="D156" s="63">
        <v>0.57291666666666696</v>
      </c>
      <c r="E156" s="38" t="s">
        <v>641</v>
      </c>
      <c r="F156" s="38" t="s">
        <v>642</v>
      </c>
      <c r="G156" s="40" t="s">
        <v>643</v>
      </c>
      <c r="H156" s="40" t="s">
        <v>232</v>
      </c>
      <c r="I156" s="40" t="s">
        <v>100</v>
      </c>
      <c r="J156" s="48">
        <v>362250</v>
      </c>
      <c r="K156" s="48">
        <v>1292514</v>
      </c>
      <c r="L156" s="5">
        <v>63</v>
      </c>
      <c r="M156" s="3" t="s">
        <v>180</v>
      </c>
      <c r="N156" s="52">
        <v>27.058</v>
      </c>
      <c r="O156" s="52">
        <v>6.9108999999999998</v>
      </c>
      <c r="P156" s="52">
        <v>32.302300000000002</v>
      </c>
      <c r="Q156" s="52">
        <v>34.154200000000003</v>
      </c>
      <c r="R156" s="52">
        <v>8.18</v>
      </c>
      <c r="S156" s="52">
        <v>7.94</v>
      </c>
      <c r="T156" s="52">
        <v>6.7928949152542399</v>
      </c>
      <c r="U156" s="52">
        <v>7.1277559322033897</v>
      </c>
      <c r="V156" s="52">
        <v>0.97609760000000201</v>
      </c>
      <c r="W156" s="52">
        <v>0.41604160000000001</v>
      </c>
      <c r="X156" s="51">
        <v>3.81986266666667</v>
      </c>
      <c r="Y156" s="51">
        <v>5.7326453333333296</v>
      </c>
      <c r="Z156" s="51">
        <v>0.91149566666666504</v>
      </c>
      <c r="AA156" s="51">
        <v>1.18214833333333</v>
      </c>
      <c r="AB156" s="51">
        <v>8.1229843333333207</v>
      </c>
      <c r="AC156" s="51">
        <v>17.421051666666699</v>
      </c>
      <c r="AD156" s="51">
        <v>12.8543426666666</v>
      </c>
      <c r="AE156" s="51">
        <v>24.3358453333333</v>
      </c>
      <c r="AF156" s="51">
        <v>133.04039</v>
      </c>
      <c r="AG156" s="51">
        <v>316.48070999999999</v>
      </c>
      <c r="AH156" s="51">
        <v>1.1779999999999999</v>
      </c>
      <c r="AI156" s="51">
        <v>27.456700000000001</v>
      </c>
      <c r="AJ156" s="51">
        <v>15.626944999999999</v>
      </c>
      <c r="AK156" s="51">
        <v>32.338889999999999</v>
      </c>
      <c r="AL156" s="51">
        <v>87.102456000000004</v>
      </c>
      <c r="AM156" s="51">
        <v>69.089860000000002</v>
      </c>
      <c r="AN156" s="51">
        <v>2.19999999999999</v>
      </c>
      <c r="AO156" s="51">
        <v>4.4000000000000297</v>
      </c>
      <c r="AP156" s="52">
        <v>1.218</v>
      </c>
      <c r="AQ156" s="52">
        <v>0.81759999999999999</v>
      </c>
      <c r="AR156" s="51">
        <v>9</v>
      </c>
      <c r="AS156" s="40" t="s">
        <v>28</v>
      </c>
      <c r="AT156" s="40">
        <v>1</v>
      </c>
    </row>
    <row r="157" spans="1:46" ht="12" customHeight="1" x14ac:dyDescent="0.3">
      <c r="A157" s="44">
        <f t="shared" si="2"/>
        <v>2012</v>
      </c>
      <c r="B157" s="45">
        <f t="shared" si="2"/>
        <v>8</v>
      </c>
      <c r="C157" s="60">
        <v>11</v>
      </c>
      <c r="D157" s="63">
        <v>0.60069444444444398</v>
      </c>
      <c r="E157" s="38" t="s">
        <v>641</v>
      </c>
      <c r="F157" s="38" t="s">
        <v>642</v>
      </c>
      <c r="G157" s="40" t="s">
        <v>643</v>
      </c>
      <c r="H157" s="40" t="s">
        <v>233</v>
      </c>
      <c r="I157" s="40" t="s">
        <v>100</v>
      </c>
      <c r="J157" s="48">
        <v>362100</v>
      </c>
      <c r="K157" s="48">
        <v>1292351</v>
      </c>
      <c r="L157" s="5">
        <v>26</v>
      </c>
      <c r="M157" s="3" t="s">
        <v>179</v>
      </c>
      <c r="N157" s="52">
        <v>27.1067</v>
      </c>
      <c r="O157" s="52">
        <v>13.6694</v>
      </c>
      <c r="P157" s="52">
        <v>32.627499999999998</v>
      </c>
      <c r="Q157" s="52">
        <v>34.073500000000003</v>
      </c>
      <c r="R157" s="52">
        <v>8.18</v>
      </c>
      <c r="S157" s="52">
        <v>8.08</v>
      </c>
      <c r="T157" s="52">
        <v>6.8566779661016897</v>
      </c>
      <c r="U157" s="52">
        <v>7.9569355932203401</v>
      </c>
      <c r="V157" s="52">
        <v>1.3281327999999999</v>
      </c>
      <c r="W157" s="52">
        <v>0.75207520000000105</v>
      </c>
      <c r="X157" s="51">
        <v>2.6475119999999999</v>
      </c>
      <c r="Y157" s="51">
        <v>10.2453846133333</v>
      </c>
      <c r="Z157" s="51">
        <v>4.4181410000000003</v>
      </c>
      <c r="AA157" s="51">
        <v>0.84376366666666502</v>
      </c>
      <c r="AB157" s="51">
        <v>8.3397790000000001</v>
      </c>
      <c r="AC157" s="51">
        <v>10.4956763333333</v>
      </c>
      <c r="AD157" s="51">
        <v>15.405431999999999</v>
      </c>
      <c r="AE157" s="51">
        <v>21.5848246133333</v>
      </c>
      <c r="AF157" s="51">
        <v>135.43459999999999</v>
      </c>
      <c r="AG157" s="51">
        <v>192.08762999999999</v>
      </c>
      <c r="AH157" s="51">
        <v>1.2524</v>
      </c>
      <c r="AI157" s="51">
        <v>2.7000999999999999</v>
      </c>
      <c r="AJ157" s="51">
        <v>14.969435000000001</v>
      </c>
      <c r="AK157" s="51">
        <v>26.939309999999999</v>
      </c>
      <c r="AL157" s="51">
        <v>421.36144400000001</v>
      </c>
      <c r="AM157" s="51">
        <v>63.644587999999999</v>
      </c>
      <c r="AN157" s="51">
        <v>3</v>
      </c>
      <c r="AO157" s="51">
        <v>4</v>
      </c>
      <c r="AP157" s="52">
        <v>0.81200000000000006</v>
      </c>
      <c r="AQ157" s="52">
        <v>5.2779999999999996</v>
      </c>
      <c r="AR157" s="51">
        <v>9</v>
      </c>
      <c r="AS157" s="40" t="s">
        <v>28</v>
      </c>
      <c r="AT157" s="40">
        <v>2</v>
      </c>
    </row>
    <row r="158" spans="1:46" ht="12" customHeight="1" x14ac:dyDescent="0.3">
      <c r="A158" s="44">
        <f t="shared" si="2"/>
        <v>2012</v>
      </c>
      <c r="B158" s="45">
        <f t="shared" si="2"/>
        <v>8</v>
      </c>
      <c r="C158" s="60">
        <v>11</v>
      </c>
      <c r="D158" s="63">
        <v>0.52291666666666703</v>
      </c>
      <c r="E158" s="38" t="s">
        <v>641</v>
      </c>
      <c r="F158" s="38" t="s">
        <v>642</v>
      </c>
      <c r="G158" s="40" t="s">
        <v>643</v>
      </c>
      <c r="H158" s="40" t="s">
        <v>230</v>
      </c>
      <c r="I158" s="40" t="s">
        <v>100</v>
      </c>
      <c r="J158" s="48">
        <v>363048</v>
      </c>
      <c r="K158" s="48">
        <v>1292723</v>
      </c>
      <c r="L158" s="5">
        <v>36</v>
      </c>
      <c r="M158" s="3" t="s">
        <v>179</v>
      </c>
      <c r="N158" s="52">
        <v>27.004000000000001</v>
      </c>
      <c r="O158" s="52">
        <v>13.6883</v>
      </c>
      <c r="P158" s="52">
        <v>32.421399999999998</v>
      </c>
      <c r="Q158" s="52">
        <v>33.999299999999998</v>
      </c>
      <c r="R158" s="52">
        <v>8.18</v>
      </c>
      <c r="S158" s="52">
        <v>8.11</v>
      </c>
      <c r="T158" s="52">
        <v>6.6972203389830502</v>
      </c>
      <c r="U158" s="52">
        <v>8.5469288135593207</v>
      </c>
      <c r="V158" s="52">
        <v>1.2001200000000001</v>
      </c>
      <c r="W158" s="52">
        <v>0.64006400000000097</v>
      </c>
      <c r="X158" s="51">
        <v>3.44684200000001</v>
      </c>
      <c r="Y158" s="51">
        <v>4.5799273333333499</v>
      </c>
      <c r="Z158" s="51">
        <v>1.117445</v>
      </c>
      <c r="AA158" s="51">
        <v>1.02465766666667</v>
      </c>
      <c r="AB158" s="51">
        <v>12.692155</v>
      </c>
      <c r="AC158" s="51">
        <v>10.329062333333299</v>
      </c>
      <c r="AD158" s="51">
        <v>17.256442</v>
      </c>
      <c r="AE158" s="51">
        <v>15.933647333333299</v>
      </c>
      <c r="AF158" s="51">
        <v>123.06868</v>
      </c>
      <c r="AG158" s="51">
        <v>161.67312000000001</v>
      </c>
      <c r="AH158" s="51">
        <v>16.2347</v>
      </c>
      <c r="AI158" s="51">
        <v>3.0194000000000001</v>
      </c>
      <c r="AJ158" s="51">
        <v>17.728435000000001</v>
      </c>
      <c r="AK158" s="51">
        <v>20.433029999999999</v>
      </c>
      <c r="AL158" s="51">
        <v>132.52330000000001</v>
      </c>
      <c r="AM158" s="51">
        <v>67.248244</v>
      </c>
      <c r="AN158" s="51">
        <v>2</v>
      </c>
      <c r="AO158" s="51">
        <v>3.6000000000000201</v>
      </c>
      <c r="AP158" s="52">
        <v>1.2236</v>
      </c>
      <c r="AQ158" s="52">
        <v>3.944</v>
      </c>
      <c r="AR158" s="51">
        <v>12</v>
      </c>
      <c r="AS158" s="40" t="s">
        <v>27</v>
      </c>
      <c r="AT158" s="40">
        <v>1</v>
      </c>
    </row>
    <row r="159" spans="1:46" ht="12" customHeight="1" x14ac:dyDescent="0.3">
      <c r="A159" s="44">
        <f t="shared" si="2"/>
        <v>2012</v>
      </c>
      <c r="B159" s="45">
        <f t="shared" si="2"/>
        <v>8</v>
      </c>
      <c r="C159" s="60">
        <v>11</v>
      </c>
      <c r="D159" s="63">
        <v>0.50277777777777799</v>
      </c>
      <c r="E159" s="38" t="s">
        <v>641</v>
      </c>
      <c r="F159" s="38" t="s">
        <v>642</v>
      </c>
      <c r="G159" s="40" t="s">
        <v>643</v>
      </c>
      <c r="H159" s="40" t="s">
        <v>231</v>
      </c>
      <c r="I159" s="40" t="s">
        <v>100</v>
      </c>
      <c r="J159" s="48">
        <v>363204</v>
      </c>
      <c r="K159" s="48">
        <v>1292959</v>
      </c>
      <c r="L159" s="5">
        <v>40</v>
      </c>
      <c r="M159" s="3" t="s">
        <v>179</v>
      </c>
      <c r="N159" s="52">
        <v>26.874300000000002</v>
      </c>
      <c r="O159" s="52">
        <v>14.105499999999999</v>
      </c>
      <c r="P159" s="52">
        <v>32.318100000000001</v>
      </c>
      <c r="Q159" s="52">
        <v>34.035800000000002</v>
      </c>
      <c r="R159" s="52">
        <v>8.16</v>
      </c>
      <c r="S159" s="52">
        <v>8.1300000000000008</v>
      </c>
      <c r="T159" s="52">
        <v>6.5377627118644099</v>
      </c>
      <c r="U159" s="52">
        <v>8.8977355932203395</v>
      </c>
      <c r="V159" s="52">
        <v>1.0241024000000001</v>
      </c>
      <c r="W159" s="52">
        <v>1.0561056</v>
      </c>
      <c r="X159" s="51">
        <v>4.6023646666666798</v>
      </c>
      <c r="Y159" s="51">
        <v>9.1776341066666696</v>
      </c>
      <c r="Z159" s="51">
        <v>1.16315033333333</v>
      </c>
      <c r="AA159" s="51">
        <v>1.1942630000000001</v>
      </c>
      <c r="AB159" s="51">
        <v>12.921689666666699</v>
      </c>
      <c r="AC159" s="51">
        <v>14.202097</v>
      </c>
      <c r="AD159" s="51">
        <v>18.687204666666702</v>
      </c>
      <c r="AE159" s="51">
        <v>24.573994106666699</v>
      </c>
      <c r="AF159" s="51">
        <v>135.88694000000001</v>
      </c>
      <c r="AG159" s="51">
        <v>125.46778999999999</v>
      </c>
      <c r="AH159" s="51">
        <v>1.0570999999999999</v>
      </c>
      <c r="AI159" s="51">
        <v>1.7918000000000001</v>
      </c>
      <c r="AJ159" s="51">
        <v>15.191240000000001</v>
      </c>
      <c r="AK159" s="51">
        <v>16.924914999999999</v>
      </c>
      <c r="AL159" s="51">
        <v>90.956208000000004</v>
      </c>
      <c r="AM159" s="51">
        <v>66.634371999999999</v>
      </c>
      <c r="AN159" s="51">
        <v>2</v>
      </c>
      <c r="AO159" s="51">
        <v>3.3999999999999799</v>
      </c>
      <c r="AP159" s="52">
        <v>0.81200000000000006</v>
      </c>
      <c r="AQ159" s="52">
        <v>1.6876</v>
      </c>
      <c r="AR159" s="51">
        <v>14</v>
      </c>
      <c r="AS159" s="40" t="s">
        <v>27</v>
      </c>
      <c r="AT159" s="40">
        <v>2</v>
      </c>
    </row>
    <row r="160" spans="1:46" ht="12" customHeight="1" x14ac:dyDescent="0.3">
      <c r="A160" s="44">
        <f t="shared" si="2"/>
        <v>2012</v>
      </c>
      <c r="B160" s="45">
        <f t="shared" si="2"/>
        <v>8</v>
      </c>
      <c r="C160" s="60">
        <v>11</v>
      </c>
      <c r="D160" s="63">
        <v>0.375694444444445</v>
      </c>
      <c r="E160" s="38" t="s">
        <v>641</v>
      </c>
      <c r="F160" s="38" t="s">
        <v>642</v>
      </c>
      <c r="G160" s="40" t="s">
        <v>643</v>
      </c>
      <c r="H160" s="40" t="s">
        <v>228</v>
      </c>
      <c r="I160" s="40" t="s">
        <v>100</v>
      </c>
      <c r="J160" s="48">
        <v>363851</v>
      </c>
      <c r="K160" s="48">
        <v>1292732</v>
      </c>
      <c r="L160" s="5">
        <v>42</v>
      </c>
      <c r="M160" s="3" t="s">
        <v>179</v>
      </c>
      <c r="N160" s="52">
        <v>25.233799999999999</v>
      </c>
      <c r="O160" s="52">
        <v>13.5562</v>
      </c>
      <c r="P160" s="52">
        <v>33.0535</v>
      </c>
      <c r="Q160" s="52">
        <v>34.058100000000003</v>
      </c>
      <c r="R160" s="52">
        <v>8.16</v>
      </c>
      <c r="S160" s="52">
        <v>8.09</v>
      </c>
      <c r="T160" s="52">
        <v>6.7610033898305097</v>
      </c>
      <c r="U160" s="52">
        <v>8.2917966101694898</v>
      </c>
      <c r="V160" s="52">
        <v>1.0561056</v>
      </c>
      <c r="W160" s="52">
        <v>0.81608159999999996</v>
      </c>
      <c r="X160" s="51">
        <v>2.7008006666666802</v>
      </c>
      <c r="Y160" s="51">
        <v>11.8784148</v>
      </c>
      <c r="Z160" s="51">
        <v>1.53664</v>
      </c>
      <c r="AA160" s="51">
        <v>1.1067070000000001</v>
      </c>
      <c r="AB160" s="51">
        <v>13.29678</v>
      </c>
      <c r="AC160" s="51">
        <v>10.292933</v>
      </c>
      <c r="AD160" s="51">
        <v>17.534220666666702</v>
      </c>
      <c r="AE160" s="51">
        <v>23.2780548</v>
      </c>
      <c r="AF160" s="51">
        <v>118.24211</v>
      </c>
      <c r="AG160" s="51">
        <v>121.76528</v>
      </c>
      <c r="AH160" s="51">
        <v>1.6554</v>
      </c>
      <c r="AI160" s="51">
        <v>5.2576000000000001</v>
      </c>
      <c r="AJ160" s="51">
        <v>16.728065000000001</v>
      </c>
      <c r="AK160" s="51">
        <v>20.062270000000002</v>
      </c>
      <c r="AL160" s="51">
        <v>136.24063599999999</v>
      </c>
      <c r="AM160" s="51">
        <v>54.152307999999998</v>
      </c>
      <c r="AN160" s="51">
        <v>2.19999999999999</v>
      </c>
      <c r="AO160" s="51">
        <v>2.6000000000000201</v>
      </c>
      <c r="AP160" s="52">
        <v>0.87</v>
      </c>
      <c r="AQ160" s="52">
        <v>2.61</v>
      </c>
      <c r="AR160" s="51">
        <v>11</v>
      </c>
      <c r="AS160" s="40" t="s">
        <v>26</v>
      </c>
      <c r="AT160" s="40">
        <v>1</v>
      </c>
    </row>
    <row r="161" spans="1:46" ht="12" customHeight="1" x14ac:dyDescent="0.3">
      <c r="A161" s="44">
        <f t="shared" si="2"/>
        <v>2012</v>
      </c>
      <c r="B161" s="45">
        <f t="shared" si="2"/>
        <v>8</v>
      </c>
      <c r="C161" s="60">
        <v>10</v>
      </c>
      <c r="D161" s="63">
        <v>0.72499999999999998</v>
      </c>
      <c r="E161" s="38" t="s">
        <v>641</v>
      </c>
      <c r="F161" s="38" t="s">
        <v>642</v>
      </c>
      <c r="G161" s="40" t="s">
        <v>643</v>
      </c>
      <c r="H161" s="40" t="s">
        <v>229</v>
      </c>
      <c r="I161" s="40" t="s">
        <v>100</v>
      </c>
      <c r="J161" s="48">
        <v>364140</v>
      </c>
      <c r="K161" s="48">
        <v>1292901</v>
      </c>
      <c r="L161" s="5">
        <v>35</v>
      </c>
      <c r="M161" s="3" t="s">
        <v>179</v>
      </c>
      <c r="N161" s="52">
        <v>26.424700000000001</v>
      </c>
      <c r="O161" s="52">
        <v>13.9612</v>
      </c>
      <c r="P161" s="52">
        <v>32.554499999999997</v>
      </c>
      <c r="Q161" s="52">
        <v>34.0152</v>
      </c>
      <c r="R161" s="52">
        <v>8.17</v>
      </c>
      <c r="S161" s="52">
        <v>8.1199999999999992</v>
      </c>
      <c r="T161" s="52">
        <v>6.8726237288135597</v>
      </c>
      <c r="U161" s="52">
        <v>8.57882033898305</v>
      </c>
      <c r="V161" s="52">
        <v>0.97609760000000201</v>
      </c>
      <c r="W161" s="52">
        <v>1.0721072</v>
      </c>
      <c r="X161" s="51">
        <v>3.6039033333333399</v>
      </c>
      <c r="Y161" s="51">
        <v>4.1816646666666797</v>
      </c>
      <c r="Z161" s="51">
        <v>1.4888696666666701</v>
      </c>
      <c r="AA161" s="51">
        <v>1.09872233333333</v>
      </c>
      <c r="AB161" s="51">
        <v>19.954090333333301</v>
      </c>
      <c r="AC161" s="51">
        <v>9.9629576666666608</v>
      </c>
      <c r="AD161" s="51">
        <v>25.046863333333299</v>
      </c>
      <c r="AE161" s="51">
        <v>15.243344666666699</v>
      </c>
      <c r="AF161" s="51">
        <v>114.85201000000001</v>
      </c>
      <c r="AG161" s="51">
        <v>139.53211999999999</v>
      </c>
      <c r="AH161" s="51">
        <v>1.4973000000000001</v>
      </c>
      <c r="AI161" s="51">
        <v>2.4335</v>
      </c>
      <c r="AJ161" s="51">
        <v>14.548765</v>
      </c>
      <c r="AK161" s="51">
        <v>20.620889999999999</v>
      </c>
      <c r="AL161" s="51">
        <v>160.732992</v>
      </c>
      <c r="AM161" s="51">
        <v>48.877555999999998</v>
      </c>
      <c r="AN161" s="51">
        <v>2</v>
      </c>
      <c r="AO161" s="51">
        <v>2.6000000000000201</v>
      </c>
      <c r="AP161" s="52">
        <v>0.81200000000000006</v>
      </c>
      <c r="AQ161" s="52">
        <v>2.1459999999999999</v>
      </c>
      <c r="AR161" s="51">
        <v>10</v>
      </c>
      <c r="AS161" s="40" t="s">
        <v>26</v>
      </c>
      <c r="AT161" s="40">
        <v>2</v>
      </c>
    </row>
    <row r="162" spans="1:46" ht="12" customHeight="1" x14ac:dyDescent="0.3">
      <c r="A162" s="44">
        <f t="shared" si="2"/>
        <v>2012</v>
      </c>
      <c r="B162" s="45">
        <f t="shared" si="2"/>
        <v>8</v>
      </c>
      <c r="C162" s="60">
        <v>10</v>
      </c>
      <c r="D162" s="63">
        <v>0.55833333333333302</v>
      </c>
      <c r="E162" s="38" t="s">
        <v>641</v>
      </c>
      <c r="F162" s="38" t="s">
        <v>642</v>
      </c>
      <c r="G162" s="40" t="s">
        <v>643</v>
      </c>
      <c r="H162" s="40" t="s">
        <v>222</v>
      </c>
      <c r="I162" s="40" t="s">
        <v>100</v>
      </c>
      <c r="J162" s="48">
        <v>370454</v>
      </c>
      <c r="K162" s="48">
        <v>1292533</v>
      </c>
      <c r="L162" s="5">
        <v>39</v>
      </c>
      <c r="M162" s="3" t="s">
        <v>179</v>
      </c>
      <c r="N162" s="52">
        <v>25.481400000000001</v>
      </c>
      <c r="O162" s="52">
        <v>12.992000000000001</v>
      </c>
      <c r="P162" s="52">
        <v>33.445399999999999</v>
      </c>
      <c r="Q162" s="52">
        <v>34.110300000000002</v>
      </c>
      <c r="R162" s="52">
        <v>8.17</v>
      </c>
      <c r="S162" s="52">
        <v>8.1199999999999992</v>
      </c>
      <c r="T162" s="52">
        <v>6.9842440677966096</v>
      </c>
      <c r="U162" s="52">
        <v>9.2485423728813601</v>
      </c>
      <c r="V162" s="52">
        <v>0.9440944</v>
      </c>
      <c r="W162" s="52">
        <v>0.51205120000000104</v>
      </c>
      <c r="X162" s="51">
        <v>3.3559708000000001</v>
      </c>
      <c r="Y162" s="51">
        <v>5.5974604000000001</v>
      </c>
      <c r="Z162" s="51">
        <v>1.5572900000000001</v>
      </c>
      <c r="AA162" s="51">
        <v>1.20624</v>
      </c>
      <c r="AB162" s="51">
        <v>9.8102900000000002</v>
      </c>
      <c r="AC162" s="51">
        <v>11.379060000000001</v>
      </c>
      <c r="AD162" s="51">
        <v>14.7235508</v>
      </c>
      <c r="AE162" s="51">
        <v>18.182760399999999</v>
      </c>
      <c r="AF162" s="51">
        <v>89.422200000000004</v>
      </c>
      <c r="AG162" s="51">
        <v>133.93296000000001</v>
      </c>
      <c r="AH162" s="51">
        <v>1.4027499999999999</v>
      </c>
      <c r="AI162" s="51">
        <v>3.7494499999999999</v>
      </c>
      <c r="AJ162" s="51">
        <v>10.429485</v>
      </c>
      <c r="AK162" s="51">
        <v>22.598224999999999</v>
      </c>
      <c r="AL162" s="51">
        <v>136.05306400000001</v>
      </c>
      <c r="AM162" s="51">
        <v>37.088940000000001</v>
      </c>
      <c r="AN162" s="51">
        <v>1</v>
      </c>
      <c r="AO162" s="51">
        <v>3.19999999999999</v>
      </c>
      <c r="AP162" s="52">
        <v>1.2123999999999999</v>
      </c>
      <c r="AQ162" s="52">
        <v>1.218</v>
      </c>
      <c r="AR162" s="51">
        <v>10</v>
      </c>
      <c r="AS162" s="40" t="s">
        <v>25</v>
      </c>
      <c r="AT162" s="40">
        <v>1</v>
      </c>
    </row>
    <row r="163" spans="1:46" ht="12" customHeight="1" x14ac:dyDescent="0.3">
      <c r="A163" s="44">
        <f t="shared" si="2"/>
        <v>2012</v>
      </c>
      <c r="B163" s="45">
        <f t="shared" si="2"/>
        <v>8</v>
      </c>
      <c r="C163" s="60">
        <v>10</v>
      </c>
      <c r="D163" s="63">
        <v>0.54027777777777797</v>
      </c>
      <c r="E163" s="38" t="s">
        <v>641</v>
      </c>
      <c r="F163" s="38" t="s">
        <v>642</v>
      </c>
      <c r="G163" s="40" t="s">
        <v>643</v>
      </c>
      <c r="H163" s="40" t="s">
        <v>223</v>
      </c>
      <c r="I163" s="40" t="s">
        <v>100</v>
      </c>
      <c r="J163" s="48">
        <v>370555</v>
      </c>
      <c r="K163" s="48">
        <v>1292356</v>
      </c>
      <c r="L163" s="5">
        <v>31</v>
      </c>
      <c r="M163" s="3" t="s">
        <v>179</v>
      </c>
      <c r="N163" s="52">
        <v>24.139199999999999</v>
      </c>
      <c r="O163" s="52">
        <v>13.614800000000001</v>
      </c>
      <c r="P163" s="52">
        <v>33.796599999999998</v>
      </c>
      <c r="Q163" s="52">
        <v>34.113599999999998</v>
      </c>
      <c r="R163" s="52">
        <v>8.1199999999999992</v>
      </c>
      <c r="S163" s="52">
        <v>8.1300000000000008</v>
      </c>
      <c r="T163" s="52">
        <v>7.3828881355932197</v>
      </c>
      <c r="U163" s="52">
        <v>9.2166508474576307</v>
      </c>
      <c r="V163" s="52">
        <v>0.65606560000000003</v>
      </c>
      <c r="W163" s="52">
        <v>0.67206719999999998</v>
      </c>
      <c r="X163" s="51">
        <v>3.6992620000000001</v>
      </c>
      <c r="Y163" s="51">
        <v>3.9887036</v>
      </c>
      <c r="Z163" s="51">
        <v>1.4622999999999999</v>
      </c>
      <c r="AA163" s="51">
        <v>1.2434099999999999</v>
      </c>
      <c r="AB163" s="51">
        <v>12.99592</v>
      </c>
      <c r="AC163" s="51">
        <v>10.00573</v>
      </c>
      <c r="AD163" s="51">
        <v>18.157482000000002</v>
      </c>
      <c r="AE163" s="51">
        <v>15.2378436</v>
      </c>
      <c r="AF163" s="51">
        <v>155.98919000000001</v>
      </c>
      <c r="AG163" s="51">
        <v>131.49157</v>
      </c>
      <c r="AH163" s="51">
        <v>1.4151499999999999</v>
      </c>
      <c r="AI163" s="51">
        <v>2.8783500000000002</v>
      </c>
      <c r="AJ163" s="51">
        <v>19.947724999999998</v>
      </c>
      <c r="AK163" s="51">
        <v>17.983564999999999</v>
      </c>
      <c r="AL163" s="51">
        <v>124.27581600000001</v>
      </c>
      <c r="AM163" s="51">
        <v>74.250932000000006</v>
      </c>
      <c r="AN163" s="51">
        <v>3.6000000000000201</v>
      </c>
      <c r="AO163" s="51">
        <v>4.3999999999999799</v>
      </c>
      <c r="AP163" s="52">
        <v>0.754</v>
      </c>
      <c r="AQ163" s="52">
        <v>2.0299999999999998</v>
      </c>
      <c r="AR163" s="51">
        <v>11</v>
      </c>
      <c r="AS163" s="40" t="s">
        <v>25</v>
      </c>
      <c r="AT163" s="40">
        <v>2</v>
      </c>
    </row>
    <row r="164" spans="1:46" ht="12" customHeight="1" x14ac:dyDescent="0.3">
      <c r="A164" s="44">
        <f t="shared" si="2"/>
        <v>2012</v>
      </c>
      <c r="B164" s="45">
        <f t="shared" si="2"/>
        <v>8</v>
      </c>
      <c r="C164" s="60">
        <v>10</v>
      </c>
      <c r="D164" s="63">
        <v>0.65347222222222201</v>
      </c>
      <c r="E164" s="38" t="s">
        <v>641</v>
      </c>
      <c r="F164" s="38" t="s">
        <v>642</v>
      </c>
      <c r="G164" s="40" t="s">
        <v>643</v>
      </c>
      <c r="H164" s="40" t="s">
        <v>224</v>
      </c>
      <c r="I164" s="40" t="s">
        <v>100</v>
      </c>
      <c r="J164" s="48">
        <v>365829</v>
      </c>
      <c r="K164" s="48">
        <v>1292553</v>
      </c>
      <c r="L164" s="5">
        <v>34</v>
      </c>
      <c r="M164" s="3" t="s">
        <v>179</v>
      </c>
      <c r="N164" s="52">
        <v>23.3962</v>
      </c>
      <c r="O164" s="52">
        <v>13.9773</v>
      </c>
      <c r="P164" s="52">
        <v>33.761099999999999</v>
      </c>
      <c r="Q164" s="52">
        <v>34.1008</v>
      </c>
      <c r="R164" s="52">
        <v>8.1300000000000008</v>
      </c>
      <c r="S164" s="52">
        <v>8.1199999999999992</v>
      </c>
      <c r="T164" s="52">
        <v>7.0958644067796603</v>
      </c>
      <c r="U164" s="52">
        <v>8.8498983050847499</v>
      </c>
      <c r="V164" s="52">
        <v>0.88008800000000098</v>
      </c>
      <c r="W164" s="52">
        <v>0.81608159999999996</v>
      </c>
      <c r="X164" s="51">
        <v>7.5973184933333302</v>
      </c>
      <c r="Y164" s="51">
        <v>1.78647933333334</v>
      </c>
      <c r="Z164" s="51">
        <v>1.2103699999999999</v>
      </c>
      <c r="AA164" s="51">
        <v>1.11951</v>
      </c>
      <c r="AB164" s="51">
        <v>8.4088900000000102</v>
      </c>
      <c r="AC164" s="51">
        <v>11.25047</v>
      </c>
      <c r="AD164" s="51">
        <v>17.216578493333301</v>
      </c>
      <c r="AE164" s="51">
        <v>14.1564593333333</v>
      </c>
      <c r="AF164" s="51">
        <v>120.74475</v>
      </c>
      <c r="AG164" s="51">
        <v>141.08542</v>
      </c>
      <c r="AH164" s="51">
        <v>0.76104999999999501</v>
      </c>
      <c r="AI164" s="51">
        <v>2.7512500000000002</v>
      </c>
      <c r="AJ164" s="51">
        <v>14.209935</v>
      </c>
      <c r="AK164" s="51">
        <v>18.859470000000002</v>
      </c>
      <c r="AL164" s="51">
        <v>122.019268</v>
      </c>
      <c r="AM164" s="51">
        <v>62.502104000000003</v>
      </c>
      <c r="AN164" s="51">
        <v>1.80000000000001</v>
      </c>
      <c r="AO164" s="51">
        <v>3.6000000000000201</v>
      </c>
      <c r="AP164" s="52">
        <v>0.34799999999999998</v>
      </c>
      <c r="AQ164" s="52">
        <v>2.0880000000000001</v>
      </c>
      <c r="AR164" s="51">
        <v>11</v>
      </c>
      <c r="AS164" s="40" t="s">
        <v>25</v>
      </c>
      <c r="AT164" s="40">
        <v>3</v>
      </c>
    </row>
    <row r="165" spans="1:46" ht="12" customHeight="1" x14ac:dyDescent="0.3">
      <c r="A165" s="44">
        <f t="shared" ref="A165:B196" si="3">A$3</f>
        <v>2012</v>
      </c>
      <c r="B165" s="45">
        <f t="shared" si="3"/>
        <v>8</v>
      </c>
      <c r="C165" s="60">
        <v>10</v>
      </c>
      <c r="D165" s="63">
        <v>0.66597222222222197</v>
      </c>
      <c r="E165" s="38" t="s">
        <v>641</v>
      </c>
      <c r="F165" s="38" t="s">
        <v>642</v>
      </c>
      <c r="G165" s="40" t="s">
        <v>643</v>
      </c>
      <c r="H165" s="40" t="s">
        <v>225</v>
      </c>
      <c r="I165" s="40" t="s">
        <v>100</v>
      </c>
      <c r="J165" s="48">
        <v>365648</v>
      </c>
      <c r="K165" s="48">
        <v>1292605</v>
      </c>
      <c r="L165" s="5">
        <v>46</v>
      </c>
      <c r="M165" s="3" t="s">
        <v>179</v>
      </c>
      <c r="N165" s="52">
        <v>22.532399999999999</v>
      </c>
      <c r="O165" s="52">
        <v>9.7177000000000007</v>
      </c>
      <c r="P165" s="52">
        <v>33.828800000000001</v>
      </c>
      <c r="Q165" s="52">
        <v>34.360999999999997</v>
      </c>
      <c r="R165" s="52">
        <v>8.1300000000000008</v>
      </c>
      <c r="S165" s="52">
        <v>8.1</v>
      </c>
      <c r="T165" s="52">
        <v>7.28721355932203</v>
      </c>
      <c r="U165" s="52">
        <v>8.7701694915254205</v>
      </c>
      <c r="V165" s="52">
        <v>1.1681168</v>
      </c>
      <c r="W165" s="52">
        <v>0.54405440000000005</v>
      </c>
      <c r="X165" s="51">
        <v>1.1862806666666701</v>
      </c>
      <c r="Y165" s="51">
        <v>6.4085700000000001</v>
      </c>
      <c r="Z165" s="51">
        <v>1.26406</v>
      </c>
      <c r="AA165" s="51">
        <v>1.1029899999999999</v>
      </c>
      <c r="AB165" s="51">
        <v>10.84104</v>
      </c>
      <c r="AC165" s="51">
        <v>9.3722300000000107</v>
      </c>
      <c r="AD165" s="51">
        <v>13.291380666666701</v>
      </c>
      <c r="AE165" s="51">
        <v>16.883790000000001</v>
      </c>
      <c r="AF165" s="51">
        <v>144.53047000000001</v>
      </c>
      <c r="AG165" s="51">
        <v>194.93487999999999</v>
      </c>
      <c r="AH165" s="51">
        <v>1.7100727272727301</v>
      </c>
      <c r="AI165" s="51">
        <v>7.1966499999999902</v>
      </c>
      <c r="AJ165" s="51">
        <v>19.903704999999999</v>
      </c>
      <c r="AK165" s="51">
        <v>19.53961</v>
      </c>
      <c r="AL165" s="51">
        <v>123.34363999999999</v>
      </c>
      <c r="AM165" s="51">
        <v>65.645356000000007</v>
      </c>
      <c r="AN165" s="51">
        <v>3.6000000000000201</v>
      </c>
      <c r="AO165" s="51">
        <v>2</v>
      </c>
      <c r="AP165" s="52">
        <v>0.87560000000000004</v>
      </c>
      <c r="AQ165" s="52">
        <v>1.74</v>
      </c>
      <c r="AR165" s="51">
        <v>11</v>
      </c>
      <c r="AS165" s="40" t="s">
        <v>25</v>
      </c>
      <c r="AT165" s="40">
        <v>4</v>
      </c>
    </row>
    <row r="166" spans="1:46" ht="12" customHeight="1" x14ac:dyDescent="0.3">
      <c r="A166" s="44">
        <f t="shared" si="3"/>
        <v>2012</v>
      </c>
      <c r="B166" s="45">
        <f t="shared" si="3"/>
        <v>8</v>
      </c>
      <c r="C166" s="60">
        <v>10</v>
      </c>
      <c r="D166" s="63">
        <v>0.51736111111111105</v>
      </c>
      <c r="E166" s="38" t="s">
        <v>641</v>
      </c>
      <c r="F166" s="38" t="s">
        <v>642</v>
      </c>
      <c r="G166" s="40" t="s">
        <v>643</v>
      </c>
      <c r="H166" s="40" t="s">
        <v>226</v>
      </c>
      <c r="I166" s="40" t="s">
        <v>100</v>
      </c>
      <c r="J166" s="48">
        <v>370717</v>
      </c>
      <c r="K166" s="48">
        <v>1292408</v>
      </c>
      <c r="L166" s="5">
        <v>50</v>
      </c>
      <c r="M166" s="3" t="s">
        <v>179</v>
      </c>
      <c r="N166" s="52">
        <v>24.5867</v>
      </c>
      <c r="O166" s="52">
        <v>11.1389</v>
      </c>
      <c r="P166" s="52">
        <v>33.619</v>
      </c>
      <c r="Q166" s="52">
        <v>34.184199999999997</v>
      </c>
      <c r="R166" s="52">
        <v>8.16</v>
      </c>
      <c r="S166" s="52">
        <v>8.14</v>
      </c>
      <c r="T166" s="52">
        <v>7.0001898305084804</v>
      </c>
      <c r="U166" s="52">
        <v>9.5196203389830494</v>
      </c>
      <c r="V166" s="52">
        <v>1.0241024000000001</v>
      </c>
      <c r="W166" s="52">
        <v>0.62406240000000102</v>
      </c>
      <c r="X166" s="51">
        <v>2.0052433333333401</v>
      </c>
      <c r="Y166" s="51">
        <v>6.4366166666666702</v>
      </c>
      <c r="Z166" s="51">
        <v>2.39981</v>
      </c>
      <c r="AA166" s="51">
        <v>1.23102</v>
      </c>
      <c r="AB166" s="51">
        <v>30.73413</v>
      </c>
      <c r="AC166" s="51">
        <v>9.8316400000000108</v>
      </c>
      <c r="AD166" s="51">
        <v>35.1391833333333</v>
      </c>
      <c r="AE166" s="51">
        <v>17.499276666666699</v>
      </c>
      <c r="AF166" s="51">
        <v>117.0001</v>
      </c>
      <c r="AG166" s="51">
        <v>130.30493000000001</v>
      </c>
      <c r="AH166" s="51">
        <v>1.7587709090909101</v>
      </c>
      <c r="AI166" s="51">
        <v>8.5265499999999896</v>
      </c>
      <c r="AJ166" s="51">
        <v>12.84144</v>
      </c>
      <c r="AK166" s="51">
        <v>18.472899999999999</v>
      </c>
      <c r="AL166" s="51">
        <v>169.94107199999999</v>
      </c>
      <c r="AM166" s="51">
        <v>48.496727999999997</v>
      </c>
      <c r="AN166" s="51">
        <v>6.1999999999999904</v>
      </c>
      <c r="AO166" s="51">
        <v>4.4000000000000297</v>
      </c>
      <c r="AP166" s="52">
        <v>0.34799999999999998</v>
      </c>
      <c r="AQ166" s="52">
        <v>0.81759999999999999</v>
      </c>
      <c r="AR166" s="51">
        <v>10</v>
      </c>
      <c r="AS166" s="40" t="s">
        <v>25</v>
      </c>
      <c r="AT166" s="40">
        <v>5</v>
      </c>
    </row>
    <row r="167" spans="1:46" ht="12" customHeight="1" x14ac:dyDescent="0.3">
      <c r="A167" s="44">
        <f t="shared" si="3"/>
        <v>2012</v>
      </c>
      <c r="B167" s="45">
        <f t="shared" si="3"/>
        <v>8</v>
      </c>
      <c r="C167" s="60">
        <v>10</v>
      </c>
      <c r="D167" s="63">
        <v>0.52986111111111101</v>
      </c>
      <c r="E167" s="38" t="s">
        <v>641</v>
      </c>
      <c r="F167" s="38" t="s">
        <v>642</v>
      </c>
      <c r="G167" s="40" t="s">
        <v>643</v>
      </c>
      <c r="H167" s="40" t="s">
        <v>227</v>
      </c>
      <c r="I167" s="40" t="s">
        <v>100</v>
      </c>
      <c r="J167" s="48">
        <v>370634</v>
      </c>
      <c r="K167" s="48">
        <v>1292408</v>
      </c>
      <c r="L167" s="5">
        <v>40</v>
      </c>
      <c r="M167" s="3" t="s">
        <v>179</v>
      </c>
      <c r="N167" s="52">
        <v>24.436199999999999</v>
      </c>
      <c r="O167" s="52">
        <v>12.1937</v>
      </c>
      <c r="P167" s="52">
        <v>33.821199999999997</v>
      </c>
      <c r="Q167" s="52">
        <v>34.166499999999999</v>
      </c>
      <c r="R167" s="52">
        <v>8.14</v>
      </c>
      <c r="S167" s="52">
        <v>8.1300000000000008</v>
      </c>
      <c r="T167" s="52">
        <v>7.2393762711864396</v>
      </c>
      <c r="U167" s="52">
        <v>9.4239457627118703</v>
      </c>
      <c r="V167" s="52">
        <v>1.0401039999999999</v>
      </c>
      <c r="W167" s="52">
        <v>1.1841184</v>
      </c>
      <c r="X167" s="51">
        <v>2.3530220000000099</v>
      </c>
      <c r="Y167" s="51">
        <v>6.0103073333333397</v>
      </c>
      <c r="Z167" s="51">
        <v>2.01572</v>
      </c>
      <c r="AA167" s="51">
        <v>1.14429</v>
      </c>
      <c r="AB167" s="51">
        <v>12.74686</v>
      </c>
      <c r="AC167" s="51">
        <v>10.757809999999999</v>
      </c>
      <c r="AD167" s="51">
        <v>17.115601999999999</v>
      </c>
      <c r="AE167" s="51">
        <v>17.912407333333402</v>
      </c>
      <c r="AF167" s="51">
        <v>119.56861000000001</v>
      </c>
      <c r="AG167" s="51">
        <v>102.89355999999999</v>
      </c>
      <c r="AH167" s="51">
        <v>0.81374999999999098</v>
      </c>
      <c r="AI167" s="51">
        <v>3.71844999999999</v>
      </c>
      <c r="AJ167" s="51">
        <v>15.30687</v>
      </c>
      <c r="AK167" s="51">
        <v>18.286899999999999</v>
      </c>
      <c r="AL167" s="51">
        <v>143.55594400000001</v>
      </c>
      <c r="AM167" s="51">
        <v>53.600960000000001</v>
      </c>
      <c r="AN167" s="51">
        <v>5.3999999999999799</v>
      </c>
      <c r="AO167" s="51">
        <v>4.8000000000000096</v>
      </c>
      <c r="AP167" s="52">
        <v>0.40600000000000003</v>
      </c>
      <c r="AQ167" s="52">
        <v>1.276</v>
      </c>
      <c r="AR167" s="51">
        <v>11</v>
      </c>
      <c r="AS167" s="40" t="s">
        <v>25</v>
      </c>
      <c r="AT167" s="40">
        <v>6</v>
      </c>
    </row>
    <row r="168" spans="1:46" ht="12" customHeight="1" x14ac:dyDescent="0.3">
      <c r="A168" s="44">
        <f t="shared" si="3"/>
        <v>2012</v>
      </c>
      <c r="B168" s="45">
        <f t="shared" si="3"/>
        <v>8</v>
      </c>
      <c r="C168" s="60">
        <v>10</v>
      </c>
      <c r="D168" s="63">
        <v>0.38680555555555601</v>
      </c>
      <c r="E168" s="38" t="s">
        <v>641</v>
      </c>
      <c r="F168" s="38" t="s">
        <v>642</v>
      </c>
      <c r="G168" s="40" t="s">
        <v>643</v>
      </c>
      <c r="H168" s="40" t="s">
        <v>218</v>
      </c>
      <c r="I168" s="40" t="s">
        <v>100</v>
      </c>
      <c r="J168" s="48">
        <v>372357</v>
      </c>
      <c r="K168" s="48">
        <v>1291451</v>
      </c>
      <c r="L168" s="5">
        <v>55</v>
      </c>
      <c r="M168" s="3" t="s">
        <v>178</v>
      </c>
      <c r="N168" s="52">
        <v>22.518599999999999</v>
      </c>
      <c r="O168" s="52">
        <v>8.1062999999999992</v>
      </c>
      <c r="P168" s="52">
        <v>33.932699999999997</v>
      </c>
      <c r="Q168" s="52">
        <v>34.296599999999998</v>
      </c>
      <c r="R168" s="52">
        <v>8.16</v>
      </c>
      <c r="S168" s="52">
        <v>8.1300000000000008</v>
      </c>
      <c r="T168" s="52">
        <v>7.28721355932203</v>
      </c>
      <c r="U168" s="52">
        <v>9.7109694915254199</v>
      </c>
      <c r="V168" s="52">
        <v>1.5681567999999999</v>
      </c>
      <c r="W168" s="52">
        <v>0.51205120000000104</v>
      </c>
      <c r="X168" s="51">
        <v>8.0240580000000001</v>
      </c>
      <c r="Y168" s="51">
        <v>5.9239236000000002</v>
      </c>
      <c r="Z168" s="51">
        <v>1.5750489999999999</v>
      </c>
      <c r="AA168" s="51">
        <v>3.1394929999999999</v>
      </c>
      <c r="AB168" s="51">
        <v>12.223630999999999</v>
      </c>
      <c r="AC168" s="51">
        <v>96.011866999999995</v>
      </c>
      <c r="AD168" s="51">
        <v>21.822738000000001</v>
      </c>
      <c r="AE168" s="51">
        <v>105.07528360000001</v>
      </c>
      <c r="AF168" s="51">
        <v>302.38999000000001</v>
      </c>
      <c r="AG168" s="51">
        <v>150.88976</v>
      </c>
      <c r="AH168" s="51">
        <v>2.9630833333333402</v>
      </c>
      <c r="AI168" s="51">
        <v>7.7784166666666703</v>
      </c>
      <c r="AJ168" s="51">
        <v>21.445489999999999</v>
      </c>
      <c r="AK168" s="51">
        <v>19.497605</v>
      </c>
      <c r="AL168" s="51">
        <v>126.413</v>
      </c>
      <c r="AM168" s="51">
        <v>145.86175333333301</v>
      </c>
      <c r="AN168" s="51">
        <v>2.3999999999999799</v>
      </c>
      <c r="AO168" s="51">
        <v>4.7999999999999501</v>
      </c>
      <c r="AP168" s="52">
        <v>2.9580000000000002</v>
      </c>
      <c r="AQ168" s="52">
        <v>2.0880000000000001</v>
      </c>
      <c r="AR168" s="51">
        <v>8</v>
      </c>
      <c r="AS168" s="40" t="s">
        <v>24</v>
      </c>
      <c r="AT168" s="40">
        <v>1</v>
      </c>
    </row>
    <row r="169" spans="1:46" ht="12" customHeight="1" x14ac:dyDescent="0.3">
      <c r="A169" s="44">
        <f t="shared" si="3"/>
        <v>2012</v>
      </c>
      <c r="B169" s="45">
        <f t="shared" si="3"/>
        <v>8</v>
      </c>
      <c r="C169" s="60">
        <v>8</v>
      </c>
      <c r="D169" s="63">
        <v>0.67916666666666703</v>
      </c>
      <c r="E169" s="38" t="s">
        <v>641</v>
      </c>
      <c r="F169" s="38" t="s">
        <v>642</v>
      </c>
      <c r="G169" s="40" t="s">
        <v>643</v>
      </c>
      <c r="H169" s="40" t="s">
        <v>219</v>
      </c>
      <c r="I169" s="40" t="s">
        <v>100</v>
      </c>
      <c r="J169" s="48">
        <v>372548</v>
      </c>
      <c r="K169" s="48">
        <v>1291208</v>
      </c>
      <c r="L169" s="5">
        <v>17</v>
      </c>
      <c r="M169" s="3" t="s">
        <v>178</v>
      </c>
      <c r="N169" s="52">
        <v>27.1328</v>
      </c>
      <c r="O169" s="52">
        <v>21.5014</v>
      </c>
      <c r="P169" s="52">
        <v>32.904600000000002</v>
      </c>
      <c r="Q169" s="52">
        <v>33.910800000000002</v>
      </c>
      <c r="R169" s="52">
        <v>8.23</v>
      </c>
      <c r="S169" s="52">
        <v>8.2100000000000009</v>
      </c>
      <c r="T169" s="52">
        <v>8.0047728813559296</v>
      </c>
      <c r="U169" s="52">
        <v>7.5263999999999998</v>
      </c>
      <c r="V169" s="52">
        <v>1.3121312000000001</v>
      </c>
      <c r="W169" s="52">
        <v>1.3441344</v>
      </c>
      <c r="X169" s="51">
        <v>4.1940052000000003</v>
      </c>
      <c r="Y169" s="51">
        <v>4.2310268000000004</v>
      </c>
      <c r="Z169" s="51">
        <v>2.7628370000000002</v>
      </c>
      <c r="AA169" s="51">
        <v>1.622131</v>
      </c>
      <c r="AB169" s="51">
        <v>23.930402999999998</v>
      </c>
      <c r="AC169" s="51">
        <v>10.959389</v>
      </c>
      <c r="AD169" s="51">
        <v>30.887245199999999</v>
      </c>
      <c r="AE169" s="51">
        <v>16.8125468</v>
      </c>
      <c r="AF169" s="51">
        <v>156.69605000000001</v>
      </c>
      <c r="AG169" s="51">
        <v>145.35871</v>
      </c>
      <c r="AH169" s="51">
        <v>3.3867500000000001</v>
      </c>
      <c r="AI169" s="51">
        <v>3.2265833333333398</v>
      </c>
      <c r="AJ169" s="51">
        <v>15.234019999999999</v>
      </c>
      <c r="AK169" s="51">
        <v>14.844505</v>
      </c>
      <c r="AL169" s="51">
        <v>166.362046666667</v>
      </c>
      <c r="AM169" s="51">
        <v>24.243099999999998</v>
      </c>
      <c r="AN169" s="51">
        <v>5.1999999999999904</v>
      </c>
      <c r="AO169" s="51">
        <v>2.2000000000000202</v>
      </c>
      <c r="AP169" s="52">
        <v>1.6763999999999999</v>
      </c>
      <c r="AQ169" s="52">
        <v>1.276</v>
      </c>
      <c r="AR169" s="51">
        <v>4</v>
      </c>
      <c r="AS169" s="40" t="s">
        <v>24</v>
      </c>
      <c r="AT169" s="40">
        <v>2</v>
      </c>
    </row>
    <row r="170" spans="1:46" ht="12" customHeight="1" x14ac:dyDescent="0.3">
      <c r="A170" s="44">
        <f t="shared" si="3"/>
        <v>2012</v>
      </c>
      <c r="B170" s="45">
        <f t="shared" si="3"/>
        <v>8</v>
      </c>
      <c r="C170" s="60">
        <v>8</v>
      </c>
      <c r="D170" s="63">
        <v>0.66944444444444395</v>
      </c>
      <c r="E170" s="38" t="s">
        <v>641</v>
      </c>
      <c r="F170" s="38" t="s">
        <v>642</v>
      </c>
      <c r="G170" s="40" t="s">
        <v>643</v>
      </c>
      <c r="H170" s="40" t="s">
        <v>220</v>
      </c>
      <c r="I170" s="40" t="s">
        <v>100</v>
      </c>
      <c r="J170" s="48">
        <v>372535</v>
      </c>
      <c r="K170" s="48">
        <v>1291247</v>
      </c>
      <c r="L170" s="5">
        <v>30</v>
      </c>
      <c r="M170" s="3" t="s">
        <v>178</v>
      </c>
      <c r="N170" s="52">
        <v>27.0899</v>
      </c>
      <c r="O170" s="52">
        <v>20.6678</v>
      </c>
      <c r="P170" s="52">
        <v>32.895699999999998</v>
      </c>
      <c r="Q170" s="52">
        <v>33.910299999999999</v>
      </c>
      <c r="R170" s="52">
        <v>8.23</v>
      </c>
      <c r="S170" s="52">
        <v>8.15</v>
      </c>
      <c r="T170" s="52">
        <v>7.3828881355932197</v>
      </c>
      <c r="U170" s="52">
        <v>7.5104542372881404</v>
      </c>
      <c r="V170" s="52">
        <v>1.2481248</v>
      </c>
      <c r="W170" s="52">
        <v>0.89608960000000104</v>
      </c>
      <c r="X170" s="51">
        <v>4.3017044000000002</v>
      </c>
      <c r="Y170" s="51">
        <v>4.0694780000000002</v>
      </c>
      <c r="Z170" s="51">
        <v>1.563485</v>
      </c>
      <c r="AA170" s="51">
        <v>1.5007090000000001</v>
      </c>
      <c r="AB170" s="51">
        <v>10.396715</v>
      </c>
      <c r="AC170" s="51">
        <v>10.825170999999999</v>
      </c>
      <c r="AD170" s="51">
        <v>16.261904399999999</v>
      </c>
      <c r="AE170" s="51">
        <v>16.395358000000002</v>
      </c>
      <c r="AF170" s="51">
        <v>138.89722</v>
      </c>
      <c r="AG170" s="51">
        <v>147.27887999999999</v>
      </c>
      <c r="AH170" s="51">
        <v>2.63241666666667</v>
      </c>
      <c r="AI170" s="51">
        <v>1.49265</v>
      </c>
      <c r="AJ170" s="51">
        <v>15.414440000000001</v>
      </c>
      <c r="AK170" s="51">
        <v>16.666219999999999</v>
      </c>
      <c r="AL170" s="51">
        <v>19.2222333333333</v>
      </c>
      <c r="AM170" s="51">
        <v>15.9918266666667</v>
      </c>
      <c r="AN170" s="51">
        <v>2.19999999999999</v>
      </c>
      <c r="AO170" s="51">
        <v>3</v>
      </c>
      <c r="AP170" s="52">
        <v>1.6240000000000001</v>
      </c>
      <c r="AQ170" s="52">
        <v>1.276</v>
      </c>
      <c r="AR170" s="51">
        <v>4</v>
      </c>
      <c r="AS170" s="40" t="s">
        <v>24</v>
      </c>
      <c r="AT170" s="40">
        <v>3</v>
      </c>
    </row>
    <row r="171" spans="1:46" ht="12" customHeight="1" x14ac:dyDescent="0.3">
      <c r="A171" s="44">
        <f t="shared" si="3"/>
        <v>2012</v>
      </c>
      <c r="B171" s="45">
        <f t="shared" si="3"/>
        <v>8</v>
      </c>
      <c r="C171" s="60">
        <v>10</v>
      </c>
      <c r="D171" s="63">
        <v>0.47152777777777799</v>
      </c>
      <c r="E171" s="38" t="s">
        <v>641</v>
      </c>
      <c r="F171" s="38" t="s">
        <v>642</v>
      </c>
      <c r="G171" s="40" t="s">
        <v>643</v>
      </c>
      <c r="H171" s="40" t="s">
        <v>221</v>
      </c>
      <c r="I171" s="40" t="s">
        <v>100</v>
      </c>
      <c r="J171" s="48">
        <v>371400</v>
      </c>
      <c r="K171" s="48">
        <v>1292201</v>
      </c>
      <c r="L171" s="5">
        <v>52</v>
      </c>
      <c r="M171" s="3" t="s">
        <v>179</v>
      </c>
      <c r="N171" s="52">
        <v>21.242000000000001</v>
      </c>
      <c r="O171" s="52">
        <v>9.9420000000000002</v>
      </c>
      <c r="P171" s="52">
        <v>33.829900000000002</v>
      </c>
      <c r="Q171" s="52">
        <v>34.180999999999997</v>
      </c>
      <c r="R171" s="52">
        <v>8.1199999999999992</v>
      </c>
      <c r="S171" s="52">
        <v>8.15</v>
      </c>
      <c r="T171" s="52">
        <v>7.4307254237288101</v>
      </c>
      <c r="U171" s="52">
        <v>9.7269152542372908</v>
      </c>
      <c r="V171" s="52">
        <v>0.51205120000000104</v>
      </c>
      <c r="W171" s="52">
        <v>0.64006400000000097</v>
      </c>
      <c r="X171" s="51">
        <v>3.0126795999999998</v>
      </c>
      <c r="Y171" s="51">
        <v>4.2444892000000003</v>
      </c>
      <c r="Z171" s="51">
        <v>1.23102</v>
      </c>
      <c r="AA171" s="51">
        <v>1.2392799999999999</v>
      </c>
      <c r="AB171" s="51">
        <v>7.6717199999999997</v>
      </c>
      <c r="AC171" s="51">
        <v>7.6589799999999997</v>
      </c>
      <c r="AD171" s="51">
        <v>11.9154196</v>
      </c>
      <c r="AE171" s="51">
        <v>13.142749200000001</v>
      </c>
      <c r="AF171" s="51">
        <v>113.54168</v>
      </c>
      <c r="AG171" s="51">
        <v>129.68312</v>
      </c>
      <c r="AH171" s="51">
        <v>1.5298499999999999</v>
      </c>
      <c r="AI171" s="51">
        <v>4.54305</v>
      </c>
      <c r="AJ171" s="51">
        <v>15.723045000000001</v>
      </c>
      <c r="AK171" s="51">
        <v>18.657505</v>
      </c>
      <c r="AL171" s="51">
        <v>70.101612000000003</v>
      </c>
      <c r="AM171" s="51">
        <v>56.084868</v>
      </c>
      <c r="AN171" s="51">
        <v>2.4000000000000301</v>
      </c>
      <c r="AO171" s="51">
        <v>5</v>
      </c>
      <c r="AP171" s="52">
        <v>0.754</v>
      </c>
      <c r="AQ171" s="52">
        <v>2.0880000000000001</v>
      </c>
      <c r="AR171" s="51">
        <v>11</v>
      </c>
      <c r="AS171" s="40" t="s">
        <v>24</v>
      </c>
      <c r="AT171" s="40">
        <v>4</v>
      </c>
    </row>
    <row r="172" spans="1:46" ht="12" customHeight="1" x14ac:dyDescent="0.3">
      <c r="A172" s="44">
        <f t="shared" si="3"/>
        <v>2012</v>
      </c>
      <c r="B172" s="45">
        <f t="shared" si="3"/>
        <v>8</v>
      </c>
      <c r="C172" s="60">
        <v>8</v>
      </c>
      <c r="D172" s="63">
        <v>0.59166666666666701</v>
      </c>
      <c r="E172" s="38" t="s">
        <v>641</v>
      </c>
      <c r="F172" s="38" t="s">
        <v>642</v>
      </c>
      <c r="G172" s="40" t="s">
        <v>643</v>
      </c>
      <c r="H172" s="40" t="s">
        <v>214</v>
      </c>
      <c r="I172" s="40" t="s">
        <v>100</v>
      </c>
      <c r="J172" s="48">
        <v>373208</v>
      </c>
      <c r="K172" s="48">
        <v>1290806</v>
      </c>
      <c r="L172" s="5">
        <v>23</v>
      </c>
      <c r="M172" s="3" t="s">
        <v>178</v>
      </c>
      <c r="N172" s="52">
        <v>26.777699999999999</v>
      </c>
      <c r="O172" s="52">
        <v>20.759</v>
      </c>
      <c r="P172" s="52">
        <v>32.932299999999998</v>
      </c>
      <c r="Q172" s="52">
        <v>33.234499999999997</v>
      </c>
      <c r="R172" s="52">
        <v>8.23</v>
      </c>
      <c r="S172" s="52">
        <v>8.17</v>
      </c>
      <c r="T172" s="52">
        <v>7.5104542372881404</v>
      </c>
      <c r="U172" s="52">
        <v>7.5263999999999998</v>
      </c>
      <c r="V172" s="52">
        <v>1.4721472</v>
      </c>
      <c r="W172" s="52">
        <v>1.2641264000000001</v>
      </c>
      <c r="X172" s="51">
        <v>2.2442009333333299</v>
      </c>
      <c r="Y172" s="51">
        <v>1.90651906666666</v>
      </c>
      <c r="Z172" s="51">
        <v>1.342117</v>
      </c>
      <c r="AA172" s="51">
        <v>1.3578110000000001</v>
      </c>
      <c r="AB172" s="51">
        <v>13.882323</v>
      </c>
      <c r="AC172" s="51">
        <v>11.682909</v>
      </c>
      <c r="AD172" s="51">
        <v>17.468640933333301</v>
      </c>
      <c r="AE172" s="51">
        <v>14.9472390666667</v>
      </c>
      <c r="AF172" s="51">
        <v>153.07390000000001</v>
      </c>
      <c r="AG172" s="51">
        <v>129.14846</v>
      </c>
      <c r="AH172" s="51">
        <v>2.1519166666666698</v>
      </c>
      <c r="AI172" s="51">
        <v>2.05375</v>
      </c>
      <c r="AJ172" s="51">
        <v>15.108935000000001</v>
      </c>
      <c r="AK172" s="51">
        <v>14.908984999999999</v>
      </c>
      <c r="AL172" s="51">
        <v>93.426853333333298</v>
      </c>
      <c r="AM172" s="51">
        <v>12.2688066666667</v>
      </c>
      <c r="AN172" s="51">
        <v>2.6000000000000201</v>
      </c>
      <c r="AO172" s="51">
        <v>3.19999999999999</v>
      </c>
      <c r="AP172" s="52">
        <v>0.81200000000000006</v>
      </c>
      <c r="AQ172" s="52">
        <v>0.81200000000000006</v>
      </c>
      <c r="AR172" s="51">
        <v>6</v>
      </c>
      <c r="AS172" s="40" t="s">
        <v>23</v>
      </c>
      <c r="AT172" s="40">
        <v>1</v>
      </c>
    </row>
    <row r="173" spans="1:46" ht="12" customHeight="1" x14ac:dyDescent="0.3">
      <c r="A173" s="44">
        <f t="shared" si="3"/>
        <v>2012</v>
      </c>
      <c r="B173" s="45">
        <f t="shared" si="3"/>
        <v>8</v>
      </c>
      <c r="C173" s="60">
        <v>8</v>
      </c>
      <c r="D173" s="63">
        <v>0.61597222222222203</v>
      </c>
      <c r="E173" s="38" t="s">
        <v>641</v>
      </c>
      <c r="F173" s="38" t="s">
        <v>642</v>
      </c>
      <c r="G173" s="40" t="s">
        <v>643</v>
      </c>
      <c r="H173" s="40" t="s">
        <v>215</v>
      </c>
      <c r="I173" s="40" t="s">
        <v>100</v>
      </c>
      <c r="J173" s="48">
        <v>373011</v>
      </c>
      <c r="K173" s="48">
        <v>1290917</v>
      </c>
      <c r="L173" s="5">
        <v>27</v>
      </c>
      <c r="M173" s="3" t="s">
        <v>179</v>
      </c>
      <c r="N173" s="52">
        <v>26.930900000000001</v>
      </c>
      <c r="O173" s="52">
        <v>19.158799999999999</v>
      </c>
      <c r="P173" s="52">
        <v>32.862400000000001</v>
      </c>
      <c r="Q173" s="52">
        <v>33.940300000000001</v>
      </c>
      <c r="R173" s="52">
        <v>8.23</v>
      </c>
      <c r="S173" s="52">
        <v>8.14</v>
      </c>
      <c r="T173" s="52">
        <v>7.8772067796610203</v>
      </c>
      <c r="U173" s="52">
        <v>7.6699118644067799</v>
      </c>
      <c r="V173" s="52">
        <v>1.4241424</v>
      </c>
      <c r="W173" s="52">
        <v>1.0401039999999999</v>
      </c>
      <c r="X173" s="51">
        <v>2.2419571999999999</v>
      </c>
      <c r="Y173" s="51">
        <v>2.3418033333333299</v>
      </c>
      <c r="Z173" s="51">
        <v>1.2950349999999999</v>
      </c>
      <c r="AA173" s="51">
        <v>1.793939</v>
      </c>
      <c r="AB173" s="51">
        <v>10.590965000000001</v>
      </c>
      <c r="AC173" s="51">
        <v>10.092340999999999</v>
      </c>
      <c r="AD173" s="51">
        <v>14.127957200000001</v>
      </c>
      <c r="AE173" s="51">
        <v>14.2280833333333</v>
      </c>
      <c r="AF173" s="51">
        <v>144.15947</v>
      </c>
      <c r="AG173" s="51">
        <v>129.55768</v>
      </c>
      <c r="AH173" s="51">
        <v>2.1880833333333398</v>
      </c>
      <c r="AI173" s="51">
        <v>2.1674166666666701</v>
      </c>
      <c r="AJ173" s="51">
        <v>16.319794999999999</v>
      </c>
      <c r="AK173" s="51">
        <v>15.227045</v>
      </c>
      <c r="AL173" s="51">
        <v>58.887079999999997</v>
      </c>
      <c r="AM173" s="51">
        <v>12.742473333333299</v>
      </c>
      <c r="AN173" s="51">
        <v>3</v>
      </c>
      <c r="AO173" s="51">
        <v>4.3999999999999799</v>
      </c>
      <c r="AP173" s="52">
        <v>1.218</v>
      </c>
      <c r="AQ173" s="52">
        <v>1.6819999999999999</v>
      </c>
      <c r="AR173" s="51">
        <v>9</v>
      </c>
      <c r="AS173" s="40" t="s">
        <v>23</v>
      </c>
      <c r="AT173" s="40">
        <v>2</v>
      </c>
    </row>
    <row r="174" spans="1:46" ht="12" customHeight="1" x14ac:dyDescent="0.3">
      <c r="A174" s="44">
        <f t="shared" si="3"/>
        <v>2012</v>
      </c>
      <c r="B174" s="45">
        <f t="shared" si="3"/>
        <v>8</v>
      </c>
      <c r="C174" s="60">
        <v>8</v>
      </c>
      <c r="D174" s="63">
        <v>0.60277777777777797</v>
      </c>
      <c r="E174" s="38" t="s">
        <v>641</v>
      </c>
      <c r="F174" s="38" t="s">
        <v>642</v>
      </c>
      <c r="G174" s="40" t="s">
        <v>643</v>
      </c>
      <c r="H174" s="40" t="s">
        <v>216</v>
      </c>
      <c r="I174" s="40" t="s">
        <v>100</v>
      </c>
      <c r="J174" s="48">
        <v>373124</v>
      </c>
      <c r="K174" s="48">
        <v>1290908</v>
      </c>
      <c r="L174" s="5">
        <v>28</v>
      </c>
      <c r="M174" s="3" t="s">
        <v>178</v>
      </c>
      <c r="N174" s="52">
        <v>27.0197</v>
      </c>
      <c r="O174" s="52">
        <v>20.705400000000001</v>
      </c>
      <c r="P174" s="52">
        <v>32.877000000000002</v>
      </c>
      <c r="Q174" s="52">
        <v>33.854900000000001</v>
      </c>
      <c r="R174" s="52">
        <v>8.23</v>
      </c>
      <c r="S174" s="52">
        <v>8.16</v>
      </c>
      <c r="T174" s="52">
        <v>7.7336949152542402</v>
      </c>
      <c r="U174" s="52">
        <v>7.4785627118644102</v>
      </c>
      <c r="V174" s="52">
        <v>1.5681567999999999</v>
      </c>
      <c r="W174" s="52">
        <v>1.0561056</v>
      </c>
      <c r="X174" s="51">
        <v>2.05460546666666</v>
      </c>
      <c r="Y174" s="51">
        <v>3.8911012</v>
      </c>
      <c r="Z174" s="51">
        <v>1.314033</v>
      </c>
      <c r="AA174" s="51">
        <v>1.3875470000000001</v>
      </c>
      <c r="AB174" s="51">
        <v>8.8463270000000005</v>
      </c>
      <c r="AC174" s="51">
        <v>10.709293000000001</v>
      </c>
      <c r="AD174" s="51">
        <v>12.214965466666699</v>
      </c>
      <c r="AE174" s="51">
        <v>15.9879412</v>
      </c>
      <c r="AF174" s="51">
        <v>137.22576000000001</v>
      </c>
      <c r="AG174" s="51">
        <v>142.67098999999999</v>
      </c>
      <c r="AH174" s="51">
        <v>2.27075</v>
      </c>
      <c r="AI174" s="51">
        <v>2.4205833333333402</v>
      </c>
      <c r="AJ174" s="51">
        <v>15.58928</v>
      </c>
      <c r="AK174" s="51">
        <v>15.219915</v>
      </c>
      <c r="AL174" s="51">
        <v>79.624206666666694</v>
      </c>
      <c r="AM174" s="51">
        <v>10.658340000000001</v>
      </c>
      <c r="AN174" s="51">
        <v>1.2000000000000499</v>
      </c>
      <c r="AO174" s="51">
        <v>2.7999999999999501</v>
      </c>
      <c r="AP174" s="52">
        <v>1.276</v>
      </c>
      <c r="AQ174" s="52">
        <v>1.218</v>
      </c>
      <c r="AR174" s="51">
        <v>7</v>
      </c>
      <c r="AS174" s="40" t="s">
        <v>23</v>
      </c>
      <c r="AT174" s="40">
        <v>3</v>
      </c>
    </row>
    <row r="175" spans="1:46" ht="12" customHeight="1" x14ac:dyDescent="0.3">
      <c r="A175" s="44">
        <f t="shared" si="3"/>
        <v>2012</v>
      </c>
      <c r="B175" s="45">
        <f t="shared" si="3"/>
        <v>8</v>
      </c>
      <c r="C175" s="60">
        <v>8</v>
      </c>
      <c r="D175" s="63">
        <v>0.55347222222222203</v>
      </c>
      <c r="E175" s="38" t="s">
        <v>641</v>
      </c>
      <c r="F175" s="38" t="s">
        <v>642</v>
      </c>
      <c r="G175" s="40" t="s">
        <v>643</v>
      </c>
      <c r="H175" s="40" t="s">
        <v>217</v>
      </c>
      <c r="I175" s="40" t="s">
        <v>100</v>
      </c>
      <c r="J175" s="48">
        <v>373641</v>
      </c>
      <c r="K175" s="48">
        <v>1290654</v>
      </c>
      <c r="L175" s="5">
        <v>18</v>
      </c>
      <c r="M175" s="3" t="s">
        <v>178</v>
      </c>
      <c r="N175" s="52">
        <v>26.476199999999999</v>
      </c>
      <c r="O175" s="52">
        <v>15.017799999999999</v>
      </c>
      <c r="P175" s="52">
        <v>32.360599999999998</v>
      </c>
      <c r="Q175" s="52">
        <v>34.059100000000001</v>
      </c>
      <c r="R175" s="52">
        <v>8.25</v>
      </c>
      <c r="S175" s="52">
        <v>8.1300000000000008</v>
      </c>
      <c r="T175" s="52">
        <v>7.8293694915254299</v>
      </c>
      <c r="U175" s="52">
        <v>8.6585491525423706</v>
      </c>
      <c r="V175" s="52">
        <v>1.4881488</v>
      </c>
      <c r="W175" s="52">
        <v>0.57605760000000195</v>
      </c>
      <c r="X175" s="51">
        <v>3.4064548000000001</v>
      </c>
      <c r="Y175" s="51">
        <v>4.0997684000000003</v>
      </c>
      <c r="Z175" s="51">
        <v>1.428021</v>
      </c>
      <c r="AA175" s="51">
        <v>1.4148050000000001</v>
      </c>
      <c r="AB175" s="51">
        <v>8.5144990000000007</v>
      </c>
      <c r="AC175" s="51">
        <v>12.148395000000001</v>
      </c>
      <c r="AD175" s="51">
        <v>13.348974800000001</v>
      </c>
      <c r="AE175" s="51">
        <v>17.6629684</v>
      </c>
      <c r="AF175" s="51">
        <v>163.94609</v>
      </c>
      <c r="AG175" s="51">
        <v>133.78253000000001</v>
      </c>
      <c r="AH175" s="51">
        <v>2.44641666666667</v>
      </c>
      <c r="AI175" s="51">
        <v>3.9757500000000001</v>
      </c>
      <c r="AJ175" s="51">
        <v>16.093959999999999</v>
      </c>
      <c r="AK175" s="51">
        <v>16.255624999999998</v>
      </c>
      <c r="AL175" s="51">
        <v>57.2197733333334</v>
      </c>
      <c r="AM175" s="51">
        <v>19.885366666666702</v>
      </c>
      <c r="AN175" s="51">
        <v>2</v>
      </c>
      <c r="AO175" s="51">
        <v>5</v>
      </c>
      <c r="AP175" s="52">
        <v>1.218</v>
      </c>
      <c r="AQ175" s="52">
        <v>2.0880000000000001</v>
      </c>
      <c r="AR175" s="51">
        <v>7</v>
      </c>
      <c r="AS175" s="40" t="s">
        <v>23</v>
      </c>
      <c r="AT175" s="40">
        <v>4</v>
      </c>
    </row>
    <row r="176" spans="1:46" ht="12" customHeight="1" x14ac:dyDescent="0.3">
      <c r="A176" s="44">
        <f t="shared" si="3"/>
        <v>2012</v>
      </c>
      <c r="B176" s="45">
        <f t="shared" si="3"/>
        <v>8</v>
      </c>
      <c r="C176" s="60">
        <v>8</v>
      </c>
      <c r="D176" s="63">
        <v>0.43541666666666701</v>
      </c>
      <c r="E176" s="38" t="s">
        <v>641</v>
      </c>
      <c r="F176" s="38" t="s">
        <v>642</v>
      </c>
      <c r="G176" s="40" t="s">
        <v>643</v>
      </c>
      <c r="H176" s="40" t="s">
        <v>207</v>
      </c>
      <c r="I176" s="40" t="s">
        <v>100</v>
      </c>
      <c r="J176" s="48">
        <v>374604</v>
      </c>
      <c r="K176" s="48">
        <v>1285742</v>
      </c>
      <c r="L176" s="5">
        <v>15</v>
      </c>
      <c r="M176" s="3" t="s">
        <v>178</v>
      </c>
      <c r="N176" s="52">
        <v>26.080300000000001</v>
      </c>
      <c r="O176" s="52">
        <v>24.103000000000002</v>
      </c>
      <c r="P176" s="52">
        <v>32.341999999999999</v>
      </c>
      <c r="Q176" s="52">
        <v>33.365000000000002</v>
      </c>
      <c r="R176" s="52">
        <v>8.25</v>
      </c>
      <c r="S176" s="52">
        <v>8.2100000000000009</v>
      </c>
      <c r="T176" s="52">
        <v>7.9728813559322003</v>
      </c>
      <c r="U176" s="52">
        <v>7.6061288135593204</v>
      </c>
      <c r="V176" s="52">
        <v>1.4241424</v>
      </c>
      <c r="W176" s="52">
        <v>1.1041103999999999</v>
      </c>
      <c r="X176" s="51">
        <v>13.6813653666667</v>
      </c>
      <c r="Y176" s="51">
        <v>10.879081080000001</v>
      </c>
      <c r="Z176" s="51">
        <v>1.0786533333333299</v>
      </c>
      <c r="AA176" s="51">
        <v>1.0222100000000001</v>
      </c>
      <c r="AB176" s="51">
        <v>12.313860999999999</v>
      </c>
      <c r="AC176" s="51">
        <v>9.3724749999999997</v>
      </c>
      <c r="AD176" s="51">
        <v>27.073879699999999</v>
      </c>
      <c r="AE176" s="51">
        <v>21.273766080000001</v>
      </c>
      <c r="AF176" s="51">
        <v>175.03717</v>
      </c>
      <c r="AG176" s="51">
        <v>152.46679</v>
      </c>
      <c r="AH176" s="51">
        <v>1.0462499999999999</v>
      </c>
      <c r="AI176" s="51">
        <v>1.4802500000000001</v>
      </c>
      <c r="AJ176" s="51">
        <v>15.512865</v>
      </c>
      <c r="AK176" s="51">
        <v>16.354205</v>
      </c>
      <c r="AL176" s="51">
        <v>21.346584</v>
      </c>
      <c r="AM176" s="51">
        <v>30.988440000000001</v>
      </c>
      <c r="AN176" s="51">
        <v>1.7999999999999801</v>
      </c>
      <c r="AO176" s="51">
        <v>3</v>
      </c>
      <c r="AP176" s="52">
        <v>1.74</v>
      </c>
      <c r="AQ176" s="52">
        <v>0.81200000000000006</v>
      </c>
      <c r="AR176" s="51">
        <v>4</v>
      </c>
      <c r="AS176" s="40" t="s">
        <v>22</v>
      </c>
      <c r="AT176" s="40">
        <v>1</v>
      </c>
    </row>
    <row r="177" spans="1:46" ht="12" customHeight="1" x14ac:dyDescent="0.3">
      <c r="A177" s="44">
        <f t="shared" si="3"/>
        <v>2012</v>
      </c>
      <c r="B177" s="45">
        <f t="shared" si="3"/>
        <v>8</v>
      </c>
      <c r="C177" s="60">
        <v>8</v>
      </c>
      <c r="D177" s="63">
        <v>0.42430555555555599</v>
      </c>
      <c r="E177" s="38" t="s">
        <v>641</v>
      </c>
      <c r="F177" s="38" t="s">
        <v>642</v>
      </c>
      <c r="G177" s="40" t="s">
        <v>643</v>
      </c>
      <c r="H177" s="40" t="s">
        <v>208</v>
      </c>
      <c r="I177" s="40" t="s">
        <v>100</v>
      </c>
      <c r="J177" s="48">
        <v>374648</v>
      </c>
      <c r="K177" s="48">
        <v>1285720</v>
      </c>
      <c r="L177" s="5">
        <v>23</v>
      </c>
      <c r="M177" s="3" t="s">
        <v>178</v>
      </c>
      <c r="N177" s="52">
        <v>26.178599999999999</v>
      </c>
      <c r="O177" s="52">
        <v>19.845700000000001</v>
      </c>
      <c r="P177" s="52">
        <v>32.212899999999998</v>
      </c>
      <c r="Q177" s="52">
        <v>33.908499999999997</v>
      </c>
      <c r="R177" s="52">
        <v>8.27</v>
      </c>
      <c r="S177" s="52">
        <v>8.14</v>
      </c>
      <c r="T177" s="52">
        <v>8.1004474576271193</v>
      </c>
      <c r="U177" s="52">
        <v>7.5742372881355902</v>
      </c>
      <c r="V177" s="52">
        <v>1.8561856000000001</v>
      </c>
      <c r="W177" s="52">
        <v>0.60806079999999796</v>
      </c>
      <c r="X177" s="51">
        <v>13.561916386666701</v>
      </c>
      <c r="Y177" s="51">
        <v>1.9254231499999901</v>
      </c>
      <c r="Z177" s="51">
        <v>0.98228666666666598</v>
      </c>
      <c r="AA177" s="51">
        <v>0.983663333333333</v>
      </c>
      <c r="AB177" s="51">
        <v>12.398939</v>
      </c>
      <c r="AC177" s="51">
        <v>7.6940429999999997</v>
      </c>
      <c r="AD177" s="51">
        <v>26.9431420533333</v>
      </c>
      <c r="AE177" s="51">
        <v>10.6031294833333</v>
      </c>
      <c r="AF177" s="51">
        <v>158.37213</v>
      </c>
      <c r="AG177" s="51">
        <v>128.35221000000001</v>
      </c>
      <c r="AH177" s="51">
        <v>1.1392500000000001</v>
      </c>
      <c r="AI177" s="51">
        <v>1.2942499999999999</v>
      </c>
      <c r="AJ177" s="51">
        <v>13.522665</v>
      </c>
      <c r="AK177" s="51">
        <v>14.14809</v>
      </c>
      <c r="AL177" s="51">
        <v>11.127815999999999</v>
      </c>
      <c r="AM177" s="51">
        <v>77.404151999999996</v>
      </c>
      <c r="AN177" s="51">
        <v>4</v>
      </c>
      <c r="AO177" s="51">
        <v>6.8000000000000096</v>
      </c>
      <c r="AP177" s="52">
        <v>1.276</v>
      </c>
      <c r="AQ177" s="52">
        <v>0.87</v>
      </c>
      <c r="AR177" s="51">
        <v>3.5</v>
      </c>
      <c r="AS177" s="40" t="s">
        <v>22</v>
      </c>
      <c r="AT177" s="40">
        <v>2</v>
      </c>
    </row>
    <row r="178" spans="1:46" ht="12" customHeight="1" x14ac:dyDescent="0.3">
      <c r="A178" s="44">
        <f t="shared" si="3"/>
        <v>2012</v>
      </c>
      <c r="B178" s="45">
        <f t="shared" si="3"/>
        <v>8</v>
      </c>
      <c r="C178" s="60">
        <v>8</v>
      </c>
      <c r="D178" s="63">
        <v>0.44444444444444398</v>
      </c>
      <c r="E178" s="38" t="s">
        <v>641</v>
      </c>
      <c r="F178" s="38" t="s">
        <v>642</v>
      </c>
      <c r="G178" s="40" t="s">
        <v>643</v>
      </c>
      <c r="H178" s="40" t="s">
        <v>209</v>
      </c>
      <c r="I178" s="40" t="s">
        <v>100</v>
      </c>
      <c r="J178" s="48">
        <v>374611</v>
      </c>
      <c r="K178" s="48">
        <v>1285834</v>
      </c>
      <c r="L178" s="5">
        <v>30</v>
      </c>
      <c r="M178" s="3" t="s">
        <v>178</v>
      </c>
      <c r="N178" s="52">
        <v>26.146100000000001</v>
      </c>
      <c r="O178" s="52">
        <v>15.67</v>
      </c>
      <c r="P178" s="52">
        <v>32.099499999999999</v>
      </c>
      <c r="Q178" s="52">
        <v>34.067999999999998</v>
      </c>
      <c r="R178" s="52">
        <v>8.2799999999999994</v>
      </c>
      <c r="S178" s="52">
        <v>8.14</v>
      </c>
      <c r="T178" s="52">
        <v>8.1482847457627106</v>
      </c>
      <c r="U178" s="52">
        <v>8.1482847457627106</v>
      </c>
      <c r="V178" s="52">
        <v>1.9361936</v>
      </c>
      <c r="W178" s="52">
        <v>0.54405440000000005</v>
      </c>
      <c r="X178" s="51">
        <v>5.4022556000000002</v>
      </c>
      <c r="Y178" s="51">
        <v>4.2063457333333298</v>
      </c>
      <c r="Z178" s="51">
        <v>0.99329999999999896</v>
      </c>
      <c r="AA178" s="51">
        <v>0.82121666666666604</v>
      </c>
      <c r="AB178" s="51">
        <v>12.124707000000001</v>
      </c>
      <c r="AC178" s="51">
        <v>7.4032909999999896</v>
      </c>
      <c r="AD178" s="51">
        <v>18.520262599999999</v>
      </c>
      <c r="AE178" s="51">
        <v>12.4308534</v>
      </c>
      <c r="AF178" s="51">
        <v>165.58437000000001</v>
      </c>
      <c r="AG178" s="51">
        <v>138.76961</v>
      </c>
      <c r="AH178" s="51">
        <v>0.98425000000000196</v>
      </c>
      <c r="AI178" s="51">
        <v>1.32525</v>
      </c>
      <c r="AJ178" s="51">
        <v>16.576165</v>
      </c>
      <c r="AK178" s="51">
        <v>15.53224</v>
      </c>
      <c r="AL178" s="51">
        <v>12.133127999999999</v>
      </c>
      <c r="AM178" s="51">
        <v>103.313784</v>
      </c>
      <c r="AN178" s="51">
        <v>2.2000000000000499</v>
      </c>
      <c r="AO178" s="51">
        <v>3</v>
      </c>
      <c r="AP178" s="52">
        <v>0.87560000000000004</v>
      </c>
      <c r="AQ178" s="52">
        <v>1.3340000000000001</v>
      </c>
      <c r="AR178" s="51">
        <v>5</v>
      </c>
      <c r="AS178" s="40" t="s">
        <v>22</v>
      </c>
      <c r="AT178" s="40">
        <v>3</v>
      </c>
    </row>
    <row r="179" spans="1:46" ht="12" customHeight="1" x14ac:dyDescent="0.3">
      <c r="A179" s="44">
        <f t="shared" si="3"/>
        <v>2012</v>
      </c>
      <c r="B179" s="45">
        <f t="shared" si="3"/>
        <v>8</v>
      </c>
      <c r="C179" s="60">
        <v>8</v>
      </c>
      <c r="D179" s="63">
        <v>0.41180555555555598</v>
      </c>
      <c r="E179" s="38" t="s">
        <v>641</v>
      </c>
      <c r="F179" s="38" t="s">
        <v>642</v>
      </c>
      <c r="G179" s="40" t="s">
        <v>643</v>
      </c>
      <c r="H179" s="40" t="s">
        <v>210</v>
      </c>
      <c r="I179" s="40" t="s">
        <v>100</v>
      </c>
      <c r="J179" s="48">
        <v>374823</v>
      </c>
      <c r="K179" s="48">
        <v>1285554</v>
      </c>
      <c r="L179" s="5">
        <v>24</v>
      </c>
      <c r="M179" s="3" t="s">
        <v>178</v>
      </c>
      <c r="N179" s="52">
        <v>26.260300000000001</v>
      </c>
      <c r="O179" s="52">
        <v>19.5443</v>
      </c>
      <c r="P179" s="52">
        <v>32.262500000000003</v>
      </c>
      <c r="Q179" s="52">
        <v>33.930300000000003</v>
      </c>
      <c r="R179" s="52">
        <v>8.26</v>
      </c>
      <c r="S179" s="52">
        <v>8.14</v>
      </c>
      <c r="T179" s="52">
        <v>8.1163932203389795</v>
      </c>
      <c r="U179" s="52">
        <v>7.55829152542373</v>
      </c>
      <c r="V179" s="52">
        <v>1.7281728000000001</v>
      </c>
      <c r="W179" s="52">
        <v>0.48004799999999798</v>
      </c>
      <c r="X179" s="51">
        <v>5.2149038666666696</v>
      </c>
      <c r="Y179" s="51">
        <v>4.4733499999999999</v>
      </c>
      <c r="Z179" s="51">
        <v>0.98779333333333197</v>
      </c>
      <c r="AA179" s="51">
        <v>0.82809999999999895</v>
      </c>
      <c r="AB179" s="51">
        <v>14.985144999999999</v>
      </c>
      <c r="AC179" s="51">
        <v>11.828999</v>
      </c>
      <c r="AD179" s="51">
        <v>21.187842199999999</v>
      </c>
      <c r="AE179" s="51">
        <v>17.130448999999999</v>
      </c>
      <c r="AF179" s="51">
        <v>141.32874000000001</v>
      </c>
      <c r="AG179" s="51">
        <v>129.92588000000001</v>
      </c>
      <c r="AH179" s="51">
        <v>1.06175</v>
      </c>
      <c r="AI179" s="51">
        <v>1.06175</v>
      </c>
      <c r="AJ179" s="51">
        <v>11.92136</v>
      </c>
      <c r="AK179" s="51">
        <v>15.420175</v>
      </c>
      <c r="AL179" s="51">
        <v>13.33836</v>
      </c>
      <c r="AM179" s="51">
        <v>82.099416000000005</v>
      </c>
      <c r="AN179" s="51">
        <v>3.3999999999999799</v>
      </c>
      <c r="AO179" s="51">
        <v>5</v>
      </c>
      <c r="AP179" s="52">
        <v>0.81759999999999999</v>
      </c>
      <c r="AQ179" s="52">
        <v>0.40600000000000003</v>
      </c>
      <c r="AR179" s="51">
        <v>7</v>
      </c>
      <c r="AS179" s="40" t="s">
        <v>22</v>
      </c>
      <c r="AT179" s="40">
        <v>4</v>
      </c>
    </row>
    <row r="180" spans="1:46" ht="12" customHeight="1" x14ac:dyDescent="0.3">
      <c r="A180" s="44">
        <f t="shared" si="3"/>
        <v>2012</v>
      </c>
      <c r="B180" s="45">
        <f t="shared" si="3"/>
        <v>8</v>
      </c>
      <c r="C180" s="60">
        <v>8</v>
      </c>
      <c r="D180" s="63">
        <v>0.52083333333333304</v>
      </c>
      <c r="E180" s="38" t="s">
        <v>641</v>
      </c>
      <c r="F180" s="38" t="s">
        <v>642</v>
      </c>
      <c r="G180" s="40" t="s">
        <v>643</v>
      </c>
      <c r="H180" s="40" t="s">
        <v>211</v>
      </c>
      <c r="I180" s="40" t="s">
        <v>100</v>
      </c>
      <c r="J180" s="48">
        <v>373952</v>
      </c>
      <c r="K180" s="48">
        <v>1290451</v>
      </c>
      <c r="L180" s="5">
        <v>69</v>
      </c>
      <c r="M180" s="3" t="s">
        <v>178</v>
      </c>
      <c r="N180" s="52">
        <v>26.618400000000001</v>
      </c>
      <c r="O180" s="52">
        <v>7.8087</v>
      </c>
      <c r="P180" s="52">
        <v>32.253700000000002</v>
      </c>
      <c r="Q180" s="52">
        <v>34.238300000000002</v>
      </c>
      <c r="R180" s="52">
        <v>8.26</v>
      </c>
      <c r="S180" s="52">
        <v>8.1300000000000008</v>
      </c>
      <c r="T180" s="52">
        <v>7.9888271186440702</v>
      </c>
      <c r="U180" s="52">
        <v>9.1847593220338997</v>
      </c>
      <c r="V180" s="52">
        <v>1.9841983999999999</v>
      </c>
      <c r="W180" s="52">
        <v>0.54405440000000005</v>
      </c>
      <c r="X180" s="51">
        <v>4.8256161333333303</v>
      </c>
      <c r="Y180" s="51">
        <v>6.6755742666666702</v>
      </c>
      <c r="Z180" s="51">
        <v>1.01945666666667</v>
      </c>
      <c r="AA180" s="51">
        <v>1.3594933333333299</v>
      </c>
      <c r="AB180" s="51">
        <v>10.481793</v>
      </c>
      <c r="AC180" s="51">
        <v>16.267097</v>
      </c>
      <c r="AD180" s="51">
        <v>16.3268658</v>
      </c>
      <c r="AE180" s="51">
        <v>24.302164600000001</v>
      </c>
      <c r="AF180" s="51">
        <v>165.17045999999999</v>
      </c>
      <c r="AG180" s="51">
        <v>191.93412000000001</v>
      </c>
      <c r="AH180" s="51">
        <v>1.30975</v>
      </c>
      <c r="AI180" s="51">
        <v>4.3787500000000001</v>
      </c>
      <c r="AJ180" s="51">
        <v>14.534504999999999</v>
      </c>
      <c r="AK180" s="51">
        <v>22.999365000000001</v>
      </c>
      <c r="AL180" s="51">
        <v>14.657832000000001</v>
      </c>
      <c r="AM180" s="51">
        <v>149.849448</v>
      </c>
      <c r="AN180" s="51">
        <v>6.6000000000000201</v>
      </c>
      <c r="AO180" s="51">
        <v>4</v>
      </c>
      <c r="AP180" s="52">
        <v>1.3340000000000001</v>
      </c>
      <c r="AQ180" s="52">
        <v>0.81200000000000006</v>
      </c>
      <c r="AR180" s="51">
        <v>6</v>
      </c>
      <c r="AS180" s="40" t="s">
        <v>22</v>
      </c>
      <c r="AT180" s="40">
        <v>5</v>
      </c>
    </row>
    <row r="181" spans="1:46" ht="12" customHeight="1" x14ac:dyDescent="0.3">
      <c r="A181" s="44">
        <f t="shared" si="3"/>
        <v>2012</v>
      </c>
      <c r="B181" s="45">
        <f t="shared" si="3"/>
        <v>8</v>
      </c>
      <c r="C181" s="60">
        <v>8</v>
      </c>
      <c r="D181" s="63">
        <v>0.48125000000000001</v>
      </c>
      <c r="E181" s="38" t="s">
        <v>641</v>
      </c>
      <c r="F181" s="38" t="s">
        <v>642</v>
      </c>
      <c r="G181" s="40" t="s">
        <v>643</v>
      </c>
      <c r="H181" s="40" t="s">
        <v>212</v>
      </c>
      <c r="I181" s="40" t="s">
        <v>100</v>
      </c>
      <c r="J181" s="48">
        <v>374300</v>
      </c>
      <c r="K181" s="48">
        <v>1290214</v>
      </c>
      <c r="L181" s="5">
        <v>77</v>
      </c>
      <c r="M181" s="3" t="s">
        <v>180</v>
      </c>
      <c r="N181" s="52">
        <v>26.1388</v>
      </c>
      <c r="O181" s="52">
        <v>6.944</v>
      </c>
      <c r="P181" s="52">
        <v>32.238300000000002</v>
      </c>
      <c r="Q181" s="52">
        <v>34.209000000000003</v>
      </c>
      <c r="R181" s="52">
        <v>8.2799999999999994</v>
      </c>
      <c r="S181" s="52">
        <v>8.0500000000000007</v>
      </c>
      <c r="T181" s="52">
        <v>8.0047728813559296</v>
      </c>
      <c r="U181" s="52">
        <v>8.7382779661017</v>
      </c>
      <c r="V181" s="52">
        <v>1.760176</v>
      </c>
      <c r="W181" s="52">
        <v>0.49604959999999798</v>
      </c>
      <c r="X181" s="51">
        <v>2.5852483999999998</v>
      </c>
      <c r="Y181" s="51">
        <v>6.2526305333333303</v>
      </c>
      <c r="Z181" s="51">
        <v>0.91069999999999796</v>
      </c>
      <c r="AA181" s="51">
        <v>3.8237266666666598</v>
      </c>
      <c r="AB181" s="51">
        <v>13.437220999999999</v>
      </c>
      <c r="AC181" s="51">
        <v>90.460894999999994</v>
      </c>
      <c r="AD181" s="51">
        <v>16.933169400000001</v>
      </c>
      <c r="AE181" s="51">
        <v>100.5372522</v>
      </c>
      <c r="AF181" s="51">
        <v>146.79112000000001</v>
      </c>
      <c r="AG181" s="51">
        <v>185.59016</v>
      </c>
      <c r="AH181" s="51">
        <v>1.12375</v>
      </c>
      <c r="AI181" s="51">
        <v>17.042249999999999</v>
      </c>
      <c r="AJ181" s="51">
        <v>12.445105</v>
      </c>
      <c r="AK181" s="51">
        <v>21.829270000000001</v>
      </c>
      <c r="AL181" s="51">
        <v>12.293063999999999</v>
      </c>
      <c r="AM181" s="51">
        <v>221.31227999999999</v>
      </c>
      <c r="AN181" s="51">
        <v>4.4000000000000004</v>
      </c>
      <c r="AO181" s="51">
        <v>4.6000000000000201</v>
      </c>
      <c r="AP181" s="52">
        <v>1.276</v>
      </c>
      <c r="AQ181" s="52">
        <v>0.69799999999999496</v>
      </c>
      <c r="AR181" s="51">
        <v>5</v>
      </c>
      <c r="AS181" s="40" t="s">
        <v>22</v>
      </c>
      <c r="AT181" s="40">
        <v>6</v>
      </c>
    </row>
    <row r="182" spans="1:46" ht="12" customHeight="1" x14ac:dyDescent="0.3">
      <c r="A182" s="44">
        <f t="shared" si="3"/>
        <v>2012</v>
      </c>
      <c r="B182" s="45">
        <f t="shared" si="3"/>
        <v>8</v>
      </c>
      <c r="C182" s="60">
        <v>8</v>
      </c>
      <c r="D182" s="63">
        <v>0.46319444444444402</v>
      </c>
      <c r="E182" s="38" t="s">
        <v>641</v>
      </c>
      <c r="F182" s="38" t="s">
        <v>642</v>
      </c>
      <c r="G182" s="40" t="s">
        <v>643</v>
      </c>
      <c r="H182" s="40" t="s">
        <v>213</v>
      </c>
      <c r="I182" s="40" t="s">
        <v>100</v>
      </c>
      <c r="J182" s="48">
        <v>374503</v>
      </c>
      <c r="K182" s="48">
        <v>1285943</v>
      </c>
      <c r="L182" s="56">
        <v>32</v>
      </c>
      <c r="M182" s="4" t="s">
        <v>178</v>
      </c>
      <c r="N182" s="52">
        <v>26.258700000000001</v>
      </c>
      <c r="O182" s="52">
        <v>14.913399999999999</v>
      </c>
      <c r="P182" s="52">
        <v>32.1387</v>
      </c>
      <c r="Q182" s="52">
        <v>34.0867</v>
      </c>
      <c r="R182" s="52">
        <v>8.2799999999999994</v>
      </c>
      <c r="S182" s="52">
        <v>8.15</v>
      </c>
      <c r="T182" s="52">
        <v>7.9250440677966099</v>
      </c>
      <c r="U182" s="52">
        <v>7.9409898305084798</v>
      </c>
      <c r="V182" s="52">
        <v>1.8561856000000001</v>
      </c>
      <c r="W182" s="52">
        <v>0.78407839999999795</v>
      </c>
      <c r="X182" s="51">
        <v>3.1383286666666601</v>
      </c>
      <c r="Y182" s="51">
        <v>2.2284948</v>
      </c>
      <c r="Z182" s="51">
        <v>1.0869133333333301</v>
      </c>
      <c r="AA182" s="51">
        <v>1.4131530000000001</v>
      </c>
      <c r="AB182" s="51">
        <v>12.919319</v>
      </c>
      <c r="AC182" s="51">
        <v>12.719007</v>
      </c>
      <c r="AD182" s="51">
        <v>17.144560999999999</v>
      </c>
      <c r="AE182" s="51">
        <v>16.360654799999999</v>
      </c>
      <c r="AF182" s="51">
        <v>144.97035</v>
      </c>
      <c r="AG182" s="51">
        <v>127.83841</v>
      </c>
      <c r="AH182" s="51">
        <v>1.75925</v>
      </c>
      <c r="AI182" s="51">
        <v>1.9297500000000001</v>
      </c>
      <c r="AJ182" s="51">
        <v>12.41023</v>
      </c>
      <c r="AK182" s="51">
        <v>15.665385000000001</v>
      </c>
      <c r="AL182" s="51">
        <v>12.612935999999999</v>
      </c>
      <c r="AM182" s="51">
        <v>14.35294</v>
      </c>
      <c r="AN182" s="51">
        <v>5.1999999999999904</v>
      </c>
      <c r="AO182" s="51">
        <v>4.6000000000000201</v>
      </c>
      <c r="AP182" s="52">
        <v>0.81200000000000006</v>
      </c>
      <c r="AQ182" s="52">
        <v>0.81200000000000006</v>
      </c>
      <c r="AR182" s="51">
        <v>4</v>
      </c>
      <c r="AS182" s="40" t="s">
        <v>22</v>
      </c>
      <c r="AT182" s="40">
        <v>7</v>
      </c>
    </row>
    <row r="183" spans="1:46" ht="12" customHeight="1" x14ac:dyDescent="0.3">
      <c r="A183" s="44">
        <f t="shared" si="3"/>
        <v>2012</v>
      </c>
      <c r="B183" s="45">
        <f t="shared" si="3"/>
        <v>8</v>
      </c>
      <c r="C183" s="60">
        <v>6</v>
      </c>
      <c r="D183" s="63">
        <v>0.54513888888888895</v>
      </c>
      <c r="E183" s="38" t="s">
        <v>641</v>
      </c>
      <c r="F183" s="38" t="s">
        <v>642</v>
      </c>
      <c r="G183" s="40" t="s">
        <v>643</v>
      </c>
      <c r="H183" s="40" t="s">
        <v>202</v>
      </c>
      <c r="I183" s="40" t="s">
        <v>100</v>
      </c>
      <c r="J183" s="48">
        <v>375309</v>
      </c>
      <c r="K183" s="48">
        <v>1285015</v>
      </c>
      <c r="L183" s="5">
        <v>15</v>
      </c>
      <c r="M183" s="3" t="s">
        <v>178</v>
      </c>
      <c r="N183" s="52">
        <v>26.286300000000001</v>
      </c>
      <c r="O183" s="52">
        <v>24.2348</v>
      </c>
      <c r="P183" s="52">
        <v>32.301000000000002</v>
      </c>
      <c r="Q183" s="52">
        <v>33.5229</v>
      </c>
      <c r="R183" s="52">
        <v>8.3000000000000007</v>
      </c>
      <c r="S183" s="52">
        <v>8.2799999999999994</v>
      </c>
      <c r="T183" s="52">
        <v>7.7655864406779704</v>
      </c>
      <c r="U183" s="52">
        <v>7.6699118644067799</v>
      </c>
      <c r="V183" s="52">
        <v>1.6481648</v>
      </c>
      <c r="W183" s="52">
        <v>1.9361936</v>
      </c>
      <c r="X183" s="51">
        <v>12.7168008333333</v>
      </c>
      <c r="Y183" s="51">
        <v>11.948513966666701</v>
      </c>
      <c r="Z183" s="51">
        <v>1.359218</v>
      </c>
      <c r="AA183" s="51">
        <v>1.3237000000000001</v>
      </c>
      <c r="AB183" s="51">
        <v>10.2898856666667</v>
      </c>
      <c r="AC183" s="51">
        <v>8.9580983333333393</v>
      </c>
      <c r="AD183" s="51">
        <v>24.365904499999999</v>
      </c>
      <c r="AE183" s="51">
        <v>22.230312300000001</v>
      </c>
      <c r="AF183" s="51">
        <v>149.09440000000001</v>
      </c>
      <c r="AG183" s="51">
        <v>134.26693</v>
      </c>
      <c r="AH183" s="51">
        <v>2.0976666666666701</v>
      </c>
      <c r="AI183" s="51">
        <v>2.3508333333333402</v>
      </c>
      <c r="AJ183" s="51">
        <v>12.0931</v>
      </c>
      <c r="AK183" s="51">
        <v>14.27116</v>
      </c>
      <c r="AL183" s="51">
        <v>17.298680000000001</v>
      </c>
      <c r="AM183" s="51">
        <v>17.232040000000001</v>
      </c>
      <c r="AN183" s="51">
        <v>1.7999999999999501</v>
      </c>
      <c r="AO183" s="51">
        <v>6</v>
      </c>
      <c r="AP183" s="52">
        <v>1.1020000000000001</v>
      </c>
      <c r="AQ183" s="52">
        <v>1.3078000000000001</v>
      </c>
      <c r="AR183" s="51">
        <v>5</v>
      </c>
      <c r="AS183" s="40" t="s">
        <v>21</v>
      </c>
      <c r="AT183" s="40">
        <v>1</v>
      </c>
    </row>
    <row r="184" spans="1:46" ht="12" customHeight="1" x14ac:dyDescent="0.3">
      <c r="A184" s="44">
        <f t="shared" si="3"/>
        <v>2012</v>
      </c>
      <c r="B184" s="45">
        <f t="shared" si="3"/>
        <v>8</v>
      </c>
      <c r="C184" s="60">
        <v>6</v>
      </c>
      <c r="D184" s="63">
        <v>0.55486111111111103</v>
      </c>
      <c r="E184" s="38" t="s">
        <v>641</v>
      </c>
      <c r="F184" s="38" t="s">
        <v>642</v>
      </c>
      <c r="G184" s="40" t="s">
        <v>643</v>
      </c>
      <c r="H184" s="40" t="s">
        <v>203</v>
      </c>
      <c r="I184" s="40" t="s">
        <v>100</v>
      </c>
      <c r="J184" s="48">
        <v>375316</v>
      </c>
      <c r="K184" s="48">
        <v>1285048</v>
      </c>
      <c r="L184" s="5">
        <v>21</v>
      </c>
      <c r="M184" s="3" t="s">
        <v>178</v>
      </c>
      <c r="N184" s="52">
        <v>26.081</v>
      </c>
      <c r="O184" s="52">
        <v>20.785</v>
      </c>
      <c r="P184" s="52">
        <v>32.337299999999999</v>
      </c>
      <c r="Q184" s="52">
        <v>33.9039</v>
      </c>
      <c r="R184" s="52">
        <v>8.2899999999999991</v>
      </c>
      <c r="S184" s="52">
        <v>8.19</v>
      </c>
      <c r="T184" s="52">
        <v>7.6858576271186401</v>
      </c>
      <c r="U184" s="52">
        <v>7.3031593220338999</v>
      </c>
      <c r="V184" s="52">
        <v>1.7441743999999999</v>
      </c>
      <c r="W184" s="52">
        <v>0.736073599999999</v>
      </c>
      <c r="X184" s="51">
        <v>14.528163299999999</v>
      </c>
      <c r="Y184" s="51">
        <v>10.832535233333299</v>
      </c>
      <c r="Z184" s="51">
        <v>1.2592719999999999</v>
      </c>
      <c r="AA184" s="51">
        <v>1.1287640000000101</v>
      </c>
      <c r="AB184" s="51">
        <v>8.8611810000000002</v>
      </c>
      <c r="AC184" s="51">
        <v>6.2573536666666696</v>
      </c>
      <c r="AD184" s="51">
        <v>24.6486163</v>
      </c>
      <c r="AE184" s="51">
        <v>18.218652899999999</v>
      </c>
      <c r="AF184" s="51">
        <v>165.18102999999999</v>
      </c>
      <c r="AG184" s="51">
        <v>129.35048</v>
      </c>
      <c r="AH184" s="51">
        <v>1.2709999999999999</v>
      </c>
      <c r="AI184" s="51">
        <v>1.4001666666666699</v>
      </c>
      <c r="AJ184" s="51">
        <v>12.73077</v>
      </c>
      <c r="AK184" s="51">
        <v>14.379815000000001</v>
      </c>
      <c r="AL184" s="51">
        <v>17.365320000000001</v>
      </c>
      <c r="AM184" s="51">
        <v>74.732839999999996</v>
      </c>
      <c r="AN184" s="51">
        <v>3.4000000000000301</v>
      </c>
      <c r="AO184" s="51">
        <v>1.3999999999999799</v>
      </c>
      <c r="AP184" s="52">
        <v>0.87</v>
      </c>
      <c r="AQ184" s="52">
        <v>0.63800000000000001</v>
      </c>
      <c r="AR184" s="51">
        <v>5</v>
      </c>
      <c r="AS184" s="40" t="s">
        <v>21</v>
      </c>
      <c r="AT184" s="40">
        <v>2</v>
      </c>
    </row>
    <row r="185" spans="1:46" ht="12" customHeight="1" x14ac:dyDescent="0.3">
      <c r="A185" s="44">
        <f t="shared" si="3"/>
        <v>2012</v>
      </c>
      <c r="B185" s="45">
        <f t="shared" si="3"/>
        <v>8</v>
      </c>
      <c r="C185" s="60">
        <v>6</v>
      </c>
      <c r="D185" s="63">
        <v>0.5625</v>
      </c>
      <c r="E185" s="38" t="s">
        <v>641</v>
      </c>
      <c r="F185" s="38" t="s">
        <v>642</v>
      </c>
      <c r="G185" s="40" t="s">
        <v>643</v>
      </c>
      <c r="H185" s="40" t="s">
        <v>204</v>
      </c>
      <c r="I185" s="40" t="s">
        <v>100</v>
      </c>
      <c r="J185" s="48">
        <v>375339</v>
      </c>
      <c r="K185" s="48">
        <v>1285108</v>
      </c>
      <c r="L185" s="5">
        <v>23</v>
      </c>
      <c r="M185" s="3" t="s">
        <v>178</v>
      </c>
      <c r="N185" s="52">
        <v>26.177700000000002</v>
      </c>
      <c r="O185" s="52">
        <v>19.668600000000001</v>
      </c>
      <c r="P185" s="52">
        <v>32.4328</v>
      </c>
      <c r="Q185" s="52">
        <v>33.996200000000002</v>
      </c>
      <c r="R185" s="52">
        <v>8.2799999999999994</v>
      </c>
      <c r="S185" s="52">
        <v>8.19</v>
      </c>
      <c r="T185" s="52">
        <v>7.55829152542373</v>
      </c>
      <c r="U185" s="52">
        <v>7.2553220338982998</v>
      </c>
      <c r="V185" s="52">
        <v>1.5041504000000001</v>
      </c>
      <c r="W185" s="52">
        <v>0.70407039999999899</v>
      </c>
      <c r="X185" s="51">
        <v>12.083104366666699</v>
      </c>
      <c r="Y185" s="51">
        <v>11.3821127</v>
      </c>
      <c r="Z185" s="51">
        <v>1.3286560000000101</v>
      </c>
      <c r="AA185" s="51">
        <v>1.1857580000000101</v>
      </c>
      <c r="AB185" s="51">
        <v>9.7700563333333399</v>
      </c>
      <c r="AC185" s="51">
        <v>5.6835590000000096</v>
      </c>
      <c r="AD185" s="51">
        <v>23.181816699999999</v>
      </c>
      <c r="AE185" s="51">
        <v>18.251429699999999</v>
      </c>
      <c r="AF185" s="51">
        <v>159.80754999999999</v>
      </c>
      <c r="AG185" s="51">
        <v>141.50989999999999</v>
      </c>
      <c r="AH185" s="51">
        <v>1.40533333333334</v>
      </c>
      <c r="AI185" s="51">
        <v>1.82900000000001</v>
      </c>
      <c r="AJ185" s="51">
        <v>14.446154999999999</v>
      </c>
      <c r="AK185" s="51">
        <v>15.9247</v>
      </c>
      <c r="AL185" s="51">
        <v>21.458919999999999</v>
      </c>
      <c r="AM185" s="51">
        <v>71.200919999999996</v>
      </c>
      <c r="AN185" s="51">
        <v>1.5999999999999699</v>
      </c>
      <c r="AO185" s="51">
        <v>2.80000000000001</v>
      </c>
      <c r="AP185" s="52">
        <v>0.66700000000000004</v>
      </c>
      <c r="AQ185" s="52">
        <v>0.435</v>
      </c>
      <c r="AR185" s="51">
        <v>5</v>
      </c>
      <c r="AS185" s="40" t="s">
        <v>21</v>
      </c>
      <c r="AT185" s="40">
        <v>3</v>
      </c>
    </row>
    <row r="186" spans="1:46" ht="12" customHeight="1" x14ac:dyDescent="0.3">
      <c r="A186" s="44">
        <f t="shared" si="3"/>
        <v>2012</v>
      </c>
      <c r="B186" s="45">
        <f t="shared" si="3"/>
        <v>8</v>
      </c>
      <c r="C186" s="60">
        <v>6</v>
      </c>
      <c r="D186" s="63">
        <v>0.57499999999999996</v>
      </c>
      <c r="E186" s="38" t="s">
        <v>641</v>
      </c>
      <c r="F186" s="38" t="s">
        <v>642</v>
      </c>
      <c r="G186" s="40" t="s">
        <v>643</v>
      </c>
      <c r="H186" s="40" t="s">
        <v>205</v>
      </c>
      <c r="I186" s="40" t="s">
        <v>100</v>
      </c>
      <c r="J186" s="48">
        <v>375508</v>
      </c>
      <c r="K186" s="48">
        <v>1285109</v>
      </c>
      <c r="L186" s="5">
        <v>32</v>
      </c>
      <c r="M186" s="3" t="s">
        <v>178</v>
      </c>
      <c r="N186" s="52">
        <v>25.677199999999999</v>
      </c>
      <c r="O186" s="52">
        <v>14.846299999999999</v>
      </c>
      <c r="P186" s="52">
        <v>32.952500000000001</v>
      </c>
      <c r="Q186" s="52">
        <v>34.064999999999998</v>
      </c>
      <c r="R186" s="52">
        <v>8.2200000000000006</v>
      </c>
      <c r="S186" s="52">
        <v>8.1999999999999993</v>
      </c>
      <c r="T186" s="52">
        <v>6.93640677966102</v>
      </c>
      <c r="U186" s="52">
        <v>8.3874711864406795</v>
      </c>
      <c r="V186" s="52">
        <v>1.0081008</v>
      </c>
      <c r="W186" s="52">
        <v>0.59205919999999901</v>
      </c>
      <c r="X186" s="51">
        <v>13.356105233333301</v>
      </c>
      <c r="Y186" s="51">
        <v>12.6887611666667</v>
      </c>
      <c r="Z186" s="51">
        <v>1.2080600000000099</v>
      </c>
      <c r="AA186" s="51">
        <v>1.32948200000001</v>
      </c>
      <c r="AB186" s="51">
        <v>7.5731716666666697</v>
      </c>
      <c r="AC186" s="51">
        <v>5.2543143333333404</v>
      </c>
      <c r="AD186" s="51">
        <v>22.137336900000001</v>
      </c>
      <c r="AE186" s="51">
        <v>19.272557500000001</v>
      </c>
      <c r="AF186" s="51">
        <v>118.78167000000001</v>
      </c>
      <c r="AG186" s="51">
        <v>119.68886999999999</v>
      </c>
      <c r="AH186" s="51">
        <v>1.2916666666666701</v>
      </c>
      <c r="AI186" s="51">
        <v>2.3508333333333402</v>
      </c>
      <c r="AJ186" s="51">
        <v>12.340945</v>
      </c>
      <c r="AK186" s="51">
        <v>15.80039</v>
      </c>
      <c r="AL186" s="51">
        <v>45.944360000000003</v>
      </c>
      <c r="AM186" s="51">
        <v>127.53076</v>
      </c>
      <c r="AN186" s="51">
        <v>1.6000000000000201</v>
      </c>
      <c r="AO186" s="51">
        <v>4.1999999999999904</v>
      </c>
      <c r="AP186" s="52">
        <v>0.20300000000000001</v>
      </c>
      <c r="AQ186" s="52">
        <v>0.84099999999999997</v>
      </c>
      <c r="AR186" s="51">
        <v>7</v>
      </c>
      <c r="AS186" s="40" t="s">
        <v>21</v>
      </c>
      <c r="AT186" s="40">
        <v>4</v>
      </c>
    </row>
    <row r="187" spans="1:46" ht="12" customHeight="1" x14ac:dyDescent="0.3">
      <c r="A187" s="44">
        <f t="shared" si="3"/>
        <v>2012</v>
      </c>
      <c r="B187" s="45">
        <f t="shared" si="3"/>
        <v>8</v>
      </c>
      <c r="C187" s="60">
        <v>8</v>
      </c>
      <c r="D187" s="63">
        <v>0.390972222222222</v>
      </c>
      <c r="E187" s="38" t="s">
        <v>641</v>
      </c>
      <c r="F187" s="38" t="s">
        <v>642</v>
      </c>
      <c r="G187" s="40" t="s">
        <v>643</v>
      </c>
      <c r="H187" s="40" t="s">
        <v>206</v>
      </c>
      <c r="I187" s="40" t="s">
        <v>100</v>
      </c>
      <c r="J187" s="48">
        <v>375140</v>
      </c>
      <c r="K187" s="48">
        <v>1285227</v>
      </c>
      <c r="L187" s="5">
        <v>23</v>
      </c>
      <c r="M187" s="3" t="s">
        <v>178</v>
      </c>
      <c r="N187" s="52">
        <v>26.114699999999999</v>
      </c>
      <c r="O187" s="52">
        <v>19.244900000000001</v>
      </c>
      <c r="P187" s="52">
        <v>32.115099999999998</v>
      </c>
      <c r="Q187" s="52">
        <v>33.988700000000001</v>
      </c>
      <c r="R187" s="52">
        <v>8.27</v>
      </c>
      <c r="S187" s="52">
        <v>8.14</v>
      </c>
      <c r="T187" s="52">
        <v>8.1163932203389795</v>
      </c>
      <c r="U187" s="52">
        <v>7.4785627118644102</v>
      </c>
      <c r="V187" s="52">
        <v>1.5201519999999999</v>
      </c>
      <c r="W187" s="52">
        <v>0.52805279999999999</v>
      </c>
      <c r="X187" s="51">
        <v>12.812135700000001</v>
      </c>
      <c r="Y187" s="51">
        <v>13.389752833333301</v>
      </c>
      <c r="Z187" s="51">
        <v>1.3154399999999999</v>
      </c>
      <c r="AA187" s="51">
        <v>0.95750666666666695</v>
      </c>
      <c r="AB187" s="51">
        <v>17.226082999999999</v>
      </c>
      <c r="AC187" s="51">
        <v>14.966146999999999</v>
      </c>
      <c r="AD187" s="51">
        <v>31.3536587</v>
      </c>
      <c r="AE187" s="51">
        <v>29.313406499999999</v>
      </c>
      <c r="AF187" s="51">
        <v>170.53064000000001</v>
      </c>
      <c r="AG187" s="51">
        <v>123.17731999999999</v>
      </c>
      <c r="AH187" s="51">
        <v>1.6507499999999999</v>
      </c>
      <c r="AI187" s="51">
        <v>1.35625</v>
      </c>
      <c r="AJ187" s="51">
        <v>15.136525000000001</v>
      </c>
      <c r="AK187" s="51">
        <v>14.005179999999999</v>
      </c>
      <c r="AL187" s="51">
        <v>17.142551999999998</v>
      </c>
      <c r="AM187" s="51">
        <v>99.955128000000002</v>
      </c>
      <c r="AN187" s="51">
        <v>0.80000000000001104</v>
      </c>
      <c r="AO187" s="51">
        <v>4.2000000000000499</v>
      </c>
      <c r="AP187" s="52">
        <v>1.74</v>
      </c>
      <c r="AQ187" s="52">
        <v>0.87</v>
      </c>
      <c r="AR187" s="51">
        <v>4.5</v>
      </c>
      <c r="AS187" s="40" t="s">
        <v>21</v>
      </c>
      <c r="AT187" s="40">
        <v>5</v>
      </c>
    </row>
    <row r="188" spans="1:46" ht="12" customHeight="1" x14ac:dyDescent="0.3">
      <c r="A188" s="44">
        <f t="shared" si="3"/>
        <v>2012</v>
      </c>
      <c r="B188" s="45">
        <f t="shared" si="3"/>
        <v>8</v>
      </c>
      <c r="C188" s="60">
        <v>6</v>
      </c>
      <c r="D188" s="63">
        <v>0.625</v>
      </c>
      <c r="E188" s="38" t="s">
        <v>641</v>
      </c>
      <c r="F188" s="38" t="s">
        <v>642</v>
      </c>
      <c r="G188" s="40" t="s">
        <v>643</v>
      </c>
      <c r="H188" s="40" t="s">
        <v>198</v>
      </c>
      <c r="I188" s="40" t="s">
        <v>100</v>
      </c>
      <c r="J188" s="48">
        <v>380045</v>
      </c>
      <c r="K188" s="48">
        <v>1284501</v>
      </c>
      <c r="L188" s="5">
        <v>30</v>
      </c>
      <c r="M188" s="3" t="s">
        <v>180</v>
      </c>
      <c r="N188" s="52">
        <v>25.901</v>
      </c>
      <c r="O188" s="52">
        <v>15.3993</v>
      </c>
      <c r="P188" s="52">
        <v>31.936299999999999</v>
      </c>
      <c r="Q188" s="52">
        <v>34.0169</v>
      </c>
      <c r="R188" s="52">
        <v>8.31</v>
      </c>
      <c r="S188" s="52">
        <v>8.16</v>
      </c>
      <c r="T188" s="52">
        <v>7.7336949152542402</v>
      </c>
      <c r="U188" s="52">
        <v>8.0366644067796607</v>
      </c>
      <c r="V188" s="52">
        <v>1.6961695999999999</v>
      </c>
      <c r="W188" s="52">
        <v>0.560055999999999</v>
      </c>
      <c r="X188" s="51">
        <v>13.25123688</v>
      </c>
      <c r="Y188" s="51">
        <v>13.0504728666667</v>
      </c>
      <c r="Z188" s="51">
        <v>0.217823666666663</v>
      </c>
      <c r="AA188" s="51">
        <v>1.1618040000000001</v>
      </c>
      <c r="AB188" s="51">
        <v>12.890409</v>
      </c>
      <c r="AC188" s="51">
        <v>7.1315369999999998</v>
      </c>
      <c r="AD188" s="51">
        <v>26.359469546666698</v>
      </c>
      <c r="AE188" s="51">
        <v>21.3438138666667</v>
      </c>
      <c r="AF188" s="51">
        <v>124.87391</v>
      </c>
      <c r="AG188" s="51">
        <v>107.19701999999999</v>
      </c>
      <c r="AH188" s="51">
        <v>2.13753454545455</v>
      </c>
      <c r="AI188" s="51">
        <v>2.7124999999999999</v>
      </c>
      <c r="AJ188" s="51">
        <v>12.333195</v>
      </c>
      <c r="AK188" s="51">
        <v>13.147565</v>
      </c>
      <c r="AL188" s="51">
        <v>16.405704</v>
      </c>
      <c r="AM188" s="51">
        <v>120.86676</v>
      </c>
      <c r="AN188" s="51">
        <v>2.19999999999999</v>
      </c>
      <c r="AO188" s="51">
        <v>3.7999999999999798</v>
      </c>
      <c r="AP188" s="52">
        <v>3.0739999999999998</v>
      </c>
      <c r="AQ188" s="52">
        <v>2.6044</v>
      </c>
      <c r="AR188" s="51">
        <v>5</v>
      </c>
      <c r="AS188" s="40" t="s">
        <v>20</v>
      </c>
      <c r="AT188" s="40">
        <v>1</v>
      </c>
    </row>
    <row r="189" spans="1:46" ht="12" customHeight="1" x14ac:dyDescent="0.3">
      <c r="A189" s="44">
        <f t="shared" si="3"/>
        <v>2012</v>
      </c>
      <c r="B189" s="45">
        <f t="shared" si="3"/>
        <v>8</v>
      </c>
      <c r="C189" s="60">
        <v>6</v>
      </c>
      <c r="D189" s="63">
        <v>0.50138888888888899</v>
      </c>
      <c r="E189" s="38" t="s">
        <v>641</v>
      </c>
      <c r="F189" s="38" t="s">
        <v>642</v>
      </c>
      <c r="G189" s="40" t="s">
        <v>643</v>
      </c>
      <c r="H189" s="40" t="s">
        <v>199</v>
      </c>
      <c r="I189" s="40" t="s">
        <v>100</v>
      </c>
      <c r="J189" s="48">
        <v>375659</v>
      </c>
      <c r="K189" s="48">
        <v>1284806</v>
      </c>
      <c r="L189" s="5">
        <v>31</v>
      </c>
      <c r="M189" s="3" t="s">
        <v>178</v>
      </c>
      <c r="N189" s="52">
        <v>25.643899999999999</v>
      </c>
      <c r="O189" s="52">
        <v>16.107900000000001</v>
      </c>
      <c r="P189" s="52">
        <v>32.42</v>
      </c>
      <c r="Q189" s="52">
        <v>34.003900000000002</v>
      </c>
      <c r="R189" s="52">
        <v>8.2899999999999991</v>
      </c>
      <c r="S189" s="52">
        <v>8.18</v>
      </c>
      <c r="T189" s="52">
        <v>7.79747796610169</v>
      </c>
      <c r="U189" s="52">
        <v>7.9409898305084798</v>
      </c>
      <c r="V189" s="52">
        <v>1.360136</v>
      </c>
      <c r="W189" s="52">
        <v>0.72007199999999905</v>
      </c>
      <c r="X189" s="51">
        <v>11.7561618533333</v>
      </c>
      <c r="Y189" s="51">
        <v>13.944000000000001</v>
      </c>
      <c r="Z189" s="51">
        <v>1.361696</v>
      </c>
      <c r="AA189" s="51">
        <v>1.2353179999999999</v>
      </c>
      <c r="AB189" s="51">
        <v>10.0949496666667</v>
      </c>
      <c r="AC189" s="51">
        <v>8.1064923333333301</v>
      </c>
      <c r="AD189" s="51">
        <v>23.212807519999998</v>
      </c>
      <c r="AE189" s="51">
        <v>23.285810333333298</v>
      </c>
      <c r="AF189" s="51">
        <v>116.46033</v>
      </c>
      <c r="AG189" s="51">
        <v>104.26178</v>
      </c>
      <c r="AH189" s="51">
        <v>3.1671666666666698</v>
      </c>
      <c r="AI189" s="51">
        <v>2.6608333333333301</v>
      </c>
      <c r="AJ189" s="51">
        <v>11.599114999999999</v>
      </c>
      <c r="AK189" s="51">
        <v>13.759505000000001</v>
      </c>
      <c r="AL189" s="51">
        <v>18.726680000000002</v>
      </c>
      <c r="AM189" s="51">
        <v>123.70372</v>
      </c>
      <c r="AN189" s="51">
        <v>3.19999999999999</v>
      </c>
      <c r="AO189" s="51">
        <v>3.5999999999999699</v>
      </c>
      <c r="AP189" s="52">
        <v>0.87</v>
      </c>
      <c r="AQ189" s="52">
        <v>0.84099999999999997</v>
      </c>
      <c r="AR189" s="51">
        <v>6</v>
      </c>
      <c r="AS189" s="40" t="s">
        <v>20</v>
      </c>
      <c r="AT189" s="40">
        <v>2</v>
      </c>
    </row>
    <row r="190" spans="1:46" ht="12" customHeight="1" x14ac:dyDescent="0.3">
      <c r="A190" s="44">
        <f t="shared" si="3"/>
        <v>2012</v>
      </c>
      <c r="B190" s="45">
        <f t="shared" si="3"/>
        <v>8</v>
      </c>
      <c r="C190" s="60">
        <v>6</v>
      </c>
      <c r="D190" s="63">
        <v>0.66458333333333297</v>
      </c>
      <c r="E190" s="38" t="s">
        <v>641</v>
      </c>
      <c r="F190" s="38" t="s">
        <v>642</v>
      </c>
      <c r="G190" s="40" t="s">
        <v>643</v>
      </c>
      <c r="H190" s="40" t="s">
        <v>200</v>
      </c>
      <c r="I190" s="40" t="s">
        <v>100</v>
      </c>
      <c r="J190" s="48">
        <v>380452</v>
      </c>
      <c r="K190" s="48">
        <v>1284231</v>
      </c>
      <c r="L190" s="5">
        <v>56</v>
      </c>
      <c r="M190" s="3" t="s">
        <v>178</v>
      </c>
      <c r="N190" s="52">
        <v>26.035499999999999</v>
      </c>
      <c r="O190" s="52">
        <v>9.8843999999999994</v>
      </c>
      <c r="P190" s="52">
        <v>31.8993</v>
      </c>
      <c r="Q190" s="52">
        <v>34.172800000000002</v>
      </c>
      <c r="R190" s="52">
        <v>8.31</v>
      </c>
      <c r="S190" s="52">
        <v>8.16</v>
      </c>
      <c r="T190" s="52">
        <v>7.8931525423728797</v>
      </c>
      <c r="U190" s="52">
        <v>9.1847593220338997</v>
      </c>
      <c r="V190" s="52">
        <v>1.2321232</v>
      </c>
      <c r="W190" s="52">
        <v>0.40004000000000001</v>
      </c>
      <c r="X190" s="51">
        <v>12.2289106333333</v>
      </c>
      <c r="Y190" s="51">
        <v>18.442500766666701</v>
      </c>
      <c r="Z190" s="51">
        <v>1.16676</v>
      </c>
      <c r="AA190" s="51">
        <v>2.1843919999999999</v>
      </c>
      <c r="AB190" s="51">
        <v>12.176745</v>
      </c>
      <c r="AC190" s="51">
        <v>18.762167666666699</v>
      </c>
      <c r="AD190" s="51">
        <v>25.5724156333333</v>
      </c>
      <c r="AE190" s="51">
        <v>39.389060433333299</v>
      </c>
      <c r="AF190" s="51">
        <v>157.08322000000001</v>
      </c>
      <c r="AG190" s="51">
        <v>96.11833</v>
      </c>
      <c r="AH190" s="51">
        <v>1.4570000000000001</v>
      </c>
      <c r="AI190" s="51">
        <v>7.6621666666666703</v>
      </c>
      <c r="AJ190" s="51">
        <v>11.6188</v>
      </c>
      <c r="AK190" s="51">
        <v>16.67428</v>
      </c>
      <c r="AL190" s="51">
        <v>13.0242</v>
      </c>
      <c r="AM190" s="51">
        <v>174.94988000000001</v>
      </c>
      <c r="AN190" s="51">
        <v>2.3999999999999799</v>
      </c>
      <c r="AO190" s="51">
        <v>3.80000000000001</v>
      </c>
      <c r="AP190" s="52">
        <v>1.74</v>
      </c>
      <c r="AQ190" s="52">
        <v>0.35360000000000003</v>
      </c>
      <c r="AR190" s="51">
        <v>5</v>
      </c>
      <c r="AS190" s="40" t="s">
        <v>20</v>
      </c>
      <c r="AT190" s="40">
        <v>3</v>
      </c>
    </row>
    <row r="191" spans="1:46" ht="12" customHeight="1" x14ac:dyDescent="0.3">
      <c r="A191" s="44">
        <f t="shared" si="3"/>
        <v>2012</v>
      </c>
      <c r="B191" s="45">
        <f t="shared" si="3"/>
        <v>8</v>
      </c>
      <c r="C191" s="60">
        <v>6</v>
      </c>
      <c r="D191" s="63">
        <v>0.65069444444444502</v>
      </c>
      <c r="E191" s="38" t="s">
        <v>641</v>
      </c>
      <c r="F191" s="38" t="s">
        <v>642</v>
      </c>
      <c r="G191" s="40" t="s">
        <v>643</v>
      </c>
      <c r="H191" s="40" t="s">
        <v>201</v>
      </c>
      <c r="I191" s="40" t="s">
        <v>100</v>
      </c>
      <c r="J191" s="48">
        <v>380307</v>
      </c>
      <c r="K191" s="48">
        <v>1284247</v>
      </c>
      <c r="L191" s="5">
        <v>33</v>
      </c>
      <c r="M191" s="3" t="s">
        <v>178</v>
      </c>
      <c r="N191" s="52">
        <v>26.060099999999998</v>
      </c>
      <c r="O191" s="52">
        <v>13.7613</v>
      </c>
      <c r="P191" s="52">
        <v>31.7697</v>
      </c>
      <c r="Q191" s="52">
        <v>34.042000000000002</v>
      </c>
      <c r="R191" s="52">
        <v>8.31</v>
      </c>
      <c r="S191" s="52">
        <v>8.17</v>
      </c>
      <c r="T191" s="52">
        <v>7.7655864406779704</v>
      </c>
      <c r="U191" s="52">
        <v>8.3874711864406795</v>
      </c>
      <c r="V191" s="52">
        <v>1.2001200000000001</v>
      </c>
      <c r="W191" s="52">
        <v>0.57605759999999895</v>
      </c>
      <c r="X191" s="51">
        <v>11.011989099999999</v>
      </c>
      <c r="Y191" s="51">
        <v>2.7295145500000002</v>
      </c>
      <c r="Z191" s="51">
        <v>1.227884</v>
      </c>
      <c r="AA191" s="51">
        <v>1.6797059999999999</v>
      </c>
      <c r="AB191" s="51">
        <v>12.5858903333333</v>
      </c>
      <c r="AC191" s="51">
        <v>12.451803</v>
      </c>
      <c r="AD191" s="51">
        <v>24.8257634333333</v>
      </c>
      <c r="AE191" s="51">
        <v>16.861023549999999</v>
      </c>
      <c r="AF191" s="51">
        <v>129.83620999999999</v>
      </c>
      <c r="AG191" s="51">
        <v>127.0535</v>
      </c>
      <c r="AH191" s="51">
        <v>1.69983333333334</v>
      </c>
      <c r="AI191" s="51">
        <v>5.5025000000000004</v>
      </c>
      <c r="AJ191" s="51">
        <v>11.621589999999999</v>
      </c>
      <c r="AK191" s="51">
        <v>17.218174999999999</v>
      </c>
      <c r="AL191" s="51">
        <v>15.34708</v>
      </c>
      <c r="AM191" s="51">
        <v>148.91267999999999</v>
      </c>
      <c r="AN191" s="51">
        <v>3.6000000000000201</v>
      </c>
      <c r="AO191" s="51">
        <v>4</v>
      </c>
      <c r="AP191" s="52">
        <v>1.74</v>
      </c>
      <c r="AQ191" s="52">
        <v>0.86439999999999995</v>
      </c>
      <c r="AR191" s="51">
        <v>5</v>
      </c>
      <c r="AS191" s="40" t="s">
        <v>20</v>
      </c>
      <c r="AT191" s="40">
        <v>4</v>
      </c>
    </row>
    <row r="192" spans="1:46" ht="12" customHeight="1" x14ac:dyDescent="0.3">
      <c r="A192" s="44">
        <f t="shared" si="3"/>
        <v>2012</v>
      </c>
      <c r="B192" s="45">
        <f t="shared" si="3"/>
        <v>8</v>
      </c>
      <c r="C192" s="60">
        <v>6</v>
      </c>
      <c r="D192" s="63">
        <v>0.74722222222222201</v>
      </c>
      <c r="E192" s="38" t="s">
        <v>641</v>
      </c>
      <c r="F192" s="38" t="s">
        <v>642</v>
      </c>
      <c r="G192" s="40" t="s">
        <v>643</v>
      </c>
      <c r="H192" s="40" t="s">
        <v>194</v>
      </c>
      <c r="I192" s="40" t="s">
        <v>100</v>
      </c>
      <c r="J192" s="48">
        <v>381159</v>
      </c>
      <c r="K192" s="48">
        <v>1283618</v>
      </c>
      <c r="L192" s="5">
        <v>18</v>
      </c>
      <c r="M192" s="3" t="s">
        <v>180</v>
      </c>
      <c r="N192" s="52">
        <v>26.029699999999998</v>
      </c>
      <c r="O192" s="52">
        <v>21.5533</v>
      </c>
      <c r="P192" s="52">
        <v>31.0624</v>
      </c>
      <c r="Q192" s="52">
        <v>33.753399999999999</v>
      </c>
      <c r="R192" s="52">
        <v>8.34</v>
      </c>
      <c r="S192" s="52">
        <v>8.1999999999999993</v>
      </c>
      <c r="T192" s="52">
        <v>7.9569355932203401</v>
      </c>
      <c r="U192" s="52">
        <v>6.8566779661016897</v>
      </c>
      <c r="V192" s="52">
        <v>2.5282528000000002</v>
      </c>
      <c r="W192" s="52">
        <v>1.2161215999999999</v>
      </c>
      <c r="X192" s="51">
        <v>12.790264759999999</v>
      </c>
      <c r="Y192" s="51">
        <v>17.149999999999999</v>
      </c>
      <c r="Z192" s="51">
        <v>0.793820999999998</v>
      </c>
      <c r="AA192" s="51">
        <v>0.566946333333332</v>
      </c>
      <c r="AB192" s="51">
        <v>12.112317000000001</v>
      </c>
      <c r="AC192" s="51">
        <v>10.038231</v>
      </c>
      <c r="AD192" s="51">
        <v>25.696402760000002</v>
      </c>
      <c r="AE192" s="51">
        <v>27.7551773333333</v>
      </c>
      <c r="AF192" s="51">
        <v>180.53644</v>
      </c>
      <c r="AG192" s="51">
        <v>177.61373</v>
      </c>
      <c r="AH192" s="51">
        <v>0.94239999999999802</v>
      </c>
      <c r="AI192" s="51">
        <v>1.54098181818182</v>
      </c>
      <c r="AJ192" s="51">
        <v>9.8879149999999996</v>
      </c>
      <c r="AK192" s="51">
        <v>15.740405000000001</v>
      </c>
      <c r="AL192" s="51">
        <v>15.914472</v>
      </c>
      <c r="AM192" s="51">
        <v>49.198295999999999</v>
      </c>
      <c r="AN192" s="51">
        <v>2.2000000000000499</v>
      </c>
      <c r="AO192" s="51">
        <v>2.6000000000000201</v>
      </c>
      <c r="AP192" s="52">
        <v>2.6680000000000001</v>
      </c>
      <c r="AQ192" s="52">
        <v>1.7343999999999999</v>
      </c>
      <c r="AR192" s="51">
        <v>4</v>
      </c>
      <c r="AS192" s="40" t="s">
        <v>19</v>
      </c>
      <c r="AT192" s="40">
        <v>1</v>
      </c>
    </row>
    <row r="193" spans="1:46" ht="12" customHeight="1" x14ac:dyDescent="0.3">
      <c r="A193" s="44">
        <f t="shared" si="3"/>
        <v>2012</v>
      </c>
      <c r="B193" s="45">
        <f t="shared" si="3"/>
        <v>8</v>
      </c>
      <c r="C193" s="60">
        <v>6</v>
      </c>
      <c r="D193" s="63">
        <v>0.73333333333333295</v>
      </c>
      <c r="E193" s="38" t="s">
        <v>641</v>
      </c>
      <c r="F193" s="38" t="s">
        <v>642</v>
      </c>
      <c r="G193" s="40" t="s">
        <v>643</v>
      </c>
      <c r="H193" s="40" t="s">
        <v>195</v>
      </c>
      <c r="I193" s="40" t="s">
        <v>100</v>
      </c>
      <c r="J193" s="48">
        <v>381249</v>
      </c>
      <c r="K193" s="48">
        <v>1283642</v>
      </c>
      <c r="L193" s="5">
        <v>30</v>
      </c>
      <c r="M193" s="3" t="s">
        <v>180</v>
      </c>
      <c r="N193" s="52">
        <v>26.100300000000001</v>
      </c>
      <c r="O193" s="52">
        <v>14.706099999999999</v>
      </c>
      <c r="P193" s="52">
        <v>31.1065</v>
      </c>
      <c r="Q193" s="52">
        <v>33.945500000000003</v>
      </c>
      <c r="R193" s="52">
        <v>8.34</v>
      </c>
      <c r="S193" s="52">
        <v>8.16</v>
      </c>
      <c r="T193" s="52">
        <v>8.06855593220339</v>
      </c>
      <c r="U193" s="52">
        <v>7.6061288135593204</v>
      </c>
      <c r="V193" s="52">
        <v>2.5602559999999999</v>
      </c>
      <c r="W193" s="52">
        <v>0.70407039999999899</v>
      </c>
      <c r="X193" s="51">
        <v>15.736672933333301</v>
      </c>
      <c r="Y193" s="51">
        <v>12.28891552</v>
      </c>
      <c r="Z193" s="51">
        <v>0.52592166666666496</v>
      </c>
      <c r="AA193" s="51">
        <v>0.49728699999999798</v>
      </c>
      <c r="AB193" s="51">
        <v>9.7854749999999999</v>
      </c>
      <c r="AC193" s="51">
        <v>7.3851190000000004</v>
      </c>
      <c r="AD193" s="51">
        <v>26.048069600000002</v>
      </c>
      <c r="AE193" s="51">
        <v>20.171321519999999</v>
      </c>
      <c r="AF193" s="51">
        <v>218.39796999999999</v>
      </c>
      <c r="AG193" s="51">
        <v>123.87697</v>
      </c>
      <c r="AH193" s="51">
        <v>1.51528</v>
      </c>
      <c r="AI193" s="51">
        <v>0.98579999999999701</v>
      </c>
      <c r="AJ193" s="51">
        <v>12.128285</v>
      </c>
      <c r="AK193" s="51">
        <v>11.84789</v>
      </c>
      <c r="AL193" s="51">
        <v>37.071719999999999</v>
      </c>
      <c r="AM193" s="51">
        <v>92.403863999999999</v>
      </c>
      <c r="AN193" s="51">
        <v>3.19999999999999</v>
      </c>
      <c r="AO193" s="51">
        <v>3.19999999999999</v>
      </c>
      <c r="AP193" s="52">
        <v>2.6044</v>
      </c>
      <c r="AQ193" s="52">
        <v>1.276</v>
      </c>
      <c r="AR193" s="51">
        <v>4</v>
      </c>
      <c r="AS193" s="40" t="s">
        <v>19</v>
      </c>
      <c r="AT193" s="40">
        <v>2</v>
      </c>
    </row>
    <row r="194" spans="1:46" ht="12" customHeight="1" x14ac:dyDescent="0.3">
      <c r="A194" s="44">
        <f t="shared" si="3"/>
        <v>2012</v>
      </c>
      <c r="B194" s="45">
        <f t="shared" si="3"/>
        <v>8</v>
      </c>
      <c r="C194" s="60">
        <v>7</v>
      </c>
      <c r="D194" s="63">
        <v>0.358333333333333</v>
      </c>
      <c r="E194" s="38" t="s">
        <v>641</v>
      </c>
      <c r="F194" s="38" t="s">
        <v>642</v>
      </c>
      <c r="G194" s="40" t="s">
        <v>643</v>
      </c>
      <c r="H194" s="40" t="s">
        <v>196</v>
      </c>
      <c r="I194" s="40" t="s">
        <v>100</v>
      </c>
      <c r="J194" s="48">
        <v>381315</v>
      </c>
      <c r="K194" s="48">
        <v>1283649</v>
      </c>
      <c r="L194" s="5">
        <v>29</v>
      </c>
      <c r="M194" s="3" t="s">
        <v>180</v>
      </c>
      <c r="N194" s="52">
        <v>25.775200000000002</v>
      </c>
      <c r="O194" s="52">
        <v>16.659700000000001</v>
      </c>
      <c r="P194" s="52">
        <v>31.196999999999999</v>
      </c>
      <c r="Q194" s="52">
        <v>33.933700000000002</v>
      </c>
      <c r="R194" s="52">
        <v>8.31</v>
      </c>
      <c r="S194" s="52">
        <v>8.14</v>
      </c>
      <c r="T194" s="52">
        <v>7.9728813559322003</v>
      </c>
      <c r="U194" s="52">
        <v>7.9250440677966099</v>
      </c>
      <c r="V194" s="52">
        <v>2.2242223999999999</v>
      </c>
      <c r="W194" s="52">
        <v>0.560055999999999</v>
      </c>
      <c r="X194" s="51">
        <v>11.5834375066667</v>
      </c>
      <c r="Y194" s="51">
        <v>3.54362925</v>
      </c>
      <c r="Z194" s="51">
        <v>0.67515233333333102</v>
      </c>
      <c r="AA194" s="51">
        <v>0.55565766666666405</v>
      </c>
      <c r="AB194" s="51">
        <v>14.760472999999999</v>
      </c>
      <c r="AC194" s="51">
        <v>15.878876999999999</v>
      </c>
      <c r="AD194" s="51">
        <v>27.01906284</v>
      </c>
      <c r="AE194" s="51">
        <v>19.978163916666698</v>
      </c>
      <c r="AF194" s="51">
        <v>201.79956999999999</v>
      </c>
      <c r="AG194" s="51">
        <v>161.40278000000001</v>
      </c>
      <c r="AH194" s="51">
        <v>1.62349818181818</v>
      </c>
      <c r="AI194" s="51">
        <v>1.57273333333333</v>
      </c>
      <c r="AJ194" s="51">
        <v>11.112724999999999</v>
      </c>
      <c r="AK194" s="51">
        <v>13.953875</v>
      </c>
      <c r="AL194" s="51">
        <v>6.3354480000000004</v>
      </c>
      <c r="AM194" s="51">
        <v>114.160872</v>
      </c>
      <c r="AN194" s="51">
        <v>4.1999999999999904</v>
      </c>
      <c r="AO194" s="51">
        <v>2.3999999999999799</v>
      </c>
      <c r="AP194" s="52">
        <v>2.61</v>
      </c>
      <c r="AQ194" s="52">
        <v>0.87</v>
      </c>
      <c r="AR194" s="51">
        <v>5</v>
      </c>
      <c r="AS194" s="40" t="s">
        <v>19</v>
      </c>
      <c r="AT194" s="40">
        <v>3</v>
      </c>
    </row>
    <row r="195" spans="1:46" ht="12" customHeight="1" x14ac:dyDescent="0.3">
      <c r="A195" s="44">
        <f t="shared" si="3"/>
        <v>2012</v>
      </c>
      <c r="B195" s="45">
        <f t="shared" si="3"/>
        <v>8</v>
      </c>
      <c r="C195" s="60">
        <v>6</v>
      </c>
      <c r="D195" s="63">
        <v>0.68402777777777801</v>
      </c>
      <c r="E195" s="38" t="s">
        <v>641</v>
      </c>
      <c r="F195" s="38" t="s">
        <v>642</v>
      </c>
      <c r="G195" s="40" t="s">
        <v>643</v>
      </c>
      <c r="H195" s="40" t="s">
        <v>197</v>
      </c>
      <c r="I195" s="40" t="s">
        <v>100</v>
      </c>
      <c r="J195" s="48">
        <v>380703</v>
      </c>
      <c r="K195" s="48">
        <v>1283956</v>
      </c>
      <c r="L195" s="5">
        <v>45</v>
      </c>
      <c r="M195" s="3" t="s">
        <v>178</v>
      </c>
      <c r="N195" s="52">
        <v>26.000800000000002</v>
      </c>
      <c r="O195" s="52">
        <v>11.886100000000001</v>
      </c>
      <c r="P195" s="52">
        <v>31.782499999999999</v>
      </c>
      <c r="Q195" s="52">
        <v>34.094099999999997</v>
      </c>
      <c r="R195" s="52">
        <v>8.31</v>
      </c>
      <c r="S195" s="52">
        <v>8.16</v>
      </c>
      <c r="T195" s="52">
        <v>8.0526101694915297</v>
      </c>
      <c r="U195" s="52">
        <v>8.9615186440677999</v>
      </c>
      <c r="V195" s="52">
        <v>2.2242223999999999</v>
      </c>
      <c r="W195" s="52">
        <v>1.0241024000000001</v>
      </c>
      <c r="X195" s="51">
        <v>12.913639293333301</v>
      </c>
      <c r="Y195" s="51">
        <v>6.4893657500000002</v>
      </c>
      <c r="Z195" s="51">
        <v>0.370082999999997</v>
      </c>
      <c r="AA195" s="51">
        <v>1.2252683333333301</v>
      </c>
      <c r="AB195" s="51">
        <v>12.574051000000001</v>
      </c>
      <c r="AC195" s="51">
        <v>21.601405</v>
      </c>
      <c r="AD195" s="51">
        <v>25.857773293333299</v>
      </c>
      <c r="AE195" s="51">
        <v>29.316039083333301</v>
      </c>
      <c r="AF195" s="51">
        <v>193.88845000000001</v>
      </c>
      <c r="AG195" s="51">
        <v>116.39431999999999</v>
      </c>
      <c r="AH195" s="51">
        <v>1.7019563636363599</v>
      </c>
      <c r="AI195" s="51">
        <v>5.1976666666666604</v>
      </c>
      <c r="AJ195" s="51">
        <v>11.414199999999999</v>
      </c>
      <c r="AK195" s="51">
        <v>15.088165</v>
      </c>
      <c r="AL195" s="51">
        <v>3.445176</v>
      </c>
      <c r="AM195" s="51">
        <v>165.93444</v>
      </c>
      <c r="AN195" s="51">
        <v>1.80000000000001</v>
      </c>
      <c r="AO195" s="51">
        <v>4.8000000000000096</v>
      </c>
      <c r="AP195" s="52">
        <v>2.1459999999999999</v>
      </c>
      <c r="AQ195" s="52">
        <v>0.87</v>
      </c>
      <c r="AR195" s="51">
        <v>5</v>
      </c>
      <c r="AS195" s="40" t="s">
        <v>19</v>
      </c>
      <c r="AT195" s="40">
        <v>4</v>
      </c>
    </row>
    <row r="196" spans="1:46" ht="12" customHeight="1" x14ac:dyDescent="0.3">
      <c r="A196" s="44">
        <f t="shared" si="3"/>
        <v>2012</v>
      </c>
      <c r="B196" s="45">
        <f t="shared" si="3"/>
        <v>8</v>
      </c>
      <c r="C196" s="60">
        <v>7</v>
      </c>
      <c r="D196" s="63">
        <v>0.4375</v>
      </c>
      <c r="E196" s="38" t="s">
        <v>641</v>
      </c>
      <c r="F196" s="38" t="s">
        <v>642</v>
      </c>
      <c r="G196" s="40" t="s">
        <v>643</v>
      </c>
      <c r="H196" s="40" t="s">
        <v>192</v>
      </c>
      <c r="I196" s="40" t="s">
        <v>100</v>
      </c>
      <c r="J196" s="48">
        <v>382430</v>
      </c>
      <c r="K196" s="48">
        <v>1283020</v>
      </c>
      <c r="L196" s="5">
        <v>51</v>
      </c>
      <c r="M196" s="3" t="s">
        <v>180</v>
      </c>
      <c r="N196" s="52">
        <v>26.520700000000001</v>
      </c>
      <c r="O196" s="52">
        <v>12.943099999999999</v>
      </c>
      <c r="P196" s="52">
        <v>30.284400000000002</v>
      </c>
      <c r="Q196" s="52">
        <v>33.849899999999998</v>
      </c>
      <c r="R196" s="52">
        <v>8.34</v>
      </c>
      <c r="S196" s="52">
        <v>8.11</v>
      </c>
      <c r="T196" s="52">
        <v>8.06855593220339</v>
      </c>
      <c r="U196" s="52">
        <v>8.5628745762711898</v>
      </c>
      <c r="V196" s="52">
        <v>1.5201519999999999</v>
      </c>
      <c r="W196" s="52">
        <v>0.43204319999999902</v>
      </c>
      <c r="X196" s="51">
        <v>2.37144436666666</v>
      </c>
      <c r="Y196" s="51">
        <v>12.4893489</v>
      </c>
      <c r="Z196" s="51">
        <v>1.1685496666666699</v>
      </c>
      <c r="AA196" s="51">
        <v>1.3711949999999999</v>
      </c>
      <c r="AB196" s="51">
        <v>13.503301</v>
      </c>
      <c r="AC196" s="51">
        <v>16.951025000000001</v>
      </c>
      <c r="AD196" s="51">
        <v>17.043295033333301</v>
      </c>
      <c r="AE196" s="51">
        <v>30.811568900000001</v>
      </c>
      <c r="AF196" s="51">
        <v>194.00528</v>
      </c>
      <c r="AG196" s="51">
        <v>188.73701</v>
      </c>
      <c r="AH196" s="51">
        <v>1.1015333333333299</v>
      </c>
      <c r="AI196" s="51">
        <v>9.1605000000000008</v>
      </c>
      <c r="AJ196" s="51">
        <v>11.102185</v>
      </c>
      <c r="AK196" s="51">
        <v>18.647894999999998</v>
      </c>
      <c r="AL196" s="51">
        <v>16.068695999999999</v>
      </c>
      <c r="AM196" s="51">
        <v>153.85355999999999</v>
      </c>
      <c r="AN196" s="51">
        <v>3.5999999999999699</v>
      </c>
      <c r="AO196" s="51">
        <v>3.3999999999999799</v>
      </c>
      <c r="AP196" s="52">
        <v>2.2040000000000002</v>
      </c>
      <c r="AQ196" s="52">
        <v>0.81200000000000006</v>
      </c>
      <c r="AR196" s="51">
        <v>3.5</v>
      </c>
      <c r="AS196" s="40" t="s">
        <v>18</v>
      </c>
      <c r="AT196" s="40">
        <v>1</v>
      </c>
    </row>
    <row r="197" spans="1:46" ht="12" customHeight="1" x14ac:dyDescent="0.3">
      <c r="A197" s="44">
        <f t="shared" ref="A197:B228" si="4">A$3</f>
        <v>2012</v>
      </c>
      <c r="B197" s="45">
        <f t="shared" si="4"/>
        <v>8</v>
      </c>
      <c r="C197" s="60">
        <v>7</v>
      </c>
      <c r="D197" s="63">
        <v>0.453472222222222</v>
      </c>
      <c r="E197" s="38" t="s">
        <v>641</v>
      </c>
      <c r="F197" s="38" t="s">
        <v>642</v>
      </c>
      <c r="G197" s="40" t="s">
        <v>643</v>
      </c>
      <c r="H197" s="40" t="s">
        <v>193</v>
      </c>
      <c r="I197" s="40" t="s">
        <v>100</v>
      </c>
      <c r="J197" s="48">
        <v>382625</v>
      </c>
      <c r="K197" s="48">
        <v>1282735</v>
      </c>
      <c r="L197" s="5">
        <v>18</v>
      </c>
      <c r="M197" s="3" t="s">
        <v>180</v>
      </c>
      <c r="N197" s="52">
        <v>25.842600000000001</v>
      </c>
      <c r="O197" s="52">
        <v>19.600999999999999</v>
      </c>
      <c r="P197" s="52">
        <v>30.8249</v>
      </c>
      <c r="Q197" s="52">
        <v>33.872700000000002</v>
      </c>
      <c r="R197" s="52">
        <v>8.35</v>
      </c>
      <c r="S197" s="52">
        <v>8.15</v>
      </c>
      <c r="T197" s="52">
        <v>8.1961220338983001</v>
      </c>
      <c r="U197" s="52">
        <v>7.0799186440678001</v>
      </c>
      <c r="V197" s="52">
        <v>1.2801279999999999</v>
      </c>
      <c r="W197" s="52">
        <v>0.81608159999999996</v>
      </c>
      <c r="X197" s="51">
        <v>3.1347444333333301</v>
      </c>
      <c r="Y197" s="51">
        <v>3.5247517666666601</v>
      </c>
      <c r="Z197" s="51">
        <v>1.6151403333333301</v>
      </c>
      <c r="AA197" s="51">
        <v>0.70268566666666499</v>
      </c>
      <c r="AB197" s="51">
        <v>14.943019</v>
      </c>
      <c r="AC197" s="51">
        <v>9.0321630000000006</v>
      </c>
      <c r="AD197" s="51">
        <v>19.692903766666699</v>
      </c>
      <c r="AE197" s="51">
        <v>13.259600433333301</v>
      </c>
      <c r="AF197" s="51">
        <v>153.95841999999999</v>
      </c>
      <c r="AG197" s="51">
        <v>101.13047</v>
      </c>
      <c r="AH197" s="51">
        <v>0.69646666666666501</v>
      </c>
      <c r="AI197" s="51">
        <v>2.0279636363636402</v>
      </c>
      <c r="AJ197" s="51">
        <v>11.84076</v>
      </c>
      <c r="AK197" s="51">
        <v>12.325290000000001</v>
      </c>
      <c r="AL197" s="51">
        <v>10.950744</v>
      </c>
      <c r="AM197" s="51">
        <v>77.621207999999996</v>
      </c>
      <c r="AN197" s="51">
        <v>2.19999999999999</v>
      </c>
      <c r="AO197" s="51">
        <v>2.80000000000001</v>
      </c>
      <c r="AP197" s="52">
        <v>3.0739999999999998</v>
      </c>
      <c r="AQ197" s="52">
        <v>0.87</v>
      </c>
      <c r="AR197" s="51">
        <v>3</v>
      </c>
      <c r="AS197" s="40" t="s">
        <v>18</v>
      </c>
      <c r="AT197" s="40">
        <v>2</v>
      </c>
    </row>
    <row r="198" spans="1:46" ht="12" customHeight="1" x14ac:dyDescent="0.3">
      <c r="A198" s="44">
        <f t="shared" si="4"/>
        <v>2012</v>
      </c>
      <c r="B198" s="45">
        <f t="shared" si="4"/>
        <v>8</v>
      </c>
      <c r="C198" s="60">
        <v>23</v>
      </c>
      <c r="D198" s="47">
        <v>0.375</v>
      </c>
      <c r="E198" s="38" t="s">
        <v>637</v>
      </c>
      <c r="F198" s="38" t="s">
        <v>668</v>
      </c>
      <c r="G198" s="40" t="s">
        <v>51</v>
      </c>
      <c r="H198" s="40" t="s">
        <v>359</v>
      </c>
      <c r="I198" s="38" t="s">
        <v>92</v>
      </c>
      <c r="J198" s="48">
        <v>333137</v>
      </c>
      <c r="K198" s="48">
        <v>1263158</v>
      </c>
      <c r="L198" s="5">
        <v>11</v>
      </c>
      <c r="M198" s="5" t="s">
        <v>180</v>
      </c>
      <c r="N198" s="52">
        <v>25.355899999999998</v>
      </c>
      <c r="O198" s="52">
        <v>25.332999999999998</v>
      </c>
      <c r="P198" s="52">
        <v>31.525600000000001</v>
      </c>
      <c r="Q198" s="52">
        <v>31.554600000000001</v>
      </c>
      <c r="R198" s="52">
        <v>8.31</v>
      </c>
      <c r="S198" s="52">
        <v>8.31</v>
      </c>
      <c r="T198" s="52">
        <v>7.5434041798296496</v>
      </c>
      <c r="U198" s="52">
        <v>7.5249128750238503</v>
      </c>
      <c r="V198" s="52">
        <v>1.2481248</v>
      </c>
      <c r="W198" s="52">
        <v>1.1681168</v>
      </c>
      <c r="X198" s="51">
        <v>5.5314930999999898</v>
      </c>
      <c r="Y198" s="51">
        <v>27.318373366666702</v>
      </c>
      <c r="Z198" s="51">
        <v>1.1202799999999999</v>
      </c>
      <c r="AA198" s="51">
        <v>1.4355599999999999</v>
      </c>
      <c r="AB198" s="51">
        <v>5.1584819999999896</v>
      </c>
      <c r="AC198" s="51">
        <v>10.967427333333299</v>
      </c>
      <c r="AD198" s="51">
        <v>11.810255099999999</v>
      </c>
      <c r="AE198" s="51">
        <v>39.721360699999998</v>
      </c>
      <c r="AF198" s="51">
        <v>147.93316999999999</v>
      </c>
      <c r="AG198" s="51">
        <v>179.35092</v>
      </c>
      <c r="AH198" s="51">
        <v>1.5948415</v>
      </c>
      <c r="AI198" s="51">
        <v>1.71612383333334</v>
      </c>
      <c r="AJ198" s="51">
        <v>17.721924999999999</v>
      </c>
      <c r="AK198" s="51">
        <v>18.373390000000001</v>
      </c>
      <c r="AL198" s="51">
        <v>182.68059600000001</v>
      </c>
      <c r="AM198" s="51">
        <v>201.89047199999999</v>
      </c>
      <c r="AN198" s="51">
        <v>13.2</v>
      </c>
      <c r="AO198" s="51">
        <v>12.9</v>
      </c>
      <c r="AP198" s="52">
        <v>2.5230000000000001</v>
      </c>
      <c r="AQ198" s="52">
        <v>2.0562</v>
      </c>
      <c r="AR198" s="51">
        <v>6.5</v>
      </c>
      <c r="AS198" s="40" t="s">
        <v>51</v>
      </c>
      <c r="AT198" s="40">
        <v>1</v>
      </c>
    </row>
    <row r="199" spans="1:46" ht="12" customHeight="1" x14ac:dyDescent="0.3">
      <c r="A199" s="44">
        <f t="shared" si="4"/>
        <v>2012</v>
      </c>
      <c r="B199" s="45">
        <f t="shared" si="4"/>
        <v>8</v>
      </c>
      <c r="C199" s="60">
        <v>23</v>
      </c>
      <c r="D199" s="47">
        <v>0.40138888888888902</v>
      </c>
      <c r="E199" s="38" t="s">
        <v>637</v>
      </c>
      <c r="F199" s="38" t="s">
        <v>668</v>
      </c>
      <c r="G199" s="40" t="s">
        <v>51</v>
      </c>
      <c r="H199" s="40" t="s">
        <v>360</v>
      </c>
      <c r="I199" s="38" t="s">
        <v>92</v>
      </c>
      <c r="J199" s="48">
        <v>333002</v>
      </c>
      <c r="K199" s="48">
        <v>1262540</v>
      </c>
      <c r="L199" s="5">
        <v>24</v>
      </c>
      <c r="M199" s="5" t="s">
        <v>180</v>
      </c>
      <c r="N199" s="52">
        <v>26.622299999999999</v>
      </c>
      <c r="O199" s="52">
        <v>19.485199999999999</v>
      </c>
      <c r="P199" s="52">
        <v>31.201699999999999</v>
      </c>
      <c r="Q199" s="52">
        <v>32.710099999999997</v>
      </c>
      <c r="R199" s="52">
        <v>8.34</v>
      </c>
      <c r="S199" s="52">
        <v>8.19</v>
      </c>
      <c r="T199" s="52">
        <v>7.4971672463177104</v>
      </c>
      <c r="U199" s="52">
        <v>7.1267432739282501</v>
      </c>
      <c r="V199" s="52">
        <v>1.0241024000000001</v>
      </c>
      <c r="W199" s="52">
        <v>0.30403039999999898</v>
      </c>
      <c r="X199" s="51">
        <v>6.7131696333333304</v>
      </c>
      <c r="Y199" s="51">
        <v>8.2307028999999901</v>
      </c>
      <c r="Z199" s="51">
        <v>1.33924</v>
      </c>
      <c r="AA199" s="51">
        <v>3.0951200000000001</v>
      </c>
      <c r="AB199" s="51">
        <v>5.8045726666666599</v>
      </c>
      <c r="AC199" s="51">
        <v>49.225217999999998</v>
      </c>
      <c r="AD199" s="51">
        <v>13.8569823</v>
      </c>
      <c r="AE199" s="51">
        <v>60.551040899999997</v>
      </c>
      <c r="AF199" s="51">
        <v>152.19232</v>
      </c>
      <c r="AG199" s="51">
        <v>129.52190999999999</v>
      </c>
      <c r="AH199" s="51">
        <v>1.5367061666666699</v>
      </c>
      <c r="AI199" s="51">
        <v>10.107658499999999</v>
      </c>
      <c r="AJ199" s="51">
        <v>15.272615</v>
      </c>
      <c r="AK199" s="51">
        <v>15.817285</v>
      </c>
      <c r="AL199" s="51">
        <v>172.993548</v>
      </c>
      <c r="AM199" s="51">
        <v>257.640264</v>
      </c>
      <c r="AN199" s="51">
        <v>11.2</v>
      </c>
      <c r="AO199" s="51">
        <v>5.8</v>
      </c>
      <c r="AP199" s="52">
        <v>2.4883999999999999</v>
      </c>
      <c r="AQ199" s="52">
        <v>0.83819999999999995</v>
      </c>
      <c r="AR199" s="51">
        <v>7.5</v>
      </c>
      <c r="AS199" s="40" t="s">
        <v>51</v>
      </c>
      <c r="AT199" s="40">
        <v>2</v>
      </c>
    </row>
    <row r="200" spans="1:46" ht="12" customHeight="1" x14ac:dyDescent="0.3">
      <c r="A200" s="44">
        <f t="shared" si="4"/>
        <v>2012</v>
      </c>
      <c r="B200" s="45">
        <f t="shared" si="4"/>
        <v>8</v>
      </c>
      <c r="C200" s="60">
        <v>23</v>
      </c>
      <c r="D200" s="47">
        <v>0.35763888888888901</v>
      </c>
      <c r="E200" s="38" t="s">
        <v>637</v>
      </c>
      <c r="F200" s="38" t="s">
        <v>668</v>
      </c>
      <c r="G200" s="40" t="s">
        <v>51</v>
      </c>
      <c r="H200" s="40" t="s">
        <v>361</v>
      </c>
      <c r="I200" s="38" t="s">
        <v>93</v>
      </c>
      <c r="J200" s="48">
        <v>333202</v>
      </c>
      <c r="K200" s="48">
        <v>1263406</v>
      </c>
      <c r="L200" s="5">
        <v>15</v>
      </c>
      <c r="M200" s="5" t="s">
        <v>180</v>
      </c>
      <c r="N200" s="52">
        <v>25.786200000000001</v>
      </c>
      <c r="O200" s="52">
        <v>23.588000000000001</v>
      </c>
      <c r="P200" s="52">
        <v>31.395700000000001</v>
      </c>
      <c r="Q200" s="52">
        <v>31.934200000000001</v>
      </c>
      <c r="R200" s="52">
        <v>8.31</v>
      </c>
      <c r="S200" s="52">
        <v>8.24</v>
      </c>
      <c r="T200" s="52">
        <v>7.5983282387058102</v>
      </c>
      <c r="U200" s="52">
        <v>7.43165883569751</v>
      </c>
      <c r="V200" s="52">
        <v>0.96009599999999895</v>
      </c>
      <c r="W200" s="52">
        <v>0.86408639999999903</v>
      </c>
      <c r="X200" s="51">
        <v>5.9066641666666602</v>
      </c>
      <c r="Y200" s="51">
        <v>7.94651643333333</v>
      </c>
      <c r="Z200" s="51">
        <v>1.47000000000001</v>
      </c>
      <c r="AA200" s="51">
        <v>2.47828000000001</v>
      </c>
      <c r="AB200" s="51">
        <v>17.988063333333301</v>
      </c>
      <c r="AC200" s="51">
        <v>19.925868666666702</v>
      </c>
      <c r="AD200" s="51">
        <v>25.364727500000001</v>
      </c>
      <c r="AE200" s="51">
        <v>30.350665100000001</v>
      </c>
      <c r="AF200" s="51">
        <v>213.27424999999999</v>
      </c>
      <c r="AG200" s="51">
        <v>198.30243999999999</v>
      </c>
      <c r="AH200" s="51">
        <v>1.9145858333333401</v>
      </c>
      <c r="AI200" s="51">
        <v>3.70475316666667</v>
      </c>
      <c r="AJ200" s="51">
        <v>21.019549999999999</v>
      </c>
      <c r="AK200" s="51">
        <v>17.280639999999998</v>
      </c>
      <c r="AL200" s="51">
        <v>299.6574</v>
      </c>
      <c r="AM200" s="51">
        <v>216.65481600000001</v>
      </c>
      <c r="AN200" s="51">
        <v>3.8999999999999901</v>
      </c>
      <c r="AO200" s="51">
        <v>4.8</v>
      </c>
      <c r="AP200" s="52">
        <v>2.3462000000000001</v>
      </c>
      <c r="AQ200" s="52">
        <v>1.7110000000000001</v>
      </c>
      <c r="AR200" s="51">
        <v>6.5</v>
      </c>
      <c r="AS200" s="40" t="s">
        <v>51</v>
      </c>
      <c r="AT200" s="40">
        <v>3</v>
      </c>
    </row>
    <row r="201" spans="1:46" ht="12" customHeight="1" x14ac:dyDescent="0.3">
      <c r="A201" s="44">
        <f t="shared" si="4"/>
        <v>2012</v>
      </c>
      <c r="B201" s="45">
        <f t="shared" si="4"/>
        <v>8</v>
      </c>
      <c r="C201" s="60">
        <v>22</v>
      </c>
      <c r="D201" s="47">
        <v>0.57986111111111105</v>
      </c>
      <c r="E201" s="38" t="s">
        <v>637</v>
      </c>
      <c r="F201" s="38" t="s">
        <v>668</v>
      </c>
      <c r="G201" s="40" t="s">
        <v>51</v>
      </c>
      <c r="H201" s="40" t="s">
        <v>362</v>
      </c>
      <c r="I201" s="38" t="s">
        <v>93</v>
      </c>
      <c r="J201" s="48">
        <v>333215</v>
      </c>
      <c r="K201" s="48">
        <v>1265120</v>
      </c>
      <c r="L201" s="5">
        <v>17</v>
      </c>
      <c r="M201" s="5" t="s">
        <v>180</v>
      </c>
      <c r="N201" s="52">
        <v>23.565000000000001</v>
      </c>
      <c r="O201" s="52">
        <v>21.234999999999999</v>
      </c>
      <c r="P201" s="52">
        <v>32.306399999999996</v>
      </c>
      <c r="Q201" s="52">
        <v>32.679600000000001</v>
      </c>
      <c r="R201" s="52">
        <v>8.2100000000000009</v>
      </c>
      <c r="S201" s="52">
        <v>8.15</v>
      </c>
      <c r="T201" s="52">
        <v>7.6627878317427101</v>
      </c>
      <c r="U201" s="52">
        <v>7.5456884949453702</v>
      </c>
      <c r="V201" s="52">
        <v>0.70407039999999899</v>
      </c>
      <c r="W201" s="52">
        <v>0.78407839999999995</v>
      </c>
      <c r="X201" s="51">
        <v>6.6415062000000002</v>
      </c>
      <c r="Y201" s="51">
        <v>1.483384</v>
      </c>
      <c r="Z201" s="51">
        <v>0.92288000000000003</v>
      </c>
      <c r="AA201" s="51">
        <v>1.6531199999999999</v>
      </c>
      <c r="AB201" s="51">
        <v>4.66235</v>
      </c>
      <c r="AC201" s="51">
        <v>24.619630000000001</v>
      </c>
      <c r="AD201" s="51">
        <v>12.226736199999999</v>
      </c>
      <c r="AE201" s="51">
        <v>27.756133999999999</v>
      </c>
      <c r="AF201" s="51">
        <v>154.77146999999999</v>
      </c>
      <c r="AG201" s="51">
        <v>155.11985999999999</v>
      </c>
      <c r="AH201" s="51">
        <v>1.4204355</v>
      </c>
      <c r="AI201" s="51">
        <v>5.3455728333333301</v>
      </c>
      <c r="AJ201" s="51">
        <v>17.525539999999999</v>
      </c>
      <c r="AK201" s="51">
        <v>17.213525000000001</v>
      </c>
      <c r="AL201" s="51">
        <v>200.48011199999999</v>
      </c>
      <c r="AM201" s="51">
        <v>236.015388</v>
      </c>
      <c r="AN201" s="51">
        <v>12.2</v>
      </c>
      <c r="AO201" s="51">
        <v>4.4999999999999796</v>
      </c>
      <c r="AP201" s="52">
        <v>3.5613999999999999</v>
      </c>
      <c r="AQ201" s="52">
        <v>2.0562</v>
      </c>
      <c r="AR201" s="51">
        <v>6.5</v>
      </c>
      <c r="AS201" s="40" t="s">
        <v>52</v>
      </c>
      <c r="AT201" s="40">
        <v>1</v>
      </c>
    </row>
    <row r="202" spans="1:46" ht="12" customHeight="1" x14ac:dyDescent="0.3">
      <c r="A202" s="44">
        <f t="shared" si="4"/>
        <v>2012</v>
      </c>
      <c r="B202" s="45">
        <f t="shared" si="4"/>
        <v>8</v>
      </c>
      <c r="C202" s="60">
        <v>22</v>
      </c>
      <c r="D202" s="47">
        <v>0.61805555555555602</v>
      </c>
      <c r="E202" s="38" t="s">
        <v>637</v>
      </c>
      <c r="F202" s="38" t="s">
        <v>668</v>
      </c>
      <c r="G202" s="40" t="s">
        <v>51</v>
      </c>
      <c r="H202" s="40" t="s">
        <v>363</v>
      </c>
      <c r="I202" s="38" t="s">
        <v>93</v>
      </c>
      <c r="J202" s="48">
        <v>333426</v>
      </c>
      <c r="K202" s="48">
        <v>1264358</v>
      </c>
      <c r="L202" s="5">
        <v>48</v>
      </c>
      <c r="M202" s="5" t="s">
        <v>178</v>
      </c>
      <c r="N202" s="52">
        <v>24.832000000000001</v>
      </c>
      <c r="O202" s="52">
        <v>16.073</v>
      </c>
      <c r="P202" s="52">
        <v>32.117800000000003</v>
      </c>
      <c r="Q202" s="52">
        <v>33.475999999999999</v>
      </c>
      <c r="R202" s="52">
        <v>8.23</v>
      </c>
      <c r="S202" s="52">
        <v>8.09</v>
      </c>
      <c r="T202" s="52">
        <v>7.5324448140228801</v>
      </c>
      <c r="U202" s="52">
        <v>7.1111810810268503</v>
      </c>
      <c r="V202" s="52">
        <v>0.84808479999999897</v>
      </c>
      <c r="W202" s="52">
        <v>0.70407039999999899</v>
      </c>
      <c r="X202" s="51">
        <v>5.5503546000000004</v>
      </c>
      <c r="Y202" s="51">
        <v>5.6816550000000001</v>
      </c>
      <c r="Z202" s="51">
        <v>0.90915999999999997</v>
      </c>
      <c r="AA202" s="51">
        <v>3.8864000000000001</v>
      </c>
      <c r="AB202" s="51">
        <v>2.2743699999999998</v>
      </c>
      <c r="AC202" s="51">
        <v>66.617109999999997</v>
      </c>
      <c r="AD202" s="51">
        <v>8.7338845999999908</v>
      </c>
      <c r="AE202" s="51">
        <v>76.185164999999998</v>
      </c>
      <c r="AF202" s="51">
        <v>169.48589000000001</v>
      </c>
      <c r="AG202" s="51">
        <v>202.17330000000001</v>
      </c>
      <c r="AH202" s="51">
        <v>1.2119501666666701</v>
      </c>
      <c r="AI202" s="51">
        <v>13.2108825</v>
      </c>
      <c r="AJ202" s="51">
        <v>20.570205000000001</v>
      </c>
      <c r="AK202" s="51">
        <v>20.817274999999999</v>
      </c>
      <c r="AL202" s="51">
        <v>179.42324400000001</v>
      </c>
      <c r="AM202" s="51">
        <v>295.92863999999997</v>
      </c>
      <c r="AN202" s="51">
        <v>11.6</v>
      </c>
      <c r="AO202" s="51">
        <v>9.3000000000000007</v>
      </c>
      <c r="AP202" s="52">
        <v>1.0758000000000001</v>
      </c>
      <c r="AQ202" s="52">
        <v>1.5922000000000001</v>
      </c>
      <c r="AR202" s="51">
        <v>8.5</v>
      </c>
      <c r="AS202" s="40" t="s">
        <v>52</v>
      </c>
      <c r="AT202" s="40">
        <v>2</v>
      </c>
    </row>
    <row r="203" spans="1:46" ht="12" customHeight="1" x14ac:dyDescent="0.3">
      <c r="A203" s="44">
        <f t="shared" si="4"/>
        <v>2012</v>
      </c>
      <c r="B203" s="45">
        <f t="shared" si="4"/>
        <v>8</v>
      </c>
      <c r="C203" s="60">
        <v>23</v>
      </c>
      <c r="D203" s="47">
        <v>0.32291666666666702</v>
      </c>
      <c r="E203" s="38" t="s">
        <v>637</v>
      </c>
      <c r="F203" s="38" t="s">
        <v>668</v>
      </c>
      <c r="G203" s="40" t="s">
        <v>51</v>
      </c>
      <c r="H203" s="40" t="s">
        <v>364</v>
      </c>
      <c r="I203" s="38" t="s">
        <v>93</v>
      </c>
      <c r="J203" s="48">
        <v>333338</v>
      </c>
      <c r="K203" s="48">
        <v>1263959</v>
      </c>
      <c r="L203" s="5">
        <v>31</v>
      </c>
      <c r="M203" s="5" t="s">
        <v>180</v>
      </c>
      <c r="N203" s="52">
        <v>24.810400000000001</v>
      </c>
      <c r="O203" s="52">
        <v>20.202500000000001</v>
      </c>
      <c r="P203" s="52">
        <v>31.857600000000001</v>
      </c>
      <c r="Q203" s="52">
        <v>32.6858</v>
      </c>
      <c r="R203" s="52">
        <v>8.2799999999999994</v>
      </c>
      <c r="S203" s="52">
        <v>8.19</v>
      </c>
      <c r="T203" s="52">
        <v>6.9831587300539502</v>
      </c>
      <c r="U203" s="52">
        <v>7.4241903202099699</v>
      </c>
      <c r="V203" s="52">
        <v>0.97609759999999901</v>
      </c>
      <c r="W203" s="52">
        <v>0.44804479999999902</v>
      </c>
      <c r="X203" s="51">
        <v>1.8566800000000001</v>
      </c>
      <c r="Y203" s="51">
        <v>6.6788588999999998</v>
      </c>
      <c r="Z203" s="51">
        <v>1.5674399999999999</v>
      </c>
      <c r="AA203" s="51">
        <v>3.3140800000000001</v>
      </c>
      <c r="AB203" s="51">
        <v>5.3206299999999898</v>
      </c>
      <c r="AC203" s="51">
        <v>37.250430000000001</v>
      </c>
      <c r="AD203" s="51">
        <v>8.7447499999999998</v>
      </c>
      <c r="AE203" s="51">
        <v>47.2433689</v>
      </c>
      <c r="AF203" s="51">
        <v>155.06897000000001</v>
      </c>
      <c r="AG203" s="51">
        <v>158.66550000000001</v>
      </c>
      <c r="AH203" s="51">
        <v>1.66500483333334</v>
      </c>
      <c r="AI203" s="51">
        <v>7.0485371666666703</v>
      </c>
      <c r="AJ203" s="51">
        <v>15.74211</v>
      </c>
      <c r="AK203" s="51">
        <v>21.09085</v>
      </c>
      <c r="AL203" s="51">
        <v>200.70615599999999</v>
      </c>
      <c r="AM203" s="51">
        <v>255.629052</v>
      </c>
      <c r="AN203" s="51">
        <v>10.1</v>
      </c>
      <c r="AO203" s="51">
        <v>9.0000000000000107</v>
      </c>
      <c r="AP203" s="52">
        <v>2.7812000000000001</v>
      </c>
      <c r="AQ203" s="52">
        <v>1.8822000000000001</v>
      </c>
      <c r="AR203" s="51">
        <v>6.5</v>
      </c>
      <c r="AS203" s="40" t="s">
        <v>52</v>
      </c>
      <c r="AT203" s="40">
        <v>3</v>
      </c>
    </row>
    <row r="204" spans="1:46" ht="12" customHeight="1" x14ac:dyDescent="0.3">
      <c r="A204" s="44">
        <f t="shared" si="4"/>
        <v>2012</v>
      </c>
      <c r="B204" s="45">
        <f t="shared" si="4"/>
        <v>8</v>
      </c>
      <c r="C204" s="60">
        <v>22</v>
      </c>
      <c r="D204" s="47">
        <v>0.54861111111111105</v>
      </c>
      <c r="E204" s="38" t="s">
        <v>637</v>
      </c>
      <c r="F204" s="38" t="s">
        <v>668</v>
      </c>
      <c r="G204" s="40" t="s">
        <v>51</v>
      </c>
      <c r="H204" s="40" t="s">
        <v>365</v>
      </c>
      <c r="I204" s="38" t="s">
        <v>92</v>
      </c>
      <c r="J204" s="48">
        <v>332848</v>
      </c>
      <c r="K204" s="48">
        <v>1265619</v>
      </c>
      <c r="L204" s="5">
        <v>15</v>
      </c>
      <c r="M204" s="5" t="s">
        <v>180</v>
      </c>
      <c r="N204" s="52">
        <v>21.896000000000001</v>
      </c>
      <c r="O204" s="52">
        <v>20.6629</v>
      </c>
      <c r="P204" s="52">
        <v>32.4358</v>
      </c>
      <c r="Q204" s="52">
        <v>32.759799999999998</v>
      </c>
      <c r="R204" s="52">
        <v>8.16</v>
      </c>
      <c r="S204" s="52">
        <v>8.15</v>
      </c>
      <c r="T204" s="52">
        <v>7.4463682806789402</v>
      </c>
      <c r="U204" s="52">
        <v>7.4878384519421699</v>
      </c>
      <c r="V204" s="52">
        <v>1.7441743999999999</v>
      </c>
      <c r="W204" s="52">
        <v>1.2161215999999999</v>
      </c>
      <c r="X204" s="51">
        <v>57.363077099999998</v>
      </c>
      <c r="Y204" s="51">
        <v>12.484304</v>
      </c>
      <c r="Z204" s="51">
        <v>1.4643999999999999</v>
      </c>
      <c r="AA204" s="51">
        <v>1.9636400000000001</v>
      </c>
      <c r="AB204" s="51">
        <v>7.6674499999999899</v>
      </c>
      <c r="AC204" s="51">
        <v>16.110430000000001</v>
      </c>
      <c r="AD204" s="51">
        <v>66.494927099999998</v>
      </c>
      <c r="AE204" s="51">
        <v>30.558374000000001</v>
      </c>
      <c r="AF204" s="51">
        <v>216.22062</v>
      </c>
      <c r="AG204" s="51">
        <v>99.740830000000003</v>
      </c>
      <c r="AH204" s="51">
        <v>4.7511891666666699</v>
      </c>
      <c r="AI204" s="51">
        <v>4.7521915000000101</v>
      </c>
      <c r="AJ204" s="51">
        <v>24.877965</v>
      </c>
      <c r="AK204" s="51">
        <v>11.441015</v>
      </c>
      <c r="AL204" s="51">
        <v>206.96003999999999</v>
      </c>
      <c r="AM204" s="51">
        <v>216.99291600000001</v>
      </c>
      <c r="AN204" s="51">
        <v>4.5999999999999899</v>
      </c>
      <c r="AO204" s="51">
        <v>5.0999999999999899</v>
      </c>
      <c r="AP204" s="52">
        <v>2.5464000000000002</v>
      </c>
      <c r="AQ204" s="52">
        <v>2.6913999999999998</v>
      </c>
      <c r="AR204" s="51">
        <v>7.5</v>
      </c>
      <c r="AS204" s="40" t="s">
        <v>53</v>
      </c>
      <c r="AT204" s="40">
        <v>1</v>
      </c>
    </row>
    <row r="205" spans="1:46" ht="12" customHeight="1" x14ac:dyDescent="0.3">
      <c r="A205" s="44">
        <f t="shared" si="4"/>
        <v>2012</v>
      </c>
      <c r="B205" s="45">
        <f t="shared" si="4"/>
        <v>8</v>
      </c>
      <c r="C205" s="60">
        <v>22</v>
      </c>
      <c r="D205" s="47">
        <v>0.50138888888888899</v>
      </c>
      <c r="E205" s="38" t="s">
        <v>637</v>
      </c>
      <c r="F205" s="38" t="s">
        <v>668</v>
      </c>
      <c r="G205" s="40" t="s">
        <v>51</v>
      </c>
      <c r="H205" s="40" t="s">
        <v>366</v>
      </c>
      <c r="I205" s="38" t="s">
        <v>87</v>
      </c>
      <c r="J205" s="61">
        <v>332441</v>
      </c>
      <c r="K205" s="61">
        <v>1265619</v>
      </c>
      <c r="L205" s="5">
        <v>41</v>
      </c>
      <c r="M205" s="5" t="s">
        <v>180</v>
      </c>
      <c r="N205" s="52">
        <v>21.610900000000001</v>
      </c>
      <c r="O205" s="52">
        <v>16.206600000000002</v>
      </c>
      <c r="P205" s="52">
        <v>32.594299999999997</v>
      </c>
      <c r="Q205" s="52">
        <v>33.493899999999996</v>
      </c>
      <c r="R205" s="52">
        <v>8.15</v>
      </c>
      <c r="S205" s="52">
        <v>8.01</v>
      </c>
      <c r="T205" s="52">
        <v>6.6769999999999996</v>
      </c>
      <c r="U205" s="52">
        <v>6.7910000000000004</v>
      </c>
      <c r="V205" s="52">
        <v>0.75207519999999795</v>
      </c>
      <c r="W205" s="52">
        <v>0.59205919999999901</v>
      </c>
      <c r="X205" s="51">
        <v>6.7795979999999902</v>
      </c>
      <c r="Y205" s="51">
        <v>1.0704960000000101</v>
      </c>
      <c r="Z205" s="51">
        <v>2.1730800000000001</v>
      </c>
      <c r="AA205" s="51">
        <v>3.39472</v>
      </c>
      <c r="AB205" s="51">
        <v>15.55883</v>
      </c>
      <c r="AC205" s="51">
        <v>76.149709999999999</v>
      </c>
      <c r="AD205" s="51">
        <v>24.511507999999999</v>
      </c>
      <c r="AE205" s="51">
        <v>80.614925999999997</v>
      </c>
      <c r="AF205" s="51">
        <v>132.35719</v>
      </c>
      <c r="AG205" s="51">
        <v>210.35623000000001</v>
      </c>
      <c r="AH205" s="51">
        <v>4.6028438333333401</v>
      </c>
      <c r="AI205" s="51">
        <v>16.646881166666699</v>
      </c>
      <c r="AJ205" s="51">
        <v>14.69896</v>
      </c>
      <c r="AK205" s="51">
        <v>24.046389999999999</v>
      </c>
      <c r="AL205" s="51">
        <v>235.40101200000001</v>
      </c>
      <c r="AM205" s="51">
        <v>320.60800799999998</v>
      </c>
      <c r="AN205" s="51">
        <v>10.6</v>
      </c>
      <c r="AO205" s="51">
        <v>3.8</v>
      </c>
      <c r="AP205" s="52">
        <v>3.7326000000000001</v>
      </c>
      <c r="AQ205" s="52">
        <v>1.3573999999999999</v>
      </c>
      <c r="AR205" s="51">
        <v>10.5</v>
      </c>
      <c r="AS205" s="40" t="s">
        <v>53</v>
      </c>
      <c r="AT205" s="40">
        <v>2</v>
      </c>
    </row>
    <row r="206" spans="1:46" ht="12" customHeight="1" x14ac:dyDescent="0.3">
      <c r="A206" s="44">
        <f t="shared" si="4"/>
        <v>2012</v>
      </c>
      <c r="B206" s="45">
        <f t="shared" si="4"/>
        <v>8</v>
      </c>
      <c r="C206" s="60">
        <v>22</v>
      </c>
      <c r="D206" s="62">
        <v>0.42361111111111099</v>
      </c>
      <c r="E206" s="38" t="s">
        <v>637</v>
      </c>
      <c r="F206" s="38" t="s">
        <v>668</v>
      </c>
      <c r="G206" s="40" t="s">
        <v>51</v>
      </c>
      <c r="H206" s="40" t="s">
        <v>367</v>
      </c>
      <c r="I206" s="38" t="s">
        <v>87</v>
      </c>
      <c r="J206" s="61">
        <v>331651</v>
      </c>
      <c r="K206" s="61">
        <v>1264603</v>
      </c>
      <c r="L206" s="5">
        <v>11</v>
      </c>
      <c r="M206" s="5" t="s">
        <v>179</v>
      </c>
      <c r="N206" s="52">
        <v>21.9176</v>
      </c>
      <c r="O206" s="52">
        <v>21.147099999999998</v>
      </c>
      <c r="P206" s="52">
        <v>32.088099999999997</v>
      </c>
      <c r="Q206" s="52">
        <v>32.485500000000002</v>
      </c>
      <c r="R206" s="52">
        <v>8.07</v>
      </c>
      <c r="S206" s="52">
        <v>7.98</v>
      </c>
      <c r="T206" s="52">
        <v>6.7489999999999997</v>
      </c>
      <c r="U206" s="52">
        <v>7.8319999999999999</v>
      </c>
      <c r="V206" s="52">
        <v>0.88008799999999798</v>
      </c>
      <c r="W206" s="52">
        <v>0.52805279999999999</v>
      </c>
      <c r="X206" s="51">
        <v>17.998904</v>
      </c>
      <c r="Y206" s="51">
        <v>9.3565360000000108</v>
      </c>
      <c r="Z206" s="51">
        <v>2.8355600000000001</v>
      </c>
      <c r="AA206" s="51">
        <v>2.7593999999999999</v>
      </c>
      <c r="AB206" s="51">
        <v>52.086509999999997</v>
      </c>
      <c r="AC206" s="51">
        <v>20.95373</v>
      </c>
      <c r="AD206" s="51">
        <v>72.920974000000001</v>
      </c>
      <c r="AE206" s="51">
        <v>33.069665999999998</v>
      </c>
      <c r="AF206" s="51">
        <v>230.72091</v>
      </c>
      <c r="AG206" s="51">
        <v>152.66153</v>
      </c>
      <c r="AH206" s="51">
        <v>9.4912235000000091</v>
      </c>
      <c r="AI206" s="51">
        <v>6.3048058333333401</v>
      </c>
      <c r="AJ206" s="51">
        <v>21.269255000000001</v>
      </c>
      <c r="AK206" s="51">
        <v>14.961995</v>
      </c>
      <c r="AL206" s="51">
        <v>450.44420400000001</v>
      </c>
      <c r="AM206" s="51">
        <v>241.15644</v>
      </c>
      <c r="AN206" s="51">
        <v>5.2000000000000099</v>
      </c>
      <c r="AO206" s="51">
        <v>5.3999999999999897</v>
      </c>
      <c r="AP206" s="52">
        <v>1.508</v>
      </c>
      <c r="AQ206" s="52">
        <v>2.3986000000000001</v>
      </c>
      <c r="AR206" s="51">
        <v>10</v>
      </c>
      <c r="AS206" s="40" t="s">
        <v>54</v>
      </c>
      <c r="AT206" s="40">
        <v>1</v>
      </c>
    </row>
    <row r="207" spans="1:46" ht="12" customHeight="1" x14ac:dyDescent="0.3">
      <c r="A207" s="44">
        <f t="shared" si="4"/>
        <v>2012</v>
      </c>
      <c r="B207" s="45">
        <f t="shared" si="4"/>
        <v>8</v>
      </c>
      <c r="C207" s="60">
        <v>22</v>
      </c>
      <c r="D207" s="47">
        <v>0.46666666666666701</v>
      </c>
      <c r="E207" s="38" t="s">
        <v>637</v>
      </c>
      <c r="F207" s="38" t="s">
        <v>668</v>
      </c>
      <c r="G207" s="40" t="s">
        <v>51</v>
      </c>
      <c r="H207" s="40" t="s">
        <v>368</v>
      </c>
      <c r="I207" s="38" t="s">
        <v>87</v>
      </c>
      <c r="J207" s="61">
        <v>331932</v>
      </c>
      <c r="K207" s="61">
        <v>1265156</v>
      </c>
      <c r="L207" s="5">
        <v>27</v>
      </c>
      <c r="M207" s="5" t="s">
        <v>178</v>
      </c>
      <c r="N207" s="52">
        <v>22.241800000000001</v>
      </c>
      <c r="O207" s="52">
        <v>20.229900000000001</v>
      </c>
      <c r="P207" s="52">
        <v>32.348599999999998</v>
      </c>
      <c r="Q207" s="52">
        <v>32.769500000000001</v>
      </c>
      <c r="R207" s="52">
        <v>8.16</v>
      </c>
      <c r="S207" s="52">
        <v>7.89</v>
      </c>
      <c r="T207" s="52">
        <v>7.9080000000000004</v>
      </c>
      <c r="U207" s="52">
        <v>7.5069999999999997</v>
      </c>
      <c r="V207" s="52">
        <v>0.60806079999999796</v>
      </c>
      <c r="W207" s="52">
        <v>0.64006400000000097</v>
      </c>
      <c r="X207" s="51">
        <v>3.2933040000000098</v>
      </c>
      <c r="Y207" s="51">
        <v>4.1377448000000001</v>
      </c>
      <c r="Z207" s="51">
        <v>1.52824</v>
      </c>
      <c r="AA207" s="51">
        <v>2.82884</v>
      </c>
      <c r="AB207" s="51">
        <v>6.2481299999999802</v>
      </c>
      <c r="AC207" s="51">
        <v>29.005984000000002</v>
      </c>
      <c r="AD207" s="51">
        <v>11.069673999999999</v>
      </c>
      <c r="AE207" s="51">
        <v>35.972568799999998</v>
      </c>
      <c r="AF207" s="51">
        <v>166.17321000000001</v>
      </c>
      <c r="AG207" s="51">
        <v>140.83467999999999</v>
      </c>
      <c r="AH207" s="51">
        <v>3.58447316666668</v>
      </c>
      <c r="AI207" s="51">
        <v>6.410552</v>
      </c>
      <c r="AJ207" s="51">
        <v>19.48629</v>
      </c>
      <c r="AK207" s="51">
        <v>17.075575000000001</v>
      </c>
      <c r="AL207" s="51">
        <v>246.40761599999999</v>
      </c>
      <c r="AM207" s="51">
        <v>231.89443199999999</v>
      </c>
      <c r="AN207" s="51">
        <v>42.4</v>
      </c>
      <c r="AO207" s="51">
        <v>2.5</v>
      </c>
      <c r="AP207" s="52">
        <v>2.3780000000000001</v>
      </c>
      <c r="AQ207" s="52">
        <v>0.61180000000000001</v>
      </c>
      <c r="AR207" s="51">
        <v>7.5</v>
      </c>
      <c r="AS207" s="40" t="s">
        <v>54</v>
      </c>
      <c r="AT207" s="40">
        <v>2</v>
      </c>
    </row>
    <row r="208" spans="1:46" ht="12" customHeight="1" x14ac:dyDescent="0.3">
      <c r="A208" s="44">
        <f t="shared" si="4"/>
        <v>2012</v>
      </c>
      <c r="B208" s="45">
        <f t="shared" si="4"/>
        <v>8</v>
      </c>
      <c r="C208" s="60">
        <v>22</v>
      </c>
      <c r="D208" s="47">
        <v>0.38888888888888901</v>
      </c>
      <c r="E208" s="38" t="s">
        <v>637</v>
      </c>
      <c r="F208" s="38" t="s">
        <v>668</v>
      </c>
      <c r="G208" s="40" t="s">
        <v>51</v>
      </c>
      <c r="H208" s="40" t="s">
        <v>369</v>
      </c>
      <c r="I208" s="38" t="s">
        <v>93</v>
      </c>
      <c r="J208" s="61">
        <v>331545</v>
      </c>
      <c r="K208" s="61">
        <v>1263940</v>
      </c>
      <c r="L208" s="5">
        <v>13</v>
      </c>
      <c r="M208" s="5" t="s">
        <v>180</v>
      </c>
      <c r="N208" s="52">
        <v>23.658300000000001</v>
      </c>
      <c r="O208" s="52">
        <v>22.307300000000001</v>
      </c>
      <c r="P208" s="52">
        <v>31.398900000000001</v>
      </c>
      <c r="Q208" s="52">
        <v>32.045699999999997</v>
      </c>
      <c r="R208" s="52">
        <v>8.2100000000000009</v>
      </c>
      <c r="S208" s="52">
        <v>8.17</v>
      </c>
      <c r="T208" s="52">
        <v>7.633</v>
      </c>
      <c r="U208" s="52">
        <v>7.6239999999999997</v>
      </c>
      <c r="V208" s="52">
        <v>1.0881088000000001</v>
      </c>
      <c r="W208" s="52">
        <v>0.9440944</v>
      </c>
      <c r="X208" s="51">
        <v>6.2655320000000003</v>
      </c>
      <c r="Y208" s="51">
        <v>4.0789223999999997</v>
      </c>
      <c r="Z208" s="51">
        <v>2.1139999999999999</v>
      </c>
      <c r="AA208" s="51">
        <v>1.8253200000000001</v>
      </c>
      <c r="AB208" s="51">
        <v>40.50676</v>
      </c>
      <c r="AC208" s="51">
        <v>14.471492</v>
      </c>
      <c r="AD208" s="51">
        <v>48.886291999999997</v>
      </c>
      <c r="AE208" s="51">
        <v>20.375734399999999</v>
      </c>
      <c r="AF208" s="51">
        <v>187.23551</v>
      </c>
      <c r="AG208" s="51">
        <v>121.52896</v>
      </c>
      <c r="AH208" s="51">
        <v>2.769075</v>
      </c>
      <c r="AI208" s="51">
        <v>2.0764626666666701</v>
      </c>
      <c r="AJ208" s="51">
        <v>16.37885</v>
      </c>
      <c r="AK208" s="51">
        <v>13.075799999999999</v>
      </c>
      <c r="AL208" s="51">
        <v>357.45317999999997</v>
      </c>
      <c r="AM208" s="51">
        <v>234.71901600000001</v>
      </c>
      <c r="AN208" s="51">
        <v>5.0999999999999899</v>
      </c>
      <c r="AO208" s="51">
        <v>27.5</v>
      </c>
      <c r="AP208" s="52">
        <v>2.7494000000000001</v>
      </c>
      <c r="AQ208" s="52">
        <v>2.6623999999999999</v>
      </c>
      <c r="AR208" s="51">
        <v>7</v>
      </c>
      <c r="AS208" s="40" t="s">
        <v>55</v>
      </c>
      <c r="AT208" s="40">
        <v>1</v>
      </c>
    </row>
    <row r="209" spans="1:46" ht="12" customHeight="1" x14ac:dyDescent="0.3">
      <c r="A209" s="44">
        <f t="shared" si="4"/>
        <v>2012</v>
      </c>
      <c r="B209" s="45">
        <f t="shared" si="4"/>
        <v>8</v>
      </c>
      <c r="C209" s="60">
        <v>21</v>
      </c>
      <c r="D209" s="47">
        <v>0.66805555555555596</v>
      </c>
      <c r="E209" s="38" t="s">
        <v>637</v>
      </c>
      <c r="F209" s="38" t="s">
        <v>668</v>
      </c>
      <c r="G209" s="40" t="s">
        <v>51</v>
      </c>
      <c r="H209" s="40" t="s">
        <v>370</v>
      </c>
      <c r="I209" s="38" t="s">
        <v>87</v>
      </c>
      <c r="J209" s="61">
        <v>331346</v>
      </c>
      <c r="K209" s="61">
        <v>1262445</v>
      </c>
      <c r="L209" s="5">
        <v>18</v>
      </c>
      <c r="M209" s="5" t="s">
        <v>180</v>
      </c>
      <c r="N209" s="52">
        <v>27.029800000000002</v>
      </c>
      <c r="O209" s="52">
        <v>20.692699999999999</v>
      </c>
      <c r="P209" s="52">
        <v>31.055700000000002</v>
      </c>
      <c r="Q209" s="52">
        <v>32.3874</v>
      </c>
      <c r="R209" s="52">
        <v>8.25</v>
      </c>
      <c r="S209" s="52">
        <v>8.15</v>
      </c>
      <c r="T209" s="52">
        <v>7.1660000000000004</v>
      </c>
      <c r="U209" s="52">
        <v>7.4279999999999999</v>
      </c>
      <c r="V209" s="52">
        <v>1.0721072</v>
      </c>
      <c r="W209" s="52">
        <v>0.70407039999999899</v>
      </c>
      <c r="X209" s="51">
        <v>0.60274479999999697</v>
      </c>
      <c r="Y209" s="51">
        <v>1.7079272000000001</v>
      </c>
      <c r="Z209" s="51">
        <v>1.0452399999999999</v>
      </c>
      <c r="AA209" s="51">
        <v>2.8187600000000002</v>
      </c>
      <c r="AB209" s="51">
        <v>4.995984</v>
      </c>
      <c r="AC209" s="51">
        <v>26.209036000000001</v>
      </c>
      <c r="AD209" s="51">
        <v>6.6439687999999997</v>
      </c>
      <c r="AE209" s="51">
        <v>30.735723199999999</v>
      </c>
      <c r="AF209" s="51">
        <v>143.56677999999999</v>
      </c>
      <c r="AG209" s="51">
        <v>163.8749</v>
      </c>
      <c r="AH209" s="51">
        <v>1.6394453333333401</v>
      </c>
      <c r="AI209" s="51">
        <v>4.2846029999999997</v>
      </c>
      <c r="AJ209" s="51">
        <v>14.30123</v>
      </c>
      <c r="AK209" s="51">
        <v>15.84534</v>
      </c>
      <c r="AL209" s="51">
        <v>152.81767199999999</v>
      </c>
      <c r="AM209" s="51">
        <v>223.03234800000001</v>
      </c>
      <c r="AN209" s="51">
        <v>3.3999999999999901</v>
      </c>
      <c r="AO209" s="51">
        <v>9.3000000000000007</v>
      </c>
      <c r="AP209" s="52">
        <v>3.2078000000000002</v>
      </c>
      <c r="AQ209" s="52">
        <v>2.9523999999999999</v>
      </c>
      <c r="AR209" s="51">
        <v>7</v>
      </c>
      <c r="AS209" s="40" t="s">
        <v>55</v>
      </c>
      <c r="AT209" s="40">
        <v>2</v>
      </c>
    </row>
    <row r="210" spans="1:46" ht="12" customHeight="1" x14ac:dyDescent="0.3">
      <c r="A210" s="44">
        <f t="shared" si="4"/>
        <v>2012</v>
      </c>
      <c r="B210" s="45">
        <f t="shared" si="4"/>
        <v>8</v>
      </c>
      <c r="C210" s="60">
        <v>21</v>
      </c>
      <c r="D210" s="47">
        <v>0.71180555555555602</v>
      </c>
      <c r="E210" s="38" t="s">
        <v>637</v>
      </c>
      <c r="F210" s="38" t="s">
        <v>668</v>
      </c>
      <c r="G210" s="40" t="s">
        <v>51</v>
      </c>
      <c r="H210" s="40" t="s">
        <v>371</v>
      </c>
      <c r="I210" s="38" t="s">
        <v>93</v>
      </c>
      <c r="J210" s="61">
        <v>331346</v>
      </c>
      <c r="K210" s="61">
        <v>1263401</v>
      </c>
      <c r="L210" s="5">
        <v>42</v>
      </c>
      <c r="M210" s="5" t="s">
        <v>178</v>
      </c>
      <c r="N210" s="52">
        <v>23.646799999999999</v>
      </c>
      <c r="O210" s="52">
        <v>18.7302</v>
      </c>
      <c r="P210" s="52">
        <v>31.6478</v>
      </c>
      <c r="Q210" s="52">
        <v>32.878300000000003</v>
      </c>
      <c r="R210" s="52">
        <v>8</v>
      </c>
      <c r="S210" s="52">
        <v>7.9</v>
      </c>
      <c r="T210" s="52">
        <v>7.8259999999999996</v>
      </c>
      <c r="U210" s="52">
        <v>6.891</v>
      </c>
      <c r="V210" s="52">
        <v>0.49604960000000098</v>
      </c>
      <c r="W210" s="52">
        <v>0.62406239999999802</v>
      </c>
      <c r="X210" s="51">
        <v>0.86178959999999705</v>
      </c>
      <c r="Y210" s="51">
        <v>7.3693178999999898</v>
      </c>
      <c r="Z210" s="51">
        <v>1.28688</v>
      </c>
      <c r="AA210" s="51">
        <v>4.7572000000000001</v>
      </c>
      <c r="AB210" s="51">
        <v>10.786887999999999</v>
      </c>
      <c r="AC210" s="51">
        <v>61.143599999999999</v>
      </c>
      <c r="AD210" s="51">
        <v>12.935557599999999</v>
      </c>
      <c r="AE210" s="51">
        <v>73.270117900000002</v>
      </c>
      <c r="AF210" s="51">
        <v>178.77978999999999</v>
      </c>
      <c r="AG210" s="51">
        <v>179.47986</v>
      </c>
      <c r="AH210" s="51">
        <v>1.6374406666666701</v>
      </c>
      <c r="AI210" s="51">
        <v>10.281563333333301</v>
      </c>
      <c r="AJ210" s="51">
        <v>18.27853</v>
      </c>
      <c r="AK210" s="51">
        <v>18.426245000000002</v>
      </c>
      <c r="AL210" s="51">
        <v>235.80866399999999</v>
      </c>
      <c r="AM210" s="51">
        <v>278.28948000000003</v>
      </c>
      <c r="AN210" s="51">
        <v>4.3</v>
      </c>
      <c r="AO210" s="51">
        <v>2.6999999999999802</v>
      </c>
      <c r="AP210" s="52">
        <v>3.161</v>
      </c>
      <c r="AQ210" s="52">
        <v>2.2273999999999998</v>
      </c>
      <c r="AR210" s="51">
        <v>8.5</v>
      </c>
      <c r="AS210" s="40" t="s">
        <v>55</v>
      </c>
      <c r="AT210" s="40">
        <v>3</v>
      </c>
    </row>
    <row r="211" spans="1:46" ht="12" customHeight="1" x14ac:dyDescent="0.3">
      <c r="A211" s="44">
        <f t="shared" si="4"/>
        <v>2012</v>
      </c>
      <c r="B211" s="45">
        <f t="shared" si="4"/>
        <v>8</v>
      </c>
      <c r="C211" s="60">
        <v>21</v>
      </c>
      <c r="D211" s="47">
        <v>0.61180555555555605</v>
      </c>
      <c r="E211" s="38" t="s">
        <v>637</v>
      </c>
      <c r="F211" s="38" t="s">
        <v>668</v>
      </c>
      <c r="G211" s="40" t="s">
        <v>51</v>
      </c>
      <c r="H211" s="40" t="s">
        <v>372</v>
      </c>
      <c r="I211" s="38" t="s">
        <v>93</v>
      </c>
      <c r="J211" s="61">
        <v>331209</v>
      </c>
      <c r="K211" s="61">
        <v>1261506</v>
      </c>
      <c r="L211" s="5">
        <v>21</v>
      </c>
      <c r="M211" s="5" t="s">
        <v>181</v>
      </c>
      <c r="N211" s="52">
        <v>21.770399999999999</v>
      </c>
      <c r="O211" s="52">
        <v>19.6966</v>
      </c>
      <c r="P211" s="52">
        <v>32.118600000000001</v>
      </c>
      <c r="Q211" s="52">
        <v>32.4848</v>
      </c>
      <c r="R211" s="52">
        <v>8.1199999999999992</v>
      </c>
      <c r="S211" s="52">
        <v>7.84</v>
      </c>
      <c r="T211" s="52">
        <v>7.23</v>
      </c>
      <c r="U211" s="52">
        <v>6.6870000000000003</v>
      </c>
      <c r="V211" s="52">
        <v>0.736073599999999</v>
      </c>
      <c r="W211" s="52">
        <v>0.68806880000000004</v>
      </c>
      <c r="X211" s="51">
        <v>6.6007577999999896</v>
      </c>
      <c r="Y211" s="51">
        <v>61.342528799999997</v>
      </c>
      <c r="Z211" s="51">
        <v>1.2765200000000001</v>
      </c>
      <c r="AA211" s="51">
        <v>2.67624</v>
      </c>
      <c r="AB211" s="51">
        <v>5.4069120000000002</v>
      </c>
      <c r="AC211" s="51">
        <v>63.874664000000003</v>
      </c>
      <c r="AD211" s="51">
        <v>13.2841898</v>
      </c>
      <c r="AE211" s="51">
        <v>127.8934328</v>
      </c>
      <c r="AF211" s="51">
        <v>188.93657999999999</v>
      </c>
      <c r="AG211" s="51">
        <v>159.72243</v>
      </c>
      <c r="AH211" s="51">
        <v>2.101521</v>
      </c>
      <c r="AI211" s="51">
        <v>11.7680236666667</v>
      </c>
      <c r="AJ211" s="51">
        <v>18.429034999999999</v>
      </c>
      <c r="AK211" s="51">
        <v>18.175454999999999</v>
      </c>
      <c r="AL211" s="51">
        <v>147.064176</v>
      </c>
      <c r="AM211" s="51">
        <v>276.13723199999998</v>
      </c>
      <c r="AN211" s="51">
        <v>12.8</v>
      </c>
      <c r="AO211" s="51">
        <v>4.8</v>
      </c>
      <c r="AP211" s="52">
        <v>2.4565999999999999</v>
      </c>
      <c r="AQ211" s="52">
        <v>0.84099999999999997</v>
      </c>
      <c r="AR211" s="51">
        <v>7</v>
      </c>
      <c r="AS211" s="40" t="s">
        <v>56</v>
      </c>
      <c r="AT211" s="40">
        <v>1</v>
      </c>
    </row>
    <row r="212" spans="1:46" ht="12" customHeight="1" x14ac:dyDescent="0.3">
      <c r="A212" s="44">
        <f t="shared" si="4"/>
        <v>2012</v>
      </c>
      <c r="B212" s="45">
        <f t="shared" si="4"/>
        <v>8</v>
      </c>
      <c r="C212" s="60">
        <v>21</v>
      </c>
      <c r="D212" s="62">
        <v>0.63888888888888895</v>
      </c>
      <c r="E212" s="38" t="s">
        <v>637</v>
      </c>
      <c r="F212" s="38" t="s">
        <v>668</v>
      </c>
      <c r="G212" s="40" t="s">
        <v>51</v>
      </c>
      <c r="H212" s="40" t="s">
        <v>373</v>
      </c>
      <c r="I212" s="38" t="s">
        <v>87</v>
      </c>
      <c r="J212" s="61">
        <v>331312</v>
      </c>
      <c r="K212" s="61">
        <v>1261939</v>
      </c>
      <c r="L212" s="5">
        <v>24</v>
      </c>
      <c r="M212" s="5" t="s">
        <v>178</v>
      </c>
      <c r="N212" s="52">
        <v>26.0899</v>
      </c>
      <c r="O212" s="52">
        <v>19.911999999999999</v>
      </c>
      <c r="P212" s="52">
        <v>31.303999999999998</v>
      </c>
      <c r="Q212" s="52">
        <v>32.575699999999998</v>
      </c>
      <c r="R212" s="52">
        <v>8.23</v>
      </c>
      <c r="S212" s="52">
        <v>8.07</v>
      </c>
      <c r="T212" s="52">
        <v>7.28</v>
      </c>
      <c r="U212" s="52">
        <v>7.0460000000000003</v>
      </c>
      <c r="V212" s="52">
        <v>1.1041103999999999</v>
      </c>
      <c r="W212" s="52">
        <v>0.81608159999999996</v>
      </c>
      <c r="X212" s="51">
        <v>4.3662472000000001</v>
      </c>
      <c r="Y212" s="51">
        <v>4.5381895999999999</v>
      </c>
      <c r="Z212" s="51">
        <v>1.40476</v>
      </c>
      <c r="AA212" s="51">
        <v>3.7662800000000001</v>
      </c>
      <c r="AB212" s="51">
        <v>9.2714160000000003</v>
      </c>
      <c r="AC212" s="51">
        <v>35.884267999999999</v>
      </c>
      <c r="AD212" s="51">
        <v>15.0424232</v>
      </c>
      <c r="AE212" s="51">
        <v>44.188737600000003</v>
      </c>
      <c r="AF212" s="51">
        <v>160.33933999999999</v>
      </c>
      <c r="AG212" s="51">
        <v>179.29939999999999</v>
      </c>
      <c r="AH212" s="51">
        <v>1.6785363333333401</v>
      </c>
      <c r="AI212" s="51">
        <v>6.2331390000000004</v>
      </c>
      <c r="AJ212" s="51">
        <v>15.652984999999999</v>
      </c>
      <c r="AK212" s="51">
        <v>18.48995</v>
      </c>
      <c r="AL212" s="51">
        <v>170.617188</v>
      </c>
      <c r="AM212" s="51">
        <v>232.166844</v>
      </c>
      <c r="AN212" s="51">
        <v>6.8</v>
      </c>
      <c r="AO212" s="51">
        <v>7.0000000000000098</v>
      </c>
      <c r="AP212" s="52">
        <v>2.0533999999999999</v>
      </c>
      <c r="AQ212" s="52">
        <v>2.8626</v>
      </c>
      <c r="AR212" s="51">
        <v>8</v>
      </c>
      <c r="AS212" s="40" t="s">
        <v>56</v>
      </c>
      <c r="AT212" s="40">
        <v>2</v>
      </c>
    </row>
    <row r="213" spans="1:46" ht="12" customHeight="1" x14ac:dyDescent="0.3">
      <c r="A213" s="44">
        <f t="shared" si="4"/>
        <v>2012</v>
      </c>
      <c r="B213" s="45">
        <f t="shared" si="4"/>
        <v>8</v>
      </c>
      <c r="C213" s="60">
        <v>21</v>
      </c>
      <c r="D213" s="62">
        <v>0.59027777777777801</v>
      </c>
      <c r="E213" s="38" t="s">
        <v>637</v>
      </c>
      <c r="F213" s="38" t="s">
        <v>668</v>
      </c>
      <c r="G213" s="40" t="s">
        <v>51</v>
      </c>
      <c r="H213" s="40" t="s">
        <v>374</v>
      </c>
      <c r="I213" s="38" t="s">
        <v>187</v>
      </c>
      <c r="J213" s="61">
        <v>331416</v>
      </c>
      <c r="K213" s="61">
        <v>1261210</v>
      </c>
      <c r="L213" s="5">
        <v>28</v>
      </c>
      <c r="M213" s="5" t="s">
        <v>180</v>
      </c>
      <c r="N213" s="52">
        <v>24.2803</v>
      </c>
      <c r="O213" s="52">
        <v>20.6435</v>
      </c>
      <c r="P213" s="52">
        <v>31.437799999999999</v>
      </c>
      <c r="Q213" s="52">
        <v>32.277799999999999</v>
      </c>
      <c r="R213" s="52">
        <v>8.02</v>
      </c>
      <c r="S213" s="52">
        <v>8.11</v>
      </c>
      <c r="T213" s="52">
        <v>7.3310000000000004</v>
      </c>
      <c r="U213" s="52">
        <v>7.4260000000000002</v>
      </c>
      <c r="V213" s="52">
        <v>1.0561056</v>
      </c>
      <c r="W213" s="52">
        <v>0.91209119999999999</v>
      </c>
      <c r="X213" s="51">
        <v>9.2575559999999903</v>
      </c>
      <c r="Y213" s="51">
        <v>23.529906400000002</v>
      </c>
      <c r="Z213" s="51">
        <v>2.3393999999999999</v>
      </c>
      <c r="AA213" s="51">
        <v>2.1389200000000002</v>
      </c>
      <c r="AB213" s="51">
        <v>38.965359999999997</v>
      </c>
      <c r="AC213" s="51">
        <v>44.518011999999999</v>
      </c>
      <c r="AD213" s="51">
        <v>50.562316000000003</v>
      </c>
      <c r="AE213" s="51">
        <v>70.186838399999999</v>
      </c>
      <c r="AF213" s="51">
        <v>171.55327</v>
      </c>
      <c r="AG213" s="51">
        <v>173.05708000000001</v>
      </c>
      <c r="AH213" s="51">
        <v>4.6534616666666704</v>
      </c>
      <c r="AI213" s="51">
        <v>6.6220443333333403</v>
      </c>
      <c r="AJ213" s="51">
        <v>17.400144999999998</v>
      </c>
      <c r="AK213" s="51">
        <v>18.321000000000002</v>
      </c>
      <c r="AL213" s="51">
        <v>219.67259999999999</v>
      </c>
      <c r="AM213" s="51">
        <v>240.186576</v>
      </c>
      <c r="AN213" s="51">
        <v>6.1999999999999797</v>
      </c>
      <c r="AO213" s="51">
        <v>6.5999999999999899</v>
      </c>
      <c r="AP213" s="52">
        <v>3.8748</v>
      </c>
      <c r="AQ213" s="52">
        <v>3.8458000000000001</v>
      </c>
      <c r="AR213" s="51">
        <v>6.5</v>
      </c>
      <c r="AS213" s="40" t="s">
        <v>56</v>
      </c>
      <c r="AT213" s="40">
        <v>3</v>
      </c>
    </row>
    <row r="214" spans="1:46" ht="12" customHeight="1" x14ac:dyDescent="0.3">
      <c r="A214" s="44">
        <f t="shared" si="4"/>
        <v>2012</v>
      </c>
      <c r="B214" s="45">
        <f t="shared" si="4"/>
        <v>8</v>
      </c>
      <c r="C214" s="60">
        <v>21</v>
      </c>
      <c r="D214" s="47">
        <v>0.52430555555555602</v>
      </c>
      <c r="E214" s="38" t="s">
        <v>637</v>
      </c>
      <c r="F214" s="38" t="s">
        <v>668</v>
      </c>
      <c r="G214" s="40" t="s">
        <v>51</v>
      </c>
      <c r="H214" s="40" t="s">
        <v>375</v>
      </c>
      <c r="I214" s="38" t="s">
        <v>87</v>
      </c>
      <c r="J214" s="61">
        <v>331209</v>
      </c>
      <c r="K214" s="61">
        <v>1261506</v>
      </c>
      <c r="L214" s="5">
        <v>30</v>
      </c>
      <c r="M214" s="5" t="s">
        <v>180</v>
      </c>
      <c r="N214" s="52">
        <v>26.058700000000002</v>
      </c>
      <c r="O214" s="52">
        <v>16.807400000000001</v>
      </c>
      <c r="P214" s="52">
        <v>31.1492</v>
      </c>
      <c r="Q214" s="52">
        <v>32.988300000000002</v>
      </c>
      <c r="R214" s="52">
        <v>8.0299999999999994</v>
      </c>
      <c r="S214" s="52">
        <v>8.08</v>
      </c>
      <c r="T214" s="52">
        <v>8.0820000000000007</v>
      </c>
      <c r="U214" s="52">
        <v>7.2149999999999999</v>
      </c>
      <c r="V214" s="52">
        <v>1.5041504000000001</v>
      </c>
      <c r="W214" s="52">
        <v>0.70407039999999899</v>
      </c>
      <c r="X214" s="51">
        <v>3.5195439999999998</v>
      </c>
      <c r="Y214" s="51">
        <v>3.8475920000000001</v>
      </c>
      <c r="Z214" s="51">
        <v>1.99804266666667</v>
      </c>
      <c r="AA214" s="51">
        <v>2.2364999999999999</v>
      </c>
      <c r="AB214" s="51">
        <v>39.958641333333297</v>
      </c>
      <c r="AC214" s="51">
        <v>47.584739999999996</v>
      </c>
      <c r="AD214" s="51">
        <v>45.476227999999999</v>
      </c>
      <c r="AE214" s="51">
        <v>53.668832000000002</v>
      </c>
      <c r="AF214" s="51">
        <v>144.03416999999999</v>
      </c>
      <c r="AG214" s="51">
        <v>146.68352999999999</v>
      </c>
      <c r="AH214" s="51">
        <v>4.1994924999999999</v>
      </c>
      <c r="AI214" s="51">
        <v>5.9999725000000002</v>
      </c>
      <c r="AJ214" s="51">
        <v>15.151095</v>
      </c>
      <c r="AK214" s="51">
        <v>18.16724</v>
      </c>
      <c r="AL214" s="51">
        <v>237.635253333333</v>
      </c>
      <c r="AM214" s="51">
        <v>243.13800000000001</v>
      </c>
      <c r="AN214" s="51">
        <v>5.3</v>
      </c>
      <c r="AO214" s="51">
        <v>9.7999999999999794</v>
      </c>
      <c r="AP214" s="52">
        <v>2.0880000000000001</v>
      </c>
      <c r="AQ214" s="52">
        <v>3.2395999999999998</v>
      </c>
      <c r="AR214" s="51">
        <v>7</v>
      </c>
      <c r="AS214" s="40" t="s">
        <v>57</v>
      </c>
      <c r="AT214" s="40">
        <v>1</v>
      </c>
    </row>
    <row r="215" spans="1:46" ht="12" customHeight="1" x14ac:dyDescent="0.3">
      <c r="A215" s="44">
        <f t="shared" si="4"/>
        <v>2012</v>
      </c>
      <c r="B215" s="45">
        <f t="shared" si="4"/>
        <v>8</v>
      </c>
      <c r="C215" s="60">
        <v>21</v>
      </c>
      <c r="D215" s="47">
        <v>0.46527777777777801</v>
      </c>
      <c r="E215" s="38" t="s">
        <v>637</v>
      </c>
      <c r="F215" s="38" t="s">
        <v>668</v>
      </c>
      <c r="G215" s="40" t="s">
        <v>51</v>
      </c>
      <c r="H215" s="40" t="s">
        <v>376</v>
      </c>
      <c r="I215" s="38" t="s">
        <v>87</v>
      </c>
      <c r="J215" s="61">
        <v>331312</v>
      </c>
      <c r="K215" s="61">
        <v>1261939</v>
      </c>
      <c r="L215" s="5">
        <v>35</v>
      </c>
      <c r="M215" s="5" t="s">
        <v>178</v>
      </c>
      <c r="N215" s="52">
        <v>27.7605</v>
      </c>
      <c r="O215" s="52">
        <v>17.849799999999998</v>
      </c>
      <c r="P215" s="52">
        <v>30.615500000000001</v>
      </c>
      <c r="Q215" s="52">
        <v>32.798400000000001</v>
      </c>
      <c r="R215" s="52">
        <v>8.27</v>
      </c>
      <c r="S215" s="52">
        <v>7.96</v>
      </c>
      <c r="T215" s="52">
        <v>7.0659999999999998</v>
      </c>
      <c r="U215" s="52">
        <v>7.141</v>
      </c>
      <c r="V215" s="52">
        <v>1.2321232</v>
      </c>
      <c r="W215" s="52">
        <v>0.67206719999999998</v>
      </c>
      <c r="X215" s="51">
        <v>11.098584000000001</v>
      </c>
      <c r="Y215" s="51">
        <v>5.4538960000000003</v>
      </c>
      <c r="Z215" s="51">
        <v>0.79411733333333301</v>
      </c>
      <c r="AA215" s="51">
        <v>2.34395466666667</v>
      </c>
      <c r="AB215" s="51">
        <v>1.74189866666667</v>
      </c>
      <c r="AC215" s="51">
        <v>65.4886773333333</v>
      </c>
      <c r="AD215" s="51">
        <v>13.634600000000001</v>
      </c>
      <c r="AE215" s="51">
        <v>73.286528000000004</v>
      </c>
      <c r="AF215" s="51">
        <v>164.43315000000001</v>
      </c>
      <c r="AG215" s="51">
        <v>118.53261000000001</v>
      </c>
      <c r="AH215" s="51">
        <v>1.0688800000000001</v>
      </c>
      <c r="AI215" s="51">
        <v>7.7748774999999997</v>
      </c>
      <c r="AJ215" s="51">
        <v>13.738115000000001</v>
      </c>
      <c r="AK215" s="51">
        <v>13.19825</v>
      </c>
      <c r="AL215" s="51">
        <v>126.69444666666701</v>
      </c>
      <c r="AM215" s="51">
        <v>256.956093333333</v>
      </c>
      <c r="AN215" s="51">
        <v>20</v>
      </c>
      <c r="AO215" s="51">
        <v>2.3000000000000198</v>
      </c>
      <c r="AP215" s="52">
        <v>1.9954000000000001</v>
      </c>
      <c r="AQ215" s="52">
        <v>2.1983999999999999</v>
      </c>
      <c r="AR215" s="51">
        <v>8.3000000000000007</v>
      </c>
      <c r="AS215" s="40" t="s">
        <v>57</v>
      </c>
      <c r="AT215" s="40">
        <v>2</v>
      </c>
    </row>
    <row r="216" spans="1:46" ht="12" customHeight="1" x14ac:dyDescent="0.3">
      <c r="A216" s="44">
        <f t="shared" si="4"/>
        <v>2012</v>
      </c>
      <c r="B216" s="45">
        <f t="shared" si="4"/>
        <v>8</v>
      </c>
      <c r="C216" s="60">
        <v>21</v>
      </c>
      <c r="D216" s="47">
        <v>0.55902777777777801</v>
      </c>
      <c r="E216" s="38" t="s">
        <v>637</v>
      </c>
      <c r="F216" s="38" t="s">
        <v>668</v>
      </c>
      <c r="G216" s="40" t="s">
        <v>51</v>
      </c>
      <c r="H216" s="40" t="s">
        <v>377</v>
      </c>
      <c r="I216" s="38" t="s">
        <v>87</v>
      </c>
      <c r="J216" s="61">
        <v>331416</v>
      </c>
      <c r="K216" s="61">
        <v>1261210</v>
      </c>
      <c r="L216" s="5">
        <v>24</v>
      </c>
      <c r="M216" s="5" t="s">
        <v>180</v>
      </c>
      <c r="N216" s="52">
        <v>23.145499999999998</v>
      </c>
      <c r="O216" s="52">
        <v>20.4377</v>
      </c>
      <c r="P216" s="52">
        <v>31.6663</v>
      </c>
      <c r="Q216" s="52">
        <v>32.235900000000001</v>
      </c>
      <c r="R216" s="52">
        <v>8.18</v>
      </c>
      <c r="S216" s="52">
        <v>7.96</v>
      </c>
      <c r="T216" s="52">
        <v>7.2240000000000002</v>
      </c>
      <c r="U216" s="52">
        <v>6.99</v>
      </c>
      <c r="V216" s="52">
        <v>1.2001200000000001</v>
      </c>
      <c r="W216" s="52">
        <v>0.68806880000000004</v>
      </c>
      <c r="X216" s="51">
        <v>8.4628879999999995</v>
      </c>
      <c r="Y216" s="51">
        <v>3.3272400000000002</v>
      </c>
      <c r="Z216" s="51">
        <v>1.3278719999999999</v>
      </c>
      <c r="AA216" s="51">
        <v>4.6113293333333303</v>
      </c>
      <c r="AB216" s="51">
        <v>20.983115999999999</v>
      </c>
      <c r="AC216" s="51">
        <v>40.973594666666699</v>
      </c>
      <c r="AD216" s="51">
        <v>30.773876000000001</v>
      </c>
      <c r="AE216" s="51">
        <v>48.912163999999997</v>
      </c>
      <c r="AF216" s="51">
        <v>162.65934999999999</v>
      </c>
      <c r="AG216" s="51">
        <v>188.24428</v>
      </c>
      <c r="AH216" s="51">
        <v>1.4118174999999999</v>
      </c>
      <c r="AI216" s="51">
        <v>3.5959224999999999</v>
      </c>
      <c r="AJ216" s="51">
        <v>18.445620000000002</v>
      </c>
      <c r="AK216" s="51">
        <v>18.601085000000001</v>
      </c>
      <c r="AL216" s="51">
        <v>211.02843999999999</v>
      </c>
      <c r="AM216" s="51">
        <v>222.27118666666701</v>
      </c>
      <c r="AN216" s="51">
        <v>7.4999999999999796</v>
      </c>
      <c r="AO216" s="51">
        <v>4.1999999999999797</v>
      </c>
      <c r="AP216" s="52">
        <v>2.5202</v>
      </c>
      <c r="AQ216" s="52">
        <v>1.4790000000000001</v>
      </c>
      <c r="AR216" s="51">
        <v>7.3</v>
      </c>
      <c r="AS216" s="40" t="s">
        <v>57</v>
      </c>
      <c r="AT216" s="40">
        <v>3</v>
      </c>
    </row>
    <row r="217" spans="1:46" ht="12" customHeight="1" x14ac:dyDescent="0.3">
      <c r="A217" s="44">
        <f t="shared" si="4"/>
        <v>2012</v>
      </c>
      <c r="B217" s="45">
        <f t="shared" si="4"/>
        <v>8</v>
      </c>
      <c r="C217" s="60">
        <v>10</v>
      </c>
      <c r="D217" s="54">
        <v>0.47083333333333299</v>
      </c>
      <c r="E217" s="38" t="s">
        <v>641</v>
      </c>
      <c r="F217" s="38" t="s">
        <v>649</v>
      </c>
      <c r="G217" s="38" t="s">
        <v>650</v>
      </c>
      <c r="H217" s="40" t="s">
        <v>336</v>
      </c>
      <c r="I217" s="38" t="s">
        <v>86</v>
      </c>
      <c r="J217" s="48">
        <v>344126</v>
      </c>
      <c r="K217" s="48">
        <v>1275042</v>
      </c>
      <c r="L217" s="5">
        <v>19</v>
      </c>
      <c r="M217" s="5" t="s">
        <v>181</v>
      </c>
      <c r="N217" s="52">
        <v>26.97</v>
      </c>
      <c r="O217" s="52">
        <v>24.27</v>
      </c>
      <c r="P217" s="52">
        <v>31.94</v>
      </c>
      <c r="Q217" s="52">
        <v>32.11</v>
      </c>
      <c r="R217" s="52">
        <v>8.0399999999999991</v>
      </c>
      <c r="S217" s="52">
        <v>8.02</v>
      </c>
      <c r="T217" s="52">
        <v>7.42</v>
      </c>
      <c r="U217" s="52">
        <v>4.55</v>
      </c>
      <c r="V217" s="52">
        <v>1.5681567999999999</v>
      </c>
      <c r="W217" s="52">
        <v>1.1841184</v>
      </c>
      <c r="X217" s="51">
        <v>10.1750775</v>
      </c>
      <c r="Y217" s="51">
        <v>8.5418477666666703</v>
      </c>
      <c r="Z217" s="51">
        <v>0.86240000000000205</v>
      </c>
      <c r="AA217" s="51">
        <v>10.71588</v>
      </c>
      <c r="AB217" s="51">
        <v>3.53843</v>
      </c>
      <c r="AC217" s="51">
        <v>12.877055333333301</v>
      </c>
      <c r="AD217" s="51">
        <v>14.5759075</v>
      </c>
      <c r="AE217" s="51">
        <v>32.1347831</v>
      </c>
      <c r="AF217" s="51">
        <v>122.21496</v>
      </c>
      <c r="AG217" s="51">
        <v>167.60737</v>
      </c>
      <c r="AH217" s="51">
        <v>1.1678474999999999</v>
      </c>
      <c r="AI217" s="51">
        <v>8.6713148333333407</v>
      </c>
      <c r="AJ217" s="51">
        <v>13.64434</v>
      </c>
      <c r="AK217" s="51">
        <v>27.135539999999999</v>
      </c>
      <c r="AL217" s="51">
        <v>155.40461999999999</v>
      </c>
      <c r="AM217" s="51">
        <v>611.86473599999999</v>
      </c>
      <c r="AN217" s="51">
        <v>30</v>
      </c>
      <c r="AO217" s="51">
        <v>9.1999999999999904</v>
      </c>
      <c r="AP217" s="52">
        <v>2.0880000000000001</v>
      </c>
      <c r="AQ217" s="52">
        <v>2.0880000000000001</v>
      </c>
      <c r="AR217" s="51">
        <v>15</v>
      </c>
      <c r="AS217" s="40" t="s">
        <v>46</v>
      </c>
      <c r="AT217" s="40">
        <v>4</v>
      </c>
    </row>
    <row r="218" spans="1:46" ht="12" customHeight="1" x14ac:dyDescent="0.3">
      <c r="A218" s="44">
        <f t="shared" si="4"/>
        <v>2012</v>
      </c>
      <c r="B218" s="45">
        <f t="shared" si="4"/>
        <v>8</v>
      </c>
      <c r="C218" s="60">
        <v>10</v>
      </c>
      <c r="D218" s="54">
        <v>0.343055555555556</v>
      </c>
      <c r="E218" s="38" t="s">
        <v>641</v>
      </c>
      <c r="F218" s="38" t="s">
        <v>649</v>
      </c>
      <c r="G218" s="38" t="s">
        <v>650</v>
      </c>
      <c r="H218" s="40" t="s">
        <v>337</v>
      </c>
      <c r="I218" s="38" t="s">
        <v>93</v>
      </c>
      <c r="J218" s="48">
        <v>343712</v>
      </c>
      <c r="K218" s="48">
        <v>1274825</v>
      </c>
      <c r="L218" s="5">
        <v>14</v>
      </c>
      <c r="M218" s="5" t="s">
        <v>179</v>
      </c>
      <c r="N218" s="52">
        <v>26.6</v>
      </c>
      <c r="O218" s="52">
        <v>25.53</v>
      </c>
      <c r="P218" s="52">
        <v>32</v>
      </c>
      <c r="Q218" s="52">
        <v>32.130000000000003</v>
      </c>
      <c r="R218" s="52">
        <v>8.01</v>
      </c>
      <c r="S218" s="52">
        <v>8.14</v>
      </c>
      <c r="T218" s="52">
        <v>7.53</v>
      </c>
      <c r="U218" s="52">
        <v>6.91</v>
      </c>
      <c r="V218" s="52">
        <v>1.4241424</v>
      </c>
      <c r="W218" s="52">
        <v>1.0081008</v>
      </c>
      <c r="X218" s="51">
        <v>7.56572903333333</v>
      </c>
      <c r="Y218" s="51">
        <v>4.7867673000000002</v>
      </c>
      <c r="Z218" s="51">
        <v>1.00996</v>
      </c>
      <c r="AA218" s="51">
        <v>1.02284</v>
      </c>
      <c r="AB218" s="51">
        <v>4.9731406666666604</v>
      </c>
      <c r="AC218" s="51">
        <v>3.7148859999999999</v>
      </c>
      <c r="AD218" s="51">
        <v>13.548829700000001</v>
      </c>
      <c r="AE218" s="51">
        <v>9.5244932999999996</v>
      </c>
      <c r="AF218" s="51">
        <v>192.66030000000001</v>
      </c>
      <c r="AG218" s="51">
        <v>201.18931000000001</v>
      </c>
      <c r="AH218" s="51">
        <v>1.53069216666667</v>
      </c>
      <c r="AI218" s="51">
        <v>1.8624645</v>
      </c>
      <c r="AJ218" s="51">
        <v>23.632075</v>
      </c>
      <c r="AK218" s="51">
        <v>18.079975000000001</v>
      </c>
      <c r="AL218" s="51">
        <v>250.943952</v>
      </c>
      <c r="AM218" s="51">
        <v>255.46096800000001</v>
      </c>
      <c r="AN218" s="51">
        <v>8.8000000000000291</v>
      </c>
      <c r="AO218" s="51">
        <v>5.7999999999999696</v>
      </c>
      <c r="AP218" s="52">
        <v>3.48</v>
      </c>
      <c r="AQ218" s="52">
        <v>1.3340000000000001</v>
      </c>
      <c r="AR218" s="51">
        <v>6.5</v>
      </c>
      <c r="AS218" s="40" t="s">
        <v>46</v>
      </c>
      <c r="AT218" s="40">
        <v>5</v>
      </c>
    </row>
    <row r="219" spans="1:46" ht="12" customHeight="1" x14ac:dyDescent="0.3">
      <c r="A219" s="44">
        <f t="shared" si="4"/>
        <v>2012</v>
      </c>
      <c r="B219" s="45">
        <f t="shared" si="4"/>
        <v>8</v>
      </c>
      <c r="C219" s="60">
        <v>8</v>
      </c>
      <c r="D219" s="47">
        <v>0.37708333333333299</v>
      </c>
      <c r="E219" s="38" t="s">
        <v>641</v>
      </c>
      <c r="F219" s="38" t="s">
        <v>649</v>
      </c>
      <c r="G219" s="38" t="s">
        <v>650</v>
      </c>
      <c r="H219" s="40" t="s">
        <v>319</v>
      </c>
      <c r="I219" s="38" t="s">
        <v>93</v>
      </c>
      <c r="J219" s="48">
        <v>343217</v>
      </c>
      <c r="K219" s="48">
        <v>1275304</v>
      </c>
      <c r="L219" s="5">
        <v>26</v>
      </c>
      <c r="M219" s="5" t="s">
        <v>180</v>
      </c>
      <c r="N219" s="52">
        <v>26.2</v>
      </c>
      <c r="O219" s="52">
        <v>20.98</v>
      </c>
      <c r="P219" s="52">
        <v>32.020000000000003</v>
      </c>
      <c r="Q219" s="52">
        <v>32.89</v>
      </c>
      <c r="R219" s="52">
        <v>8.18</v>
      </c>
      <c r="S219" s="52">
        <v>8.02</v>
      </c>
      <c r="T219" s="52">
        <v>6.93</v>
      </c>
      <c r="U219" s="52">
        <v>5.73</v>
      </c>
      <c r="V219" s="52">
        <v>0.66673386672000101</v>
      </c>
      <c r="W219" s="52">
        <v>0.73074026672000203</v>
      </c>
      <c r="X219" s="51">
        <v>8.7563609000000007</v>
      </c>
      <c r="Y219" s="51">
        <v>14.2717645</v>
      </c>
      <c r="Z219" s="51">
        <v>1.7987200000000001</v>
      </c>
      <c r="AA219" s="51">
        <v>14.26796</v>
      </c>
      <c r="AB219" s="51">
        <v>4.6608939999999999</v>
      </c>
      <c r="AC219" s="51">
        <v>49.752565333333301</v>
      </c>
      <c r="AD219" s="51">
        <v>15.215974900000001</v>
      </c>
      <c r="AE219" s="51">
        <v>78.292289833333299</v>
      </c>
      <c r="AF219" s="51">
        <v>138.60693000000001</v>
      </c>
      <c r="AG219" s="51">
        <v>164.98663999999999</v>
      </c>
      <c r="AH219" s="51">
        <v>2.9710865000000002</v>
      </c>
      <c r="AI219" s="51">
        <v>16.652512833333301</v>
      </c>
      <c r="AJ219" s="51">
        <v>10.030514999999999</v>
      </c>
      <c r="AK219" s="51">
        <v>28.488379999999999</v>
      </c>
      <c r="AL219" s="51">
        <v>169.89077</v>
      </c>
      <c r="AM219" s="51">
        <v>412.56457666666699</v>
      </c>
      <c r="AN219" s="51">
        <v>6.13333333333334</v>
      </c>
      <c r="AO219" s="51">
        <v>14.8</v>
      </c>
      <c r="AP219" s="52">
        <v>1.4472</v>
      </c>
      <c r="AQ219" s="52">
        <v>1.276</v>
      </c>
      <c r="AR219" s="51">
        <v>9</v>
      </c>
      <c r="AS219" s="40" t="s">
        <v>44</v>
      </c>
      <c r="AT219" s="40">
        <v>1</v>
      </c>
    </row>
    <row r="220" spans="1:46" ht="12" customHeight="1" x14ac:dyDescent="0.3">
      <c r="A220" s="44">
        <f t="shared" si="4"/>
        <v>2012</v>
      </c>
      <c r="B220" s="45">
        <f t="shared" si="4"/>
        <v>8</v>
      </c>
      <c r="C220" s="60">
        <v>8</v>
      </c>
      <c r="D220" s="47">
        <v>0.4</v>
      </c>
      <c r="E220" s="38" t="s">
        <v>641</v>
      </c>
      <c r="F220" s="38" t="s">
        <v>649</v>
      </c>
      <c r="G220" s="38" t="s">
        <v>650</v>
      </c>
      <c r="H220" s="40" t="s">
        <v>320</v>
      </c>
      <c r="I220" s="38" t="s">
        <v>93</v>
      </c>
      <c r="J220" s="48">
        <v>343816</v>
      </c>
      <c r="K220" s="48">
        <v>1275558</v>
      </c>
      <c r="L220" s="5">
        <v>25</v>
      </c>
      <c r="M220" s="5" t="s">
        <v>178</v>
      </c>
      <c r="N220" s="52">
        <v>26.57</v>
      </c>
      <c r="O220" s="52">
        <v>23.85</v>
      </c>
      <c r="P220" s="52">
        <v>31.83</v>
      </c>
      <c r="Q220" s="52">
        <v>32.49</v>
      </c>
      <c r="R220" s="52">
        <v>8.1999999999999993</v>
      </c>
      <c r="S220" s="52">
        <v>8.09</v>
      </c>
      <c r="T220" s="52">
        <v>6.86</v>
      </c>
      <c r="U220" s="52">
        <v>6.05</v>
      </c>
      <c r="V220" s="52">
        <v>0.634730666720001</v>
      </c>
      <c r="W220" s="52">
        <v>0.44271146672</v>
      </c>
      <c r="X220" s="51">
        <v>1.9313020999999999</v>
      </c>
      <c r="Y220" s="51">
        <v>14.057426599999999</v>
      </c>
      <c r="Z220" s="51">
        <v>1.3944000000000001</v>
      </c>
      <c r="AA220" s="51">
        <v>9.1890400000000003</v>
      </c>
      <c r="AB220" s="51">
        <v>3.1965266666666601</v>
      </c>
      <c r="AC220" s="51">
        <v>18.324487999999999</v>
      </c>
      <c r="AD220" s="51">
        <v>6.5222287666666601</v>
      </c>
      <c r="AE220" s="51">
        <v>41.5709546</v>
      </c>
      <c r="AF220" s="51">
        <v>102.72318</v>
      </c>
      <c r="AG220" s="51">
        <v>152.07122000000001</v>
      </c>
      <c r="AH220" s="51">
        <v>2.5463141666666602</v>
      </c>
      <c r="AI220" s="51">
        <v>10.748490500000001</v>
      </c>
      <c r="AJ220" s="51">
        <v>7.60337</v>
      </c>
      <c r="AK220" s="51">
        <v>22.075099999999999</v>
      </c>
      <c r="AL220" s="51">
        <v>148.281583333333</v>
      </c>
      <c r="AM220" s="51">
        <v>399.53669000000002</v>
      </c>
      <c r="AN220" s="51">
        <v>10.000000000000011</v>
      </c>
      <c r="AO220" s="51">
        <v>16.600000000000001</v>
      </c>
      <c r="AP220" s="52">
        <v>0.754</v>
      </c>
      <c r="AQ220" s="52">
        <v>2.0880000000000001</v>
      </c>
      <c r="AR220" s="51">
        <v>19.5</v>
      </c>
      <c r="AS220" s="40" t="s">
        <v>44</v>
      </c>
      <c r="AT220" s="40">
        <v>2</v>
      </c>
    </row>
    <row r="221" spans="1:46" ht="12" customHeight="1" x14ac:dyDescent="0.3">
      <c r="A221" s="44">
        <f t="shared" si="4"/>
        <v>2012</v>
      </c>
      <c r="B221" s="45">
        <f t="shared" si="4"/>
        <v>8</v>
      </c>
      <c r="C221" s="60">
        <v>8</v>
      </c>
      <c r="D221" s="47">
        <v>0.421527777777778</v>
      </c>
      <c r="E221" s="38" t="s">
        <v>641</v>
      </c>
      <c r="F221" s="38" t="s">
        <v>649</v>
      </c>
      <c r="G221" s="38" t="s">
        <v>650</v>
      </c>
      <c r="H221" s="40" t="s">
        <v>321</v>
      </c>
      <c r="I221" s="38" t="s">
        <v>93</v>
      </c>
      <c r="J221" s="48">
        <v>343658</v>
      </c>
      <c r="K221" s="48">
        <v>1270400</v>
      </c>
      <c r="L221" s="5">
        <v>36</v>
      </c>
      <c r="M221" s="5" t="s">
        <v>181</v>
      </c>
      <c r="N221" s="52">
        <v>27.2</v>
      </c>
      <c r="O221" s="52">
        <v>19.88</v>
      </c>
      <c r="P221" s="52">
        <v>31.92</v>
      </c>
      <c r="Q221" s="52">
        <v>32.96</v>
      </c>
      <c r="R221" s="52">
        <v>8.23</v>
      </c>
      <c r="S221" s="52">
        <v>7.79</v>
      </c>
      <c r="T221" s="52">
        <v>7.35</v>
      </c>
      <c r="U221" s="52">
        <v>4.67</v>
      </c>
      <c r="V221" s="52">
        <v>0.85875306672000196</v>
      </c>
      <c r="W221" s="52">
        <v>0.77874506672000099</v>
      </c>
      <c r="X221" s="51">
        <v>6.7789390666666698</v>
      </c>
      <c r="Y221" s="51">
        <v>7.2469945333333303</v>
      </c>
      <c r="Z221" s="51">
        <v>1.3470800000000001</v>
      </c>
      <c r="AA221" s="51">
        <v>3.3289200000000001</v>
      </c>
      <c r="AB221" s="51">
        <v>3.9398893333333298</v>
      </c>
      <c r="AC221" s="51">
        <v>4.0695806666666599</v>
      </c>
      <c r="AD221" s="51">
        <v>12.0659084</v>
      </c>
      <c r="AE221" s="51">
        <v>14.645495199999999</v>
      </c>
      <c r="AF221" s="51">
        <v>104.88379999999999</v>
      </c>
      <c r="AG221" s="51">
        <v>159.91534999999999</v>
      </c>
      <c r="AH221" s="51">
        <v>2.6381568333333298</v>
      </c>
      <c r="AI221" s="51">
        <v>12.186663166666699</v>
      </c>
      <c r="AJ221" s="51">
        <v>8.9811650000000007</v>
      </c>
      <c r="AK221" s="51">
        <v>38.414735</v>
      </c>
      <c r="AL221" s="51">
        <v>144.782096666667</v>
      </c>
      <c r="AM221" s="51">
        <v>807.59520333333296</v>
      </c>
      <c r="AN221" s="51">
        <v>7.0000000000000204</v>
      </c>
      <c r="AO221" s="51">
        <v>15.6</v>
      </c>
      <c r="AP221" s="52">
        <v>1.2152000000000001</v>
      </c>
      <c r="AQ221" s="52">
        <v>1.2704</v>
      </c>
      <c r="AR221" s="51">
        <v>15.5</v>
      </c>
      <c r="AS221" s="40" t="s">
        <v>44</v>
      </c>
      <c r="AT221" s="40">
        <v>3</v>
      </c>
    </row>
    <row r="222" spans="1:46" ht="12" customHeight="1" x14ac:dyDescent="0.3">
      <c r="A222" s="44">
        <f t="shared" si="4"/>
        <v>2012</v>
      </c>
      <c r="B222" s="45">
        <f t="shared" si="4"/>
        <v>8</v>
      </c>
      <c r="C222" s="60">
        <v>8</v>
      </c>
      <c r="D222" s="47">
        <v>0.44444444444444398</v>
      </c>
      <c r="E222" s="38" t="s">
        <v>641</v>
      </c>
      <c r="F222" s="38" t="s">
        <v>649</v>
      </c>
      <c r="G222" s="38" t="s">
        <v>650</v>
      </c>
      <c r="H222" s="40" t="s">
        <v>322</v>
      </c>
      <c r="I222" s="38" t="s">
        <v>93</v>
      </c>
      <c r="J222" s="48">
        <v>344249</v>
      </c>
      <c r="K222" s="48">
        <v>1275927</v>
      </c>
      <c r="L222" s="5">
        <v>19</v>
      </c>
      <c r="M222" s="5" t="s">
        <v>180</v>
      </c>
      <c r="N222" s="52">
        <v>27.3</v>
      </c>
      <c r="O222" s="52">
        <v>26.63</v>
      </c>
      <c r="P222" s="52">
        <v>32.17</v>
      </c>
      <c r="Q222" s="52">
        <v>32.26</v>
      </c>
      <c r="R222" s="52">
        <v>8.23</v>
      </c>
      <c r="S222" s="52">
        <v>8.1300000000000008</v>
      </c>
      <c r="T222" s="52">
        <v>7.35</v>
      </c>
      <c r="U222" s="52">
        <v>5.38</v>
      </c>
      <c r="V222" s="52">
        <v>0.53872106671999997</v>
      </c>
      <c r="W222" s="52">
        <v>0.87475466672000202</v>
      </c>
      <c r="X222" s="51">
        <v>4.0021100000000001</v>
      </c>
      <c r="Y222" s="51">
        <v>37.585741993333301</v>
      </c>
      <c r="Z222" s="51">
        <v>1.2787599999999999</v>
      </c>
      <c r="AA222" s="51">
        <v>2.8532000000000002</v>
      </c>
      <c r="AB222" s="51">
        <v>3.1472419999999901</v>
      </c>
      <c r="AC222" s="51">
        <v>8.5701233333333207</v>
      </c>
      <c r="AD222" s="51">
        <v>8.4281119999999898</v>
      </c>
      <c r="AE222" s="51">
        <v>49.0090653266667</v>
      </c>
      <c r="AF222" s="51">
        <v>134.41127</v>
      </c>
      <c r="AG222" s="51">
        <v>199.26025000000001</v>
      </c>
      <c r="AH222" s="51">
        <v>3.0587544999999898</v>
      </c>
      <c r="AI222" s="51">
        <v>8.92833583333333</v>
      </c>
      <c r="AJ222" s="51">
        <v>11.700485</v>
      </c>
      <c r="AK222" s="51">
        <v>29.509519999999998</v>
      </c>
      <c r="AL222" s="51">
        <v>156.14921000000001</v>
      </c>
      <c r="AM222" s="51">
        <v>425.82971666666703</v>
      </c>
      <c r="AN222" s="51">
        <v>8.6</v>
      </c>
      <c r="AO222" s="51">
        <v>23</v>
      </c>
      <c r="AP222" s="52">
        <v>1.6819999999999999</v>
      </c>
      <c r="AQ222" s="52">
        <v>2.1404000000000001</v>
      </c>
      <c r="AR222" s="51">
        <v>7.8</v>
      </c>
      <c r="AS222" s="40" t="s">
        <v>44</v>
      </c>
      <c r="AT222" s="40">
        <v>4</v>
      </c>
    </row>
    <row r="223" spans="1:46" ht="12" customHeight="1" x14ac:dyDescent="0.3">
      <c r="A223" s="44">
        <f t="shared" si="4"/>
        <v>2012</v>
      </c>
      <c r="B223" s="45">
        <f t="shared" si="4"/>
        <v>8</v>
      </c>
      <c r="C223" s="60">
        <v>8</v>
      </c>
      <c r="D223" s="47">
        <v>0.36111111111111099</v>
      </c>
      <c r="E223" s="38" t="s">
        <v>641</v>
      </c>
      <c r="F223" s="38" t="s">
        <v>649</v>
      </c>
      <c r="G223" s="38" t="s">
        <v>650</v>
      </c>
      <c r="H223" s="40" t="s">
        <v>323</v>
      </c>
      <c r="I223" s="38" t="s">
        <v>93</v>
      </c>
      <c r="J223" s="48">
        <v>343332</v>
      </c>
      <c r="K223" s="48">
        <v>1274655</v>
      </c>
      <c r="L223" s="5">
        <v>29</v>
      </c>
      <c r="M223" s="5" t="s">
        <v>179</v>
      </c>
      <c r="N223" s="52">
        <v>26.05</v>
      </c>
      <c r="O223" s="52">
        <v>25.53</v>
      </c>
      <c r="P223" s="52">
        <v>32.25</v>
      </c>
      <c r="Q223" s="52">
        <v>32.630000000000003</v>
      </c>
      <c r="R223" s="52">
        <v>8.1300000000000008</v>
      </c>
      <c r="S223" s="52">
        <v>8.07</v>
      </c>
      <c r="T223" s="52">
        <v>6.62</v>
      </c>
      <c r="U223" s="52">
        <v>6.16</v>
      </c>
      <c r="V223" s="52">
        <v>0.50671786672000096</v>
      </c>
      <c r="W223" s="52">
        <v>0.74674186672000198</v>
      </c>
      <c r="X223" s="51">
        <v>23.452289933333301</v>
      </c>
      <c r="Y223" s="51">
        <v>12.8490334</v>
      </c>
      <c r="Z223" s="51">
        <v>5.9228399999999999</v>
      </c>
      <c r="AA223" s="51">
        <v>10.324719999999999</v>
      </c>
      <c r="AB223" s="51">
        <v>12.473024666666699</v>
      </c>
      <c r="AC223" s="51">
        <v>31.360489999999999</v>
      </c>
      <c r="AD223" s="51">
        <v>41.848154600000001</v>
      </c>
      <c r="AE223" s="51">
        <v>54.534243400000001</v>
      </c>
      <c r="AF223" s="51">
        <v>192.52296000000001</v>
      </c>
      <c r="AG223" s="51">
        <v>181.83767</v>
      </c>
      <c r="AH223" s="51">
        <v>8.6455021666666596</v>
      </c>
      <c r="AI223" s="51">
        <v>11.301112</v>
      </c>
      <c r="AJ223" s="51">
        <v>22.047045000000001</v>
      </c>
      <c r="AK223" s="51">
        <v>23.077020000000001</v>
      </c>
      <c r="AL223" s="51">
        <v>268.19592333333298</v>
      </c>
      <c r="AM223" s="51">
        <v>348.36745999999999</v>
      </c>
      <c r="AN223" s="51">
        <v>10.199999999999999</v>
      </c>
      <c r="AO223" s="51">
        <v>9.4000000000000199</v>
      </c>
      <c r="AP223" s="52">
        <v>3.0104000000000002</v>
      </c>
      <c r="AQ223" s="52">
        <v>1.6240000000000001</v>
      </c>
      <c r="AR223" s="51">
        <v>2.5</v>
      </c>
      <c r="AS223" s="40" t="s">
        <v>44</v>
      </c>
      <c r="AT223" s="40">
        <v>5</v>
      </c>
    </row>
    <row r="224" spans="1:46" ht="12" customHeight="1" x14ac:dyDescent="0.3">
      <c r="A224" s="44">
        <f t="shared" si="4"/>
        <v>2012</v>
      </c>
      <c r="B224" s="45">
        <f t="shared" si="4"/>
        <v>8</v>
      </c>
      <c r="C224" s="60">
        <v>8</v>
      </c>
      <c r="D224" s="62">
        <v>0.47222222222222199</v>
      </c>
      <c r="E224" s="38" t="s">
        <v>641</v>
      </c>
      <c r="F224" s="38" t="s">
        <v>649</v>
      </c>
      <c r="G224" s="38" t="s">
        <v>650</v>
      </c>
      <c r="H224" s="40" t="s">
        <v>313</v>
      </c>
      <c r="I224" s="38" t="s">
        <v>100</v>
      </c>
      <c r="J224" s="48">
        <v>345416</v>
      </c>
      <c r="K224" s="48">
        <v>1280305</v>
      </c>
      <c r="L224" s="5">
        <v>11</v>
      </c>
      <c r="M224" s="5" t="s">
        <v>180</v>
      </c>
      <c r="N224" s="52">
        <v>25.464200000000002</v>
      </c>
      <c r="O224" s="52">
        <v>25.113700000000001</v>
      </c>
      <c r="P224" s="52">
        <v>32.209200000000003</v>
      </c>
      <c r="Q224" s="52">
        <v>32.216999999999999</v>
      </c>
      <c r="R224" s="52">
        <v>8.1</v>
      </c>
      <c r="S224" s="52">
        <v>8.09</v>
      </c>
      <c r="T224" s="52">
        <v>6.0811600098417102</v>
      </c>
      <c r="U224" s="52">
        <v>5.6305556924159799</v>
      </c>
      <c r="V224" s="52">
        <v>1.2214501328</v>
      </c>
      <c r="W224" s="52">
        <v>1.2534533327999999</v>
      </c>
      <c r="X224" s="51">
        <v>9.7757316999999997</v>
      </c>
      <c r="Y224" s="51">
        <v>11.9832433</v>
      </c>
      <c r="Z224" s="51">
        <v>4.8550599999999999</v>
      </c>
      <c r="AA224" s="51">
        <v>5.60602</v>
      </c>
      <c r="AB224" s="51">
        <v>7.1701420000000002</v>
      </c>
      <c r="AC224" s="51">
        <v>13.063250666666701</v>
      </c>
      <c r="AD224" s="51">
        <v>21.800933700000002</v>
      </c>
      <c r="AE224" s="51">
        <v>30.652513966666699</v>
      </c>
      <c r="AF224" s="51">
        <v>232.01205999999999</v>
      </c>
      <c r="AG224" s="51">
        <v>151.57163</v>
      </c>
      <c r="AH224" s="51">
        <v>10.443218</v>
      </c>
      <c r="AI224" s="51">
        <v>11.6684826666667</v>
      </c>
      <c r="AJ224" s="51">
        <v>32.163429999999998</v>
      </c>
      <c r="AK224" s="51">
        <v>19.855965000000001</v>
      </c>
      <c r="AL224" s="51">
        <v>342.16251999999997</v>
      </c>
      <c r="AM224" s="51">
        <v>364.69967333333301</v>
      </c>
      <c r="AN224" s="51">
        <v>13.8</v>
      </c>
      <c r="AO224" s="51">
        <v>17.200000000000099</v>
      </c>
      <c r="AP224" s="52">
        <v>3.0421999999999998</v>
      </c>
      <c r="AQ224" s="52">
        <v>2.8102</v>
      </c>
      <c r="AR224" s="51">
        <v>2</v>
      </c>
      <c r="AS224" s="40" t="s">
        <v>661</v>
      </c>
      <c r="AT224" s="40">
        <v>1</v>
      </c>
    </row>
    <row r="225" spans="1:46" ht="12" customHeight="1" x14ac:dyDescent="0.3">
      <c r="A225" s="44">
        <f t="shared" si="4"/>
        <v>2012</v>
      </c>
      <c r="B225" s="45">
        <f t="shared" si="4"/>
        <v>8</v>
      </c>
      <c r="C225" s="60">
        <v>8</v>
      </c>
      <c r="D225" s="62">
        <v>0.5</v>
      </c>
      <c r="E225" s="38" t="s">
        <v>641</v>
      </c>
      <c r="F225" s="38" t="s">
        <v>649</v>
      </c>
      <c r="G225" s="38" t="s">
        <v>650</v>
      </c>
      <c r="H225" s="40" t="s">
        <v>314</v>
      </c>
      <c r="I225" s="38" t="s">
        <v>100</v>
      </c>
      <c r="J225" s="48">
        <v>345432</v>
      </c>
      <c r="K225" s="48">
        <v>1280600</v>
      </c>
      <c r="L225" s="5">
        <v>15</v>
      </c>
      <c r="M225" s="5" t="s">
        <v>181</v>
      </c>
      <c r="N225" s="52">
        <v>27.486000000000001</v>
      </c>
      <c r="O225" s="52">
        <v>23.891999999999999</v>
      </c>
      <c r="P225" s="52">
        <v>32.258099999999999</v>
      </c>
      <c r="Q225" s="52">
        <v>32.360999999999997</v>
      </c>
      <c r="R225" s="52">
        <v>8.1</v>
      </c>
      <c r="S225" s="52">
        <v>8.01</v>
      </c>
      <c r="T225" s="52">
        <v>5.6355800144822599</v>
      </c>
      <c r="U225" s="52">
        <v>4.6756289063136798</v>
      </c>
      <c r="V225" s="52">
        <v>0.917419732799998</v>
      </c>
      <c r="W225" s="52">
        <v>1.1894469327999999</v>
      </c>
      <c r="X225" s="51">
        <v>8.0644039000000003</v>
      </c>
      <c r="Y225" s="51">
        <v>17.394009499999999</v>
      </c>
      <c r="Z225" s="51">
        <v>4.2443800000000103</v>
      </c>
      <c r="AA225" s="51">
        <v>5.7765400000000096</v>
      </c>
      <c r="AB225" s="51">
        <v>6.9773993333333397</v>
      </c>
      <c r="AC225" s="51">
        <v>6.4559879999999996</v>
      </c>
      <c r="AD225" s="51">
        <v>19.286183233333301</v>
      </c>
      <c r="AE225" s="51">
        <v>29.626537500000001</v>
      </c>
      <c r="AF225" s="51">
        <v>120.19678999999999</v>
      </c>
      <c r="AG225" s="51">
        <v>192.85937999999999</v>
      </c>
      <c r="AH225" s="51">
        <v>9.1208923333333303</v>
      </c>
      <c r="AI225" s="51">
        <v>12.976197000000001</v>
      </c>
      <c r="AJ225" s="51">
        <v>12.323585</v>
      </c>
      <c r="AK225" s="51">
        <v>52.337764999999997</v>
      </c>
      <c r="AL225" s="51">
        <v>323.40802666666701</v>
      </c>
      <c r="AM225" s="51">
        <v>495.15647999999999</v>
      </c>
      <c r="AN225" s="51">
        <v>22.6</v>
      </c>
      <c r="AO225" s="51">
        <v>76.400000000000006</v>
      </c>
      <c r="AP225" s="52">
        <v>3.6858</v>
      </c>
      <c r="AQ225" s="52">
        <v>3.0421999999999998</v>
      </c>
      <c r="AR225" s="51">
        <v>1.7</v>
      </c>
      <c r="AS225" s="40" t="s">
        <v>661</v>
      </c>
      <c r="AT225" s="40">
        <v>2</v>
      </c>
    </row>
    <row r="226" spans="1:46" ht="12" customHeight="1" x14ac:dyDescent="0.3">
      <c r="A226" s="44">
        <f t="shared" si="4"/>
        <v>2012</v>
      </c>
      <c r="B226" s="45">
        <f t="shared" si="4"/>
        <v>8</v>
      </c>
      <c r="C226" s="60">
        <v>8</v>
      </c>
      <c r="D226" s="62">
        <v>0.51736111111111105</v>
      </c>
      <c r="E226" s="38" t="s">
        <v>641</v>
      </c>
      <c r="F226" s="38" t="s">
        <v>649</v>
      </c>
      <c r="G226" s="38" t="s">
        <v>650</v>
      </c>
      <c r="H226" s="40" t="s">
        <v>315</v>
      </c>
      <c r="I226" s="38" t="s">
        <v>100</v>
      </c>
      <c r="J226" s="48">
        <v>345230</v>
      </c>
      <c r="K226" s="48">
        <v>1280730</v>
      </c>
      <c r="L226" s="5">
        <v>13</v>
      </c>
      <c r="M226" s="5" t="s">
        <v>180</v>
      </c>
      <c r="N226" s="52">
        <v>26.956</v>
      </c>
      <c r="O226" s="52">
        <v>23.427900000000001</v>
      </c>
      <c r="P226" s="52">
        <v>32.372799999999998</v>
      </c>
      <c r="Q226" s="52">
        <v>32.397500000000001</v>
      </c>
      <c r="R226" s="52">
        <v>8.23</v>
      </c>
      <c r="S226" s="52">
        <v>8.0500000000000007</v>
      </c>
      <c r="T226" s="52">
        <v>7.3674103187729001</v>
      </c>
      <c r="U226" s="52">
        <v>5.5690655457769598</v>
      </c>
      <c r="V226" s="52">
        <v>0.67739573279999998</v>
      </c>
      <c r="W226" s="52">
        <v>0.80540853280000002</v>
      </c>
      <c r="X226" s="51">
        <v>2.7413981000000001</v>
      </c>
      <c r="Y226" s="51">
        <v>8.4086946999999999</v>
      </c>
      <c r="Z226" s="51">
        <v>0.97090000000000598</v>
      </c>
      <c r="AA226" s="51">
        <v>6.6484600000000098</v>
      </c>
      <c r="AB226" s="51">
        <v>3.6448066666666699</v>
      </c>
      <c r="AC226" s="51">
        <v>5.15234533333334</v>
      </c>
      <c r="AD226" s="51">
        <v>7.35710476666668</v>
      </c>
      <c r="AE226" s="51">
        <v>20.209500033333399</v>
      </c>
      <c r="AF226" s="51">
        <v>104.26940999999999</v>
      </c>
      <c r="AG226" s="51">
        <v>136.21167</v>
      </c>
      <c r="AH226" s="51">
        <v>3.5090966666666699</v>
      </c>
      <c r="AI226" s="51">
        <v>10.6206413333333</v>
      </c>
      <c r="AJ226" s="51">
        <v>7.1873500000000003</v>
      </c>
      <c r="AK226" s="51">
        <v>17.133545000000002</v>
      </c>
      <c r="AL226" s="51">
        <v>127.029233333333</v>
      </c>
      <c r="AM226" s="51">
        <v>351.95878666666698</v>
      </c>
      <c r="AN226" s="51">
        <v>12.4</v>
      </c>
      <c r="AO226" s="51">
        <v>8.8000000000000291</v>
      </c>
      <c r="AP226" s="52">
        <v>1.0411999999999999</v>
      </c>
      <c r="AQ226" s="52">
        <v>2.0299999999999998</v>
      </c>
      <c r="AR226" s="51">
        <v>9</v>
      </c>
      <c r="AS226" s="40" t="s">
        <v>661</v>
      </c>
      <c r="AT226" s="40">
        <v>3</v>
      </c>
    </row>
    <row r="227" spans="1:46" ht="12" customHeight="1" x14ac:dyDescent="0.3">
      <c r="A227" s="44">
        <f t="shared" si="4"/>
        <v>2012</v>
      </c>
      <c r="B227" s="45">
        <f t="shared" si="4"/>
        <v>8</v>
      </c>
      <c r="C227" s="60">
        <v>8</v>
      </c>
      <c r="D227" s="62">
        <v>0.51041666666666696</v>
      </c>
      <c r="E227" s="38" t="s">
        <v>641</v>
      </c>
      <c r="F227" s="38" t="s">
        <v>649</v>
      </c>
      <c r="G227" s="38" t="s">
        <v>650</v>
      </c>
      <c r="H227" s="40" t="s">
        <v>316</v>
      </c>
      <c r="I227" s="38" t="s">
        <v>100</v>
      </c>
      <c r="J227" s="48">
        <v>345334</v>
      </c>
      <c r="K227" s="48">
        <v>1280728</v>
      </c>
      <c r="L227" s="5">
        <v>14.5</v>
      </c>
      <c r="M227" s="5" t="s">
        <v>180</v>
      </c>
      <c r="N227" s="52">
        <v>26.216699999999999</v>
      </c>
      <c r="O227" s="52">
        <v>24.033200000000001</v>
      </c>
      <c r="P227" s="52">
        <v>32.314900000000002</v>
      </c>
      <c r="Q227" s="52">
        <v>32.3202</v>
      </c>
      <c r="R227" s="52">
        <v>8.1999999999999993</v>
      </c>
      <c r="S227" s="52">
        <v>8.0299999999999994</v>
      </c>
      <c r="T227" s="52">
        <v>7.0960295156605699</v>
      </c>
      <c r="U227" s="52">
        <v>5.1288165821449203</v>
      </c>
      <c r="V227" s="52">
        <v>0.59738773279999902</v>
      </c>
      <c r="W227" s="52">
        <v>1.0454325328</v>
      </c>
      <c r="X227" s="51">
        <v>3.0721873</v>
      </c>
      <c r="Y227" s="51">
        <v>9.5327029000000003</v>
      </c>
      <c r="Z227" s="51">
        <v>1.13428</v>
      </c>
      <c r="AA227" s="51">
        <v>5.0145200000000001</v>
      </c>
      <c r="AB227" s="51">
        <v>3.290896</v>
      </c>
      <c r="AC227" s="51">
        <v>4.8137973333333299</v>
      </c>
      <c r="AD227" s="51">
        <v>7.4973633</v>
      </c>
      <c r="AE227" s="51">
        <v>19.361020233333299</v>
      </c>
      <c r="AF227" s="51">
        <v>151.68636000000001</v>
      </c>
      <c r="AG227" s="51">
        <v>161.18984</v>
      </c>
      <c r="AH227" s="51">
        <v>4.6367785000000001</v>
      </c>
      <c r="AI227" s="51">
        <v>11.022974833333301</v>
      </c>
      <c r="AJ227" s="51">
        <v>15.311365</v>
      </c>
      <c r="AK227" s="51">
        <v>28.738705</v>
      </c>
      <c r="AL227" s="51">
        <v>209.40493000000001</v>
      </c>
      <c r="AM227" s="51">
        <v>463.07083666666699</v>
      </c>
      <c r="AN227" s="51">
        <v>11.4</v>
      </c>
      <c r="AO227" s="51">
        <v>24.8</v>
      </c>
      <c r="AP227" s="52">
        <v>1.6501999999999999</v>
      </c>
      <c r="AQ227" s="52">
        <v>2.2854000000000001</v>
      </c>
      <c r="AR227" s="51">
        <v>3.5</v>
      </c>
      <c r="AS227" s="40" t="s">
        <v>661</v>
      </c>
      <c r="AT227" s="40">
        <v>4</v>
      </c>
    </row>
    <row r="228" spans="1:46" ht="12" customHeight="1" x14ac:dyDescent="0.3">
      <c r="A228" s="44">
        <f t="shared" si="4"/>
        <v>2012</v>
      </c>
      <c r="B228" s="45">
        <f t="shared" si="4"/>
        <v>8</v>
      </c>
      <c r="C228" s="60">
        <v>8</v>
      </c>
      <c r="D228" s="47">
        <v>0.5625</v>
      </c>
      <c r="E228" s="38" t="s">
        <v>641</v>
      </c>
      <c r="F228" s="38" t="s">
        <v>649</v>
      </c>
      <c r="G228" s="38" t="s">
        <v>650</v>
      </c>
      <c r="H228" s="40" t="s">
        <v>310</v>
      </c>
      <c r="I228" s="38" t="s">
        <v>100</v>
      </c>
      <c r="J228" s="48">
        <v>345539</v>
      </c>
      <c r="K228" s="48">
        <v>1281853</v>
      </c>
      <c r="L228" s="5">
        <v>6.1</v>
      </c>
      <c r="M228" s="5" t="s">
        <v>180</v>
      </c>
      <c r="N228" s="52">
        <v>26.699100000000001</v>
      </c>
      <c r="O228" s="52">
        <v>24.482700000000001</v>
      </c>
      <c r="P228" s="52">
        <v>32.816600000000001</v>
      </c>
      <c r="Q228" s="52">
        <v>32.802100000000003</v>
      </c>
      <c r="R228" s="52">
        <v>7.99</v>
      </c>
      <c r="S228" s="52">
        <v>7.92</v>
      </c>
      <c r="T228" s="52">
        <v>6.29</v>
      </c>
      <c r="U228" s="52">
        <v>6.13</v>
      </c>
      <c r="V228" s="52">
        <v>1.4454725328</v>
      </c>
      <c r="W228" s="52">
        <v>1.5094789328</v>
      </c>
      <c r="X228" s="51">
        <v>3.55093153333334</v>
      </c>
      <c r="Y228" s="51">
        <v>27.230487666666701</v>
      </c>
      <c r="Z228" s="51">
        <v>1.0019800000000001</v>
      </c>
      <c r="AA228" s="51">
        <v>4.4619400000000002</v>
      </c>
      <c r="AB228" s="51">
        <v>3.57325266666667</v>
      </c>
      <c r="AC228" s="51">
        <v>15.2610313333333</v>
      </c>
      <c r="AD228" s="51">
        <v>8.1261642000000105</v>
      </c>
      <c r="AE228" s="51">
        <v>46.953459000000002</v>
      </c>
      <c r="AF228" s="51">
        <v>132.55871999999999</v>
      </c>
      <c r="AG228" s="51">
        <v>198.90989999999999</v>
      </c>
      <c r="AH228" s="51">
        <v>22.526790666666699</v>
      </c>
      <c r="AI228" s="51">
        <v>26.569955333333301</v>
      </c>
      <c r="AJ228" s="51">
        <v>30.100224999999998</v>
      </c>
      <c r="AK228" s="51">
        <v>34.53586</v>
      </c>
      <c r="AL228" s="51">
        <v>304.99219333333298</v>
      </c>
      <c r="AM228" s="51">
        <v>663.66374666666695</v>
      </c>
      <c r="AN228" s="51">
        <v>10.000000000000011</v>
      </c>
      <c r="AO228" s="51">
        <v>13.4</v>
      </c>
      <c r="AP228" s="52">
        <v>3.1347999999999998</v>
      </c>
      <c r="AQ228" s="52">
        <v>3.8308</v>
      </c>
      <c r="AR228" s="51">
        <v>2</v>
      </c>
      <c r="AS228" s="40" t="s">
        <v>42</v>
      </c>
      <c r="AT228" s="40">
        <v>1</v>
      </c>
    </row>
    <row r="229" spans="1:46" ht="12" customHeight="1" x14ac:dyDescent="0.3">
      <c r="A229" s="44">
        <f t="shared" ref="A229:B260" si="5">A$3</f>
        <v>2012</v>
      </c>
      <c r="B229" s="45">
        <f t="shared" si="5"/>
        <v>8</v>
      </c>
      <c r="C229" s="60">
        <v>8</v>
      </c>
      <c r="D229" s="62">
        <v>0.53472222222222199</v>
      </c>
      <c r="E229" s="38" t="s">
        <v>641</v>
      </c>
      <c r="F229" s="38" t="s">
        <v>649</v>
      </c>
      <c r="G229" s="38" t="s">
        <v>650</v>
      </c>
      <c r="H229" s="40" t="s">
        <v>311</v>
      </c>
      <c r="I229" s="38" t="s">
        <v>100</v>
      </c>
      <c r="J229" s="48">
        <v>345434</v>
      </c>
      <c r="K229" s="48">
        <v>1281324</v>
      </c>
      <c r="L229" s="5">
        <v>9.6999999999999993</v>
      </c>
      <c r="M229" s="5" t="s">
        <v>180</v>
      </c>
      <c r="N229" s="52">
        <v>27.998100000000001</v>
      </c>
      <c r="O229" s="52">
        <v>23.859000000000002</v>
      </c>
      <c r="P229" s="52">
        <v>32.472799999999999</v>
      </c>
      <c r="Q229" s="52">
        <v>32.599699999999999</v>
      </c>
      <c r="R229" s="52">
        <v>8.06</v>
      </c>
      <c r="S229" s="52">
        <v>8.0399999999999991</v>
      </c>
      <c r="T229" s="52">
        <v>6.38263811563169</v>
      </c>
      <c r="U229" s="52">
        <v>5.4561820547899504</v>
      </c>
      <c r="V229" s="52">
        <v>1.2054485328</v>
      </c>
      <c r="W229" s="52">
        <v>1.5414821327999999</v>
      </c>
      <c r="X229" s="51">
        <v>4.8864647999999997</v>
      </c>
      <c r="Y229" s="51">
        <v>2.7104569333333401</v>
      </c>
      <c r="Z229" s="51">
        <v>1.0297000000000001</v>
      </c>
      <c r="AA229" s="51">
        <v>1.0372600000000001</v>
      </c>
      <c r="AB229" s="51">
        <v>4.1793500000000003</v>
      </c>
      <c r="AC229" s="51">
        <v>4.1500386666666698</v>
      </c>
      <c r="AD229" s="51">
        <v>10.0955148</v>
      </c>
      <c r="AE229" s="51">
        <v>7.8977556000000098</v>
      </c>
      <c r="AF229" s="51">
        <v>132.01391000000001</v>
      </c>
      <c r="AG229" s="51">
        <v>148.61405999999999</v>
      </c>
      <c r="AH229" s="51">
        <v>7.6472350000000002</v>
      </c>
      <c r="AI229" s="51">
        <v>11.8626046666667</v>
      </c>
      <c r="AJ229" s="51">
        <v>13.836074999999999</v>
      </c>
      <c r="AK229" s="51">
        <v>22.452369999999998</v>
      </c>
      <c r="AL229" s="51">
        <v>441.53339999999997</v>
      </c>
      <c r="AM229" s="51">
        <v>764.70305333333295</v>
      </c>
      <c r="AN229" s="51">
        <v>69.400000000000006</v>
      </c>
      <c r="AO229" s="51">
        <v>66.400000000000006</v>
      </c>
      <c r="AP229" s="52">
        <v>1.6212</v>
      </c>
      <c r="AQ229" s="52">
        <v>2.1749999999999998</v>
      </c>
      <c r="AR229" s="51">
        <v>7</v>
      </c>
      <c r="AS229" s="40" t="s">
        <v>42</v>
      </c>
      <c r="AT229" s="40">
        <v>2</v>
      </c>
    </row>
    <row r="230" spans="1:46" ht="12" customHeight="1" x14ac:dyDescent="0.3">
      <c r="A230" s="44">
        <f t="shared" si="5"/>
        <v>2012</v>
      </c>
      <c r="B230" s="45">
        <f t="shared" si="5"/>
        <v>8</v>
      </c>
      <c r="C230" s="60">
        <v>8</v>
      </c>
      <c r="D230" s="47">
        <v>0.54861111111111105</v>
      </c>
      <c r="E230" s="38" t="s">
        <v>641</v>
      </c>
      <c r="F230" s="38" t="s">
        <v>649</v>
      </c>
      <c r="G230" s="38" t="s">
        <v>650</v>
      </c>
      <c r="H230" s="40" t="s">
        <v>312</v>
      </c>
      <c r="I230" s="38" t="s">
        <v>100</v>
      </c>
      <c r="J230" s="48">
        <v>345230</v>
      </c>
      <c r="K230" s="48">
        <v>1281500</v>
      </c>
      <c r="L230" s="5">
        <v>14.2</v>
      </c>
      <c r="M230" s="5" t="s">
        <v>178</v>
      </c>
      <c r="N230" s="52">
        <v>26.686699999999998</v>
      </c>
      <c r="O230" s="52">
        <v>23.3444</v>
      </c>
      <c r="P230" s="52">
        <v>32.392299999999999</v>
      </c>
      <c r="Q230" s="52">
        <v>32.6873</v>
      </c>
      <c r="R230" s="52">
        <v>8.1199999999999992</v>
      </c>
      <c r="S230" s="52">
        <v>7.99</v>
      </c>
      <c r="T230" s="52">
        <v>6.78</v>
      </c>
      <c r="U230" s="52">
        <v>6.16</v>
      </c>
      <c r="V230" s="52">
        <v>1.0934373328</v>
      </c>
      <c r="W230" s="52">
        <v>1.0774357327999999</v>
      </c>
      <c r="X230" s="51">
        <v>2.3909190666666702</v>
      </c>
      <c r="Y230" s="51">
        <v>26.070475200000001</v>
      </c>
      <c r="Z230" s="51">
        <v>1.0406200000000001</v>
      </c>
      <c r="AA230" s="51">
        <v>5.1893799999999999</v>
      </c>
      <c r="AB230" s="51">
        <v>2.8859273333333402</v>
      </c>
      <c r="AC230" s="51">
        <v>10.172036</v>
      </c>
      <c r="AD230" s="51">
        <v>6.3174664000000096</v>
      </c>
      <c r="AE230" s="51">
        <v>41.431891200000003</v>
      </c>
      <c r="AF230" s="51">
        <v>124.93165999999999</v>
      </c>
      <c r="AG230" s="51">
        <v>172.13195999999999</v>
      </c>
      <c r="AH230" s="51">
        <v>5.35429933333333</v>
      </c>
      <c r="AI230" s="51">
        <v>19.197493999999999</v>
      </c>
      <c r="AJ230" s="51">
        <v>12.839115</v>
      </c>
      <c r="AK230" s="51">
        <v>28.92858</v>
      </c>
      <c r="AL230" s="51">
        <v>327.351406666667</v>
      </c>
      <c r="AM230" s="51">
        <v>757.28506000000004</v>
      </c>
      <c r="AN230" s="51">
        <v>11.8</v>
      </c>
      <c r="AO230" s="51">
        <v>13.4</v>
      </c>
      <c r="AP230" s="52">
        <v>2.0880000000000001</v>
      </c>
      <c r="AQ230" s="52">
        <v>1.9458</v>
      </c>
      <c r="AR230" s="51">
        <v>6.3</v>
      </c>
      <c r="AS230" s="40" t="s">
        <v>42</v>
      </c>
      <c r="AT230" s="40">
        <v>3</v>
      </c>
    </row>
    <row r="231" spans="1:46" ht="12" customHeight="1" x14ac:dyDescent="0.3">
      <c r="A231" s="44">
        <f t="shared" si="5"/>
        <v>2012</v>
      </c>
      <c r="B231" s="45">
        <f t="shared" si="5"/>
        <v>8</v>
      </c>
      <c r="C231" s="60">
        <v>8</v>
      </c>
      <c r="D231" s="62">
        <v>0.39236111111111099</v>
      </c>
      <c r="E231" s="38" t="s">
        <v>641</v>
      </c>
      <c r="F231" s="38" t="s">
        <v>649</v>
      </c>
      <c r="G231" s="38" t="s">
        <v>650</v>
      </c>
      <c r="H231" s="40" t="s">
        <v>304</v>
      </c>
      <c r="I231" s="38" t="s">
        <v>100</v>
      </c>
      <c r="J231" s="48">
        <v>344625</v>
      </c>
      <c r="K231" s="48">
        <v>1280754</v>
      </c>
      <c r="L231" s="5">
        <v>25</v>
      </c>
      <c r="M231" s="5" t="s">
        <v>181</v>
      </c>
      <c r="N231" s="52">
        <v>26.7744</v>
      </c>
      <c r="O231" s="52">
        <v>20.244800000000001</v>
      </c>
      <c r="P231" s="52">
        <v>32.321899999999999</v>
      </c>
      <c r="Q231" s="52">
        <v>32.910499999999999</v>
      </c>
      <c r="R231" s="52">
        <v>8.31</v>
      </c>
      <c r="S231" s="52">
        <v>7.9</v>
      </c>
      <c r="T231" s="52">
        <v>7.7525977018604699</v>
      </c>
      <c r="U231" s="52">
        <v>3.3689450196128901</v>
      </c>
      <c r="V231" s="52">
        <v>1.5574837328</v>
      </c>
      <c r="W231" s="52">
        <v>1.4934773327999999</v>
      </c>
      <c r="X231" s="51">
        <v>1.6533941666666701</v>
      </c>
      <c r="Y231" s="51">
        <v>6.1483018333333304</v>
      </c>
      <c r="Z231" s="51">
        <v>0.67087999999999903</v>
      </c>
      <c r="AA231" s="51">
        <v>5.4759599999999997</v>
      </c>
      <c r="AB231" s="51">
        <v>3.04421133333333</v>
      </c>
      <c r="AC231" s="51">
        <v>5.0216926666666701</v>
      </c>
      <c r="AD231" s="51">
        <v>5.3684855000000002</v>
      </c>
      <c r="AE231" s="51">
        <v>16.645954499999998</v>
      </c>
      <c r="AF231" s="51">
        <v>104.58595</v>
      </c>
      <c r="AG231" s="51">
        <v>158.56456</v>
      </c>
      <c r="AH231" s="51">
        <v>1.1446698333333301</v>
      </c>
      <c r="AI231" s="51">
        <v>13.655102166666699</v>
      </c>
      <c r="AJ231" s="51">
        <v>8.565455</v>
      </c>
      <c r="AK231" s="51">
        <v>48.814304999999997</v>
      </c>
      <c r="AL231" s="51">
        <v>112.03061333333299</v>
      </c>
      <c r="AM231" s="51">
        <v>800.545526666667</v>
      </c>
      <c r="AN231" s="51">
        <v>11.6</v>
      </c>
      <c r="AO231" s="51">
        <v>55</v>
      </c>
      <c r="AP231" s="52">
        <v>0.98319999999999996</v>
      </c>
      <c r="AQ231" s="52">
        <v>2.3462000000000001</v>
      </c>
      <c r="AR231" s="51">
        <v>15</v>
      </c>
      <c r="AS231" s="40" t="s">
        <v>41</v>
      </c>
      <c r="AT231" s="40">
        <v>1</v>
      </c>
    </row>
    <row r="232" spans="1:46" ht="12" customHeight="1" x14ac:dyDescent="0.3">
      <c r="A232" s="44">
        <f t="shared" si="5"/>
        <v>2012</v>
      </c>
      <c r="B232" s="45">
        <f t="shared" si="5"/>
        <v>8</v>
      </c>
      <c r="C232" s="60">
        <v>8</v>
      </c>
      <c r="D232" s="47">
        <v>0.60416666666666696</v>
      </c>
      <c r="E232" s="38" t="s">
        <v>641</v>
      </c>
      <c r="F232" s="38" t="s">
        <v>649</v>
      </c>
      <c r="G232" s="38" t="s">
        <v>650</v>
      </c>
      <c r="H232" s="40" t="s">
        <v>305</v>
      </c>
      <c r="I232" s="38" t="s">
        <v>100</v>
      </c>
      <c r="J232" s="48">
        <v>344835</v>
      </c>
      <c r="K232" s="48">
        <v>1281741</v>
      </c>
      <c r="L232" s="5">
        <v>18</v>
      </c>
      <c r="M232" s="5" t="s">
        <v>179</v>
      </c>
      <c r="N232" s="52">
        <v>26.480499999999999</v>
      </c>
      <c r="O232" s="52">
        <v>23.063700000000001</v>
      </c>
      <c r="P232" s="52">
        <v>32.526000000000003</v>
      </c>
      <c r="Q232" s="52">
        <v>32.7864</v>
      </c>
      <c r="R232" s="52">
        <v>8.2100000000000009</v>
      </c>
      <c r="S232" s="52">
        <v>8.1999999999999993</v>
      </c>
      <c r="T232" s="52">
        <v>6.8496091924995302</v>
      </c>
      <c r="U232" s="52">
        <v>7.0868969458831899</v>
      </c>
      <c r="V232" s="52">
        <v>1.0614341328000001</v>
      </c>
      <c r="W232" s="52">
        <v>0.917419732799998</v>
      </c>
      <c r="X232" s="51">
        <v>2.2384634999999999</v>
      </c>
      <c r="Y232" s="51">
        <v>6.7333711666666698</v>
      </c>
      <c r="Z232" s="51">
        <v>0.57063999999999804</v>
      </c>
      <c r="AA232" s="51">
        <v>1.4277200000000001</v>
      </c>
      <c r="AB232" s="51">
        <v>3.4398840000000002</v>
      </c>
      <c r="AC232" s="51">
        <v>6.4330653333333299</v>
      </c>
      <c r="AD232" s="51">
        <v>6.2489875000000001</v>
      </c>
      <c r="AE232" s="51">
        <v>14.5941565</v>
      </c>
      <c r="AF232" s="51">
        <v>145.76058</v>
      </c>
      <c r="AG232" s="51">
        <v>139.63347999999999</v>
      </c>
      <c r="AH232" s="51">
        <v>2.1351095</v>
      </c>
      <c r="AI232" s="51">
        <v>3.3582868333333402</v>
      </c>
      <c r="AJ232" s="51">
        <v>12.76022</v>
      </c>
      <c r="AK232" s="51">
        <v>11.56269</v>
      </c>
      <c r="AL232" s="51">
        <v>203.93183999999999</v>
      </c>
      <c r="AM232" s="51">
        <v>167.82915333333301</v>
      </c>
      <c r="AN232" s="51">
        <v>2.7999999999999701</v>
      </c>
      <c r="AO232" s="51">
        <v>7.0000000000000098</v>
      </c>
      <c r="AP232" s="52">
        <v>0.98599999999999999</v>
      </c>
      <c r="AQ232" s="52">
        <v>0.84099999999999997</v>
      </c>
      <c r="AR232" s="51">
        <v>10.5</v>
      </c>
      <c r="AS232" s="40" t="s">
        <v>41</v>
      </c>
      <c r="AT232" s="40">
        <v>2</v>
      </c>
    </row>
    <row r="233" spans="1:46" ht="12" customHeight="1" x14ac:dyDescent="0.3">
      <c r="A233" s="44">
        <f t="shared" si="5"/>
        <v>2012</v>
      </c>
      <c r="B233" s="45">
        <f t="shared" si="5"/>
        <v>8</v>
      </c>
      <c r="C233" s="60">
        <v>8</v>
      </c>
      <c r="D233" s="62">
        <v>0.36805555555555602</v>
      </c>
      <c r="E233" s="38" t="s">
        <v>641</v>
      </c>
      <c r="F233" s="38" t="s">
        <v>649</v>
      </c>
      <c r="G233" s="38" t="s">
        <v>650</v>
      </c>
      <c r="H233" s="40" t="s">
        <v>306</v>
      </c>
      <c r="I233" s="38" t="s">
        <v>100</v>
      </c>
      <c r="J233" s="48">
        <v>344303</v>
      </c>
      <c r="K233" s="48">
        <v>1281500</v>
      </c>
      <c r="L233" s="5">
        <v>30</v>
      </c>
      <c r="M233" s="5" t="s">
        <v>180</v>
      </c>
      <c r="N233" s="52">
        <v>26.203099999999999</v>
      </c>
      <c r="O233" s="52">
        <v>20.88</v>
      </c>
      <c r="P233" s="52">
        <v>32.453899999999997</v>
      </c>
      <c r="Q233" s="52">
        <v>32.937100000000001</v>
      </c>
      <c r="R233" s="52">
        <v>8.17</v>
      </c>
      <c r="S233" s="52">
        <v>7.98</v>
      </c>
      <c r="T233" s="52">
        <v>7.5000050683907897</v>
      </c>
      <c r="U233" s="52">
        <v>5.0684505597757701</v>
      </c>
      <c r="V233" s="52">
        <v>0.78940693280000096</v>
      </c>
      <c r="W233" s="52">
        <v>1.2854565328000001</v>
      </c>
      <c r="X233" s="51">
        <v>2.3847308333333301</v>
      </c>
      <c r="Y233" s="51">
        <v>7.4585195999999998</v>
      </c>
      <c r="Z233" s="51">
        <v>0.55439999999999701</v>
      </c>
      <c r="AA233" s="51">
        <v>3.9692799999999999</v>
      </c>
      <c r="AB233" s="51">
        <v>3.1196666666666699</v>
      </c>
      <c r="AC233" s="51">
        <v>5.3433380000000001</v>
      </c>
      <c r="AD233" s="51">
        <v>6.0587974999999901</v>
      </c>
      <c r="AE233" s="51">
        <v>16.771137599999999</v>
      </c>
      <c r="AF233" s="51">
        <v>110.97828</v>
      </c>
      <c r="AG233" s="51">
        <v>149.10798</v>
      </c>
      <c r="AH233" s="51">
        <v>0.41723416666666802</v>
      </c>
      <c r="AI233" s="51">
        <v>8.2468214999999994</v>
      </c>
      <c r="AJ233" s="51">
        <v>7.73109</v>
      </c>
      <c r="AK233" s="51">
        <v>25.313825000000001</v>
      </c>
      <c r="AL233" s="51">
        <v>104.088366666667</v>
      </c>
      <c r="AM233" s="51">
        <v>475.15258</v>
      </c>
      <c r="AN233" s="51">
        <v>11.6</v>
      </c>
      <c r="AO233" s="51">
        <v>18.399999999999999</v>
      </c>
      <c r="AP233" s="52">
        <v>0.77739999999999998</v>
      </c>
      <c r="AQ233" s="52">
        <v>1.508</v>
      </c>
      <c r="AR233" s="51">
        <v>16</v>
      </c>
      <c r="AS233" s="40" t="s">
        <v>41</v>
      </c>
      <c r="AT233" s="40">
        <v>3</v>
      </c>
    </row>
    <row r="234" spans="1:46" ht="12" customHeight="1" x14ac:dyDescent="0.3">
      <c r="A234" s="44">
        <f t="shared" si="5"/>
        <v>2012</v>
      </c>
      <c r="B234" s="45">
        <f t="shared" si="5"/>
        <v>8</v>
      </c>
      <c r="C234" s="60">
        <v>7</v>
      </c>
      <c r="D234" s="62">
        <v>0.58333333333333304</v>
      </c>
      <c r="E234" s="38" t="s">
        <v>641</v>
      </c>
      <c r="F234" s="38" t="s">
        <v>649</v>
      </c>
      <c r="G234" s="38" t="s">
        <v>650</v>
      </c>
      <c r="H234" s="40" t="s">
        <v>307</v>
      </c>
      <c r="I234" s="38" t="s">
        <v>100</v>
      </c>
      <c r="J234" s="48">
        <v>344559</v>
      </c>
      <c r="K234" s="48">
        <v>1282635</v>
      </c>
      <c r="L234" s="5">
        <v>20</v>
      </c>
      <c r="M234" s="5" t="s">
        <v>179</v>
      </c>
      <c r="N234" s="52">
        <v>24.475200000000001</v>
      </c>
      <c r="O234" s="52">
        <v>23.254000000000001</v>
      </c>
      <c r="P234" s="52">
        <v>32.660299999999999</v>
      </c>
      <c r="Q234" s="52">
        <v>32.744100000000003</v>
      </c>
      <c r="R234" s="52">
        <v>8.24</v>
      </c>
      <c r="S234" s="52">
        <v>8.25</v>
      </c>
      <c r="T234" s="52">
        <v>7.7501699963914303</v>
      </c>
      <c r="U234" s="52">
        <v>6.9394751539102204</v>
      </c>
      <c r="V234" s="52">
        <v>1.3174597327999999</v>
      </c>
      <c r="W234" s="52">
        <v>0.86941493279999904</v>
      </c>
      <c r="X234" s="51">
        <v>12.9953007333333</v>
      </c>
      <c r="Y234" s="51">
        <v>12.0006828666667</v>
      </c>
      <c r="Z234" s="51">
        <v>0.80695999999999701</v>
      </c>
      <c r="AA234" s="51">
        <v>1.76064</v>
      </c>
      <c r="AB234" s="51">
        <v>4.5336993333333302</v>
      </c>
      <c r="AC234" s="51">
        <v>6.5671106666666699</v>
      </c>
      <c r="AD234" s="51">
        <v>18.335960066666701</v>
      </c>
      <c r="AE234" s="51">
        <v>20.3284335333333</v>
      </c>
      <c r="AF234" s="51">
        <v>119.41482000000001</v>
      </c>
      <c r="AG234" s="51">
        <v>116.58906</v>
      </c>
      <c r="AH234" s="51">
        <v>2.5817988333333401</v>
      </c>
      <c r="AI234" s="51">
        <v>4.00849116666667</v>
      </c>
      <c r="AJ234" s="51">
        <v>11.791005</v>
      </c>
      <c r="AK234" s="51">
        <v>13.74447</v>
      </c>
      <c r="AL234" s="51">
        <v>107.01959333333301</v>
      </c>
      <c r="AM234" s="51">
        <v>191.94480666666701</v>
      </c>
      <c r="AN234" s="51">
        <v>61.4</v>
      </c>
      <c r="AO234" s="51">
        <v>16.2</v>
      </c>
      <c r="AP234" s="52">
        <v>1.5052000000000001</v>
      </c>
      <c r="AQ234" s="52">
        <v>1.9401999999999999</v>
      </c>
      <c r="AR234" s="51">
        <v>4.5</v>
      </c>
      <c r="AS234" s="40" t="s">
        <v>41</v>
      </c>
      <c r="AT234" s="40">
        <v>4</v>
      </c>
    </row>
    <row r="235" spans="1:46" ht="12" customHeight="1" x14ac:dyDescent="0.3">
      <c r="A235" s="44">
        <f t="shared" si="5"/>
        <v>2012</v>
      </c>
      <c r="B235" s="45">
        <f t="shared" si="5"/>
        <v>8</v>
      </c>
      <c r="C235" s="60">
        <v>7</v>
      </c>
      <c r="D235" s="62">
        <v>0.45833333333333298</v>
      </c>
      <c r="E235" s="38" t="s">
        <v>641</v>
      </c>
      <c r="F235" s="38" t="s">
        <v>649</v>
      </c>
      <c r="G235" s="38" t="s">
        <v>650</v>
      </c>
      <c r="H235" s="40" t="s">
        <v>308</v>
      </c>
      <c r="I235" s="38" t="s">
        <v>100</v>
      </c>
      <c r="J235" s="48">
        <v>344000</v>
      </c>
      <c r="K235" s="48">
        <v>1282334</v>
      </c>
      <c r="L235" s="5">
        <v>54</v>
      </c>
      <c r="M235" s="5" t="s">
        <v>180</v>
      </c>
      <c r="N235" s="52">
        <v>25.409700000000001</v>
      </c>
      <c r="O235" s="52">
        <v>20.361000000000001</v>
      </c>
      <c r="P235" s="52">
        <v>32.540399999999998</v>
      </c>
      <c r="Q235" s="52">
        <v>33.004600000000003</v>
      </c>
      <c r="R235" s="52">
        <v>7.98</v>
      </c>
      <c r="S235" s="52">
        <v>7.85</v>
      </c>
      <c r="T235" s="52">
        <v>8.1684539614561</v>
      </c>
      <c r="U235" s="52">
        <v>5.5194892946276104</v>
      </c>
      <c r="V235" s="52">
        <v>1.0294309328</v>
      </c>
      <c r="W235" s="52">
        <v>1.0294309328</v>
      </c>
      <c r="X235" s="51">
        <v>2.9726129999999999</v>
      </c>
      <c r="Y235" s="51">
        <v>5.94409013333334</v>
      </c>
      <c r="Z235" s="51">
        <v>0.27411999999999598</v>
      </c>
      <c r="AA235" s="51">
        <v>7.3975999999999997</v>
      </c>
      <c r="AB235" s="51">
        <v>3.5323820000000001</v>
      </c>
      <c r="AC235" s="51">
        <v>31.0937433333333</v>
      </c>
      <c r="AD235" s="51">
        <v>6.779115</v>
      </c>
      <c r="AE235" s="51">
        <v>44.435433466666701</v>
      </c>
      <c r="AF235" s="51">
        <v>124.80279</v>
      </c>
      <c r="AG235" s="51">
        <v>189.68165999999999</v>
      </c>
      <c r="AH235" s="51">
        <v>0.89523350000000201</v>
      </c>
      <c r="AI235" s="51">
        <v>12.1376108333333</v>
      </c>
      <c r="AJ235" s="51">
        <v>9.6867249999999991</v>
      </c>
      <c r="AK235" s="51">
        <v>24.895634999999999</v>
      </c>
      <c r="AL235" s="51">
        <v>82.111819999999994</v>
      </c>
      <c r="AM235" s="51">
        <v>383.03323333333299</v>
      </c>
      <c r="AN235" s="51">
        <v>8.9999999999999503</v>
      </c>
      <c r="AO235" s="51">
        <v>66</v>
      </c>
      <c r="AP235" s="52">
        <v>0.63800000000000001</v>
      </c>
      <c r="AQ235" s="52">
        <v>3.1105</v>
      </c>
      <c r="AR235" s="51">
        <v>15</v>
      </c>
      <c r="AS235" s="40" t="s">
        <v>41</v>
      </c>
      <c r="AT235" s="40">
        <v>5</v>
      </c>
    </row>
    <row r="236" spans="1:46" ht="12" customHeight="1" x14ac:dyDescent="0.3">
      <c r="A236" s="44">
        <f t="shared" si="5"/>
        <v>2012</v>
      </c>
      <c r="B236" s="45">
        <f t="shared" si="5"/>
        <v>8</v>
      </c>
      <c r="C236" s="60">
        <v>7</v>
      </c>
      <c r="D236" s="62">
        <v>0.64583333333333304</v>
      </c>
      <c r="E236" s="38" t="s">
        <v>641</v>
      </c>
      <c r="F236" s="38" t="s">
        <v>649</v>
      </c>
      <c r="G236" s="38" t="s">
        <v>650</v>
      </c>
      <c r="H236" s="40" t="s">
        <v>309</v>
      </c>
      <c r="I236" s="38" t="s">
        <v>100</v>
      </c>
      <c r="J236" s="48">
        <v>344500</v>
      </c>
      <c r="K236" s="48">
        <v>1282554</v>
      </c>
      <c r="L236" s="5">
        <v>25</v>
      </c>
      <c r="M236" s="5" t="s">
        <v>179</v>
      </c>
      <c r="N236" s="52">
        <v>25.0916</v>
      </c>
      <c r="O236" s="52">
        <v>23.2102</v>
      </c>
      <c r="P236" s="52">
        <v>32.579700000000003</v>
      </c>
      <c r="Q236" s="52">
        <v>32.741900000000001</v>
      </c>
      <c r="R236" s="52">
        <v>8.3000000000000007</v>
      </c>
      <c r="S236" s="52">
        <v>8.18</v>
      </c>
      <c r="T236" s="52">
        <v>7.6344997949643298</v>
      </c>
      <c r="U236" s="52">
        <v>7.1001142162430204</v>
      </c>
      <c r="V236" s="52">
        <v>0.70939893279999899</v>
      </c>
      <c r="W236" s="52">
        <v>0.94942293280000001</v>
      </c>
      <c r="X236" s="51">
        <v>2.2153982666666701</v>
      </c>
      <c r="Y236" s="51">
        <v>6.6382973999999999</v>
      </c>
      <c r="Z236" s="51">
        <v>0.29147999999999502</v>
      </c>
      <c r="AA236" s="51">
        <v>2.38042</v>
      </c>
      <c r="AB236" s="51">
        <v>3.6576446666666702</v>
      </c>
      <c r="AC236" s="51">
        <v>5.9872540000000001</v>
      </c>
      <c r="AD236" s="51">
        <v>6.1645229333333296</v>
      </c>
      <c r="AE236" s="51">
        <v>15.0059714</v>
      </c>
      <c r="AF236" s="51">
        <v>127.59663</v>
      </c>
      <c r="AG236" s="51">
        <v>130.77323000000001</v>
      </c>
      <c r="AH236" s="51">
        <v>0.17927816666666899</v>
      </c>
      <c r="AI236" s="51">
        <v>5.5995609999999996</v>
      </c>
      <c r="AJ236" s="51">
        <v>11.159689999999999</v>
      </c>
      <c r="AK236" s="51">
        <v>14.170254999999999</v>
      </c>
      <c r="AL236" s="51">
        <v>88.974946666666696</v>
      </c>
      <c r="AM236" s="51">
        <v>191.47604000000001</v>
      </c>
      <c r="AN236" s="51">
        <v>10.6</v>
      </c>
      <c r="AO236" s="51">
        <v>12.6</v>
      </c>
      <c r="AP236" s="52">
        <v>1.5052000000000001</v>
      </c>
      <c r="AQ236" s="52">
        <v>2.4883999999999999</v>
      </c>
      <c r="AR236" s="51">
        <v>5.5</v>
      </c>
      <c r="AS236" s="40" t="s">
        <v>41</v>
      </c>
      <c r="AT236" s="40">
        <v>6</v>
      </c>
    </row>
    <row r="237" spans="1:46" ht="12" customHeight="1" x14ac:dyDescent="0.3">
      <c r="A237" s="44">
        <f t="shared" si="5"/>
        <v>2012</v>
      </c>
      <c r="B237" s="45">
        <f t="shared" si="5"/>
        <v>8</v>
      </c>
      <c r="C237" s="60">
        <v>9</v>
      </c>
      <c r="D237" s="47">
        <v>0.42361111111111099</v>
      </c>
      <c r="E237" s="38" t="s">
        <v>641</v>
      </c>
      <c r="F237" s="38" t="s">
        <v>649</v>
      </c>
      <c r="G237" s="38" t="s">
        <v>650</v>
      </c>
      <c r="H237" s="40" t="s">
        <v>300</v>
      </c>
      <c r="I237" s="38" t="s">
        <v>100</v>
      </c>
      <c r="J237" s="48">
        <v>345123</v>
      </c>
      <c r="K237" s="48">
        <v>1282735</v>
      </c>
      <c r="L237" s="5">
        <v>7.2</v>
      </c>
      <c r="M237" s="5" t="s">
        <v>178</v>
      </c>
      <c r="N237" s="52">
        <v>26.233799999999999</v>
      </c>
      <c r="O237" s="52">
        <v>24.959299999999999</v>
      </c>
      <c r="P237" s="52">
        <v>31.788699999999999</v>
      </c>
      <c r="Q237" s="52">
        <v>32.329799999999999</v>
      </c>
      <c r="R237" s="52">
        <v>8.14</v>
      </c>
      <c r="S237" s="52">
        <v>8.15</v>
      </c>
      <c r="T237" s="52">
        <v>6.4434694143732898</v>
      </c>
      <c r="U237" s="52">
        <v>5.7868597550802496</v>
      </c>
      <c r="V237" s="52">
        <v>1.5414821327999999</v>
      </c>
      <c r="W237" s="52">
        <v>3.8137093327999998</v>
      </c>
      <c r="X237" s="51">
        <v>15.0256038333333</v>
      </c>
      <c r="Y237" s="51">
        <v>13.478545499999999</v>
      </c>
      <c r="Z237" s="51">
        <v>0.86773866666667399</v>
      </c>
      <c r="AA237" s="51">
        <v>1.4918960000000101</v>
      </c>
      <c r="AB237" s="51">
        <v>1.0262863333333301</v>
      </c>
      <c r="AC237" s="51">
        <v>3.5475789999999998</v>
      </c>
      <c r="AD237" s="51">
        <v>16.919628833333299</v>
      </c>
      <c r="AE237" s="51">
        <v>18.518020499999999</v>
      </c>
      <c r="AF237" s="51">
        <v>163.34961999999999</v>
      </c>
      <c r="AG237" s="51">
        <v>155.47461999999999</v>
      </c>
      <c r="AH237" s="51">
        <v>6.742159</v>
      </c>
      <c r="AI237" s="51">
        <v>10.098622000000001</v>
      </c>
      <c r="AJ237" s="51">
        <v>20.227499999999999</v>
      </c>
      <c r="AK237" s="51">
        <v>18.57086</v>
      </c>
      <c r="AL237" s="51">
        <v>142.69852333333299</v>
      </c>
      <c r="AM237" s="51">
        <v>153.42466999999999</v>
      </c>
      <c r="AN237" s="51">
        <v>25</v>
      </c>
      <c r="AO237" s="51">
        <v>11.4</v>
      </c>
      <c r="AP237" s="52">
        <v>4.2910666666666701</v>
      </c>
      <c r="AQ237" s="52">
        <v>3.8570000000000002</v>
      </c>
      <c r="AR237" s="51">
        <v>2.2999999999999998</v>
      </c>
      <c r="AS237" s="40" t="s">
        <v>40</v>
      </c>
      <c r="AT237" s="40">
        <v>1</v>
      </c>
    </row>
    <row r="238" spans="1:46" ht="12" customHeight="1" x14ac:dyDescent="0.3">
      <c r="A238" s="44">
        <f t="shared" si="5"/>
        <v>2012</v>
      </c>
      <c r="B238" s="45">
        <f t="shared" si="5"/>
        <v>8</v>
      </c>
      <c r="C238" s="60">
        <v>9</v>
      </c>
      <c r="D238" s="47">
        <v>0.40972222222222199</v>
      </c>
      <c r="E238" s="38" t="s">
        <v>641</v>
      </c>
      <c r="F238" s="38" t="s">
        <v>649</v>
      </c>
      <c r="G238" s="38" t="s">
        <v>650</v>
      </c>
      <c r="H238" s="40" t="s">
        <v>301</v>
      </c>
      <c r="I238" s="38" t="s">
        <v>100</v>
      </c>
      <c r="J238" s="48">
        <v>344959</v>
      </c>
      <c r="K238" s="48">
        <v>1282647</v>
      </c>
      <c r="L238" s="5">
        <v>12.3</v>
      </c>
      <c r="M238" s="5" t="s">
        <v>179</v>
      </c>
      <c r="N238" s="52">
        <v>25.994599999999998</v>
      </c>
      <c r="O238" s="52">
        <v>23.189299999999999</v>
      </c>
      <c r="P238" s="52">
        <v>32.126100000000001</v>
      </c>
      <c r="Q238" s="52">
        <v>32.760599999999997</v>
      </c>
      <c r="R238" s="52">
        <v>8.16</v>
      </c>
      <c r="S238" s="52">
        <v>8.15</v>
      </c>
      <c r="T238" s="52">
        <v>7.1047007528128399</v>
      </c>
      <c r="U238" s="52">
        <v>6.9735005084801402</v>
      </c>
      <c r="V238" s="52">
        <v>1.1734453328000001</v>
      </c>
      <c r="W238" s="52">
        <v>0.83741173279999903</v>
      </c>
      <c r="X238" s="51">
        <v>7.7122371666666698</v>
      </c>
      <c r="Y238" s="51">
        <v>10.7894768333333</v>
      </c>
      <c r="Z238" s="51">
        <v>0.92241333333334197</v>
      </c>
      <c r="AA238" s="51">
        <v>1.5831106666666801</v>
      </c>
      <c r="AB238" s="51">
        <v>0.73088166666666698</v>
      </c>
      <c r="AC238" s="51">
        <v>2.5612743333333299</v>
      </c>
      <c r="AD238" s="51">
        <v>9.3655321666666804</v>
      </c>
      <c r="AE238" s="51">
        <v>14.9338618333333</v>
      </c>
      <c r="AF238" s="51">
        <v>142.87448000000001</v>
      </c>
      <c r="AG238" s="51">
        <v>134.49366000000001</v>
      </c>
      <c r="AH238" s="51">
        <v>8.2224400000000006</v>
      </c>
      <c r="AI238" s="51">
        <v>11.210623</v>
      </c>
      <c r="AJ238" s="51">
        <v>18.613174999999998</v>
      </c>
      <c r="AK238" s="51">
        <v>19.040510000000001</v>
      </c>
      <c r="AL238" s="51">
        <v>106.607316666667</v>
      </c>
      <c r="AM238" s="51">
        <v>172.09306333333299</v>
      </c>
      <c r="AN238" s="51">
        <v>13.4</v>
      </c>
      <c r="AO238" s="51">
        <v>10.4</v>
      </c>
      <c r="AP238" s="52">
        <v>2.9870000000000001</v>
      </c>
      <c r="AQ238" s="52">
        <v>2.5491999999999999</v>
      </c>
      <c r="AR238" s="51">
        <v>2.5</v>
      </c>
      <c r="AS238" s="40" t="s">
        <v>40</v>
      </c>
      <c r="AT238" s="40">
        <v>2</v>
      </c>
    </row>
    <row r="239" spans="1:46" ht="12" customHeight="1" x14ac:dyDescent="0.3">
      <c r="A239" s="44">
        <f t="shared" si="5"/>
        <v>2012</v>
      </c>
      <c r="B239" s="45">
        <f t="shared" si="5"/>
        <v>8</v>
      </c>
      <c r="C239" s="60">
        <v>9</v>
      </c>
      <c r="D239" s="47">
        <v>0.375</v>
      </c>
      <c r="E239" s="38" t="s">
        <v>641</v>
      </c>
      <c r="F239" s="38" t="s">
        <v>649</v>
      </c>
      <c r="G239" s="38" t="s">
        <v>650</v>
      </c>
      <c r="H239" s="40" t="s">
        <v>302</v>
      </c>
      <c r="I239" s="38" t="s">
        <v>100</v>
      </c>
      <c r="J239" s="48">
        <v>344949</v>
      </c>
      <c r="K239" s="48">
        <v>1282400</v>
      </c>
      <c r="L239" s="5">
        <v>7</v>
      </c>
      <c r="M239" s="5" t="s">
        <v>178</v>
      </c>
      <c r="N239" s="52">
        <v>25.293800000000001</v>
      </c>
      <c r="O239" s="52">
        <v>24.8916</v>
      </c>
      <c r="P239" s="52">
        <v>32.417000000000002</v>
      </c>
      <c r="Q239" s="52">
        <v>32.531700000000001</v>
      </c>
      <c r="R239" s="52">
        <v>8.01</v>
      </c>
      <c r="S239" s="52">
        <v>8.0500000000000007</v>
      </c>
      <c r="T239" s="52">
        <v>6.4222386571751597</v>
      </c>
      <c r="U239" s="52">
        <v>6.1784182721985799</v>
      </c>
      <c r="V239" s="52">
        <v>1.3174597327999999</v>
      </c>
      <c r="W239" s="52">
        <v>1.4294709327999999</v>
      </c>
      <c r="X239" s="51">
        <v>12.854096500000001</v>
      </c>
      <c r="Y239" s="51">
        <v>20.724404166666702</v>
      </c>
      <c r="Z239" s="51">
        <v>1.1233599999999999</v>
      </c>
      <c r="AA239" s="51">
        <v>2.0560399999999999</v>
      </c>
      <c r="AB239" s="51">
        <v>3.3513760000000001</v>
      </c>
      <c r="AC239" s="51">
        <v>9.8001073333333295</v>
      </c>
      <c r="AD239" s="51">
        <v>17.328832500000001</v>
      </c>
      <c r="AE239" s="51">
        <v>32.580551499999999</v>
      </c>
      <c r="AF239" s="51">
        <v>198.53442000000001</v>
      </c>
      <c r="AG239" s="51">
        <v>174.53191000000001</v>
      </c>
      <c r="AH239" s="51">
        <v>6.2241955000000004</v>
      </c>
      <c r="AI239" s="51">
        <v>15.6662478333333</v>
      </c>
      <c r="AJ239" s="51">
        <v>28.931835</v>
      </c>
      <c r="AK239" s="51">
        <v>26.148810000000001</v>
      </c>
      <c r="AL239" s="51">
        <v>117.70556000000001</v>
      </c>
      <c r="AM239" s="51">
        <v>233.74157333333301</v>
      </c>
      <c r="AN239" s="51">
        <v>10.1</v>
      </c>
      <c r="AO239" s="51">
        <v>10.4</v>
      </c>
      <c r="AP239" s="52">
        <v>8.2921333333333305</v>
      </c>
      <c r="AQ239" s="52">
        <v>4.2892000000000001</v>
      </c>
      <c r="AR239" s="51">
        <v>2.5</v>
      </c>
      <c r="AS239" s="40" t="s">
        <v>40</v>
      </c>
      <c r="AT239" s="40">
        <v>3</v>
      </c>
    </row>
    <row r="240" spans="1:46" ht="12" customHeight="1" x14ac:dyDescent="0.3">
      <c r="A240" s="44">
        <f t="shared" si="5"/>
        <v>2012</v>
      </c>
      <c r="B240" s="45">
        <f t="shared" si="5"/>
        <v>8</v>
      </c>
      <c r="C240" s="60">
        <v>8</v>
      </c>
      <c r="D240" s="47">
        <v>0.58333333333333304</v>
      </c>
      <c r="E240" s="38" t="s">
        <v>641</v>
      </c>
      <c r="F240" s="38" t="s">
        <v>649</v>
      </c>
      <c r="G240" s="38" t="s">
        <v>650</v>
      </c>
      <c r="H240" s="40" t="s">
        <v>303</v>
      </c>
      <c r="I240" s="38" t="s">
        <v>100</v>
      </c>
      <c r="J240" s="48">
        <v>345128</v>
      </c>
      <c r="K240" s="48">
        <v>1282113</v>
      </c>
      <c r="L240" s="5">
        <v>9</v>
      </c>
      <c r="M240" s="5" t="s">
        <v>179</v>
      </c>
      <c r="N240" s="52">
        <v>26.481300000000001</v>
      </c>
      <c r="O240" s="52">
        <v>21.7394</v>
      </c>
      <c r="P240" s="52">
        <v>32.897199999999998</v>
      </c>
      <c r="Q240" s="52">
        <v>33.021999999999998</v>
      </c>
      <c r="R240" s="52">
        <v>8.11</v>
      </c>
      <c r="S240" s="52">
        <v>8.1199999999999992</v>
      </c>
      <c r="T240" s="52">
        <v>6.9420863558999999</v>
      </c>
      <c r="U240" s="52">
        <v>6.9748235760015804</v>
      </c>
      <c r="V240" s="52">
        <v>1.0934373328</v>
      </c>
      <c r="W240" s="52">
        <v>1.2214501328</v>
      </c>
      <c r="X240" s="51">
        <v>2.06406783333333</v>
      </c>
      <c r="Y240" s="51">
        <v>3.6392544999999998</v>
      </c>
      <c r="Z240" s="51">
        <v>1.0567200000000001</v>
      </c>
      <c r="AA240" s="51">
        <v>0.83859999999999901</v>
      </c>
      <c r="AB240" s="51">
        <v>3.1641586666666699</v>
      </c>
      <c r="AC240" s="51">
        <v>2.8340900000000002</v>
      </c>
      <c r="AD240" s="51">
        <v>6.2849465000000002</v>
      </c>
      <c r="AE240" s="51">
        <v>7.3119445000000001</v>
      </c>
      <c r="AF240" s="51">
        <v>125.68331999999999</v>
      </c>
      <c r="AG240" s="51">
        <v>136.30609999999999</v>
      </c>
      <c r="AH240" s="51">
        <v>10.329980166666701</v>
      </c>
      <c r="AI240" s="51">
        <v>9.2362175000000004</v>
      </c>
      <c r="AJ240" s="51">
        <v>18.061375000000002</v>
      </c>
      <c r="AK240" s="51">
        <v>21.71612</v>
      </c>
      <c r="AL240" s="51">
        <v>98.623886666666706</v>
      </c>
      <c r="AM240" s="51">
        <v>333.62139999999999</v>
      </c>
      <c r="AN240" s="51">
        <v>13.8</v>
      </c>
      <c r="AO240" s="51">
        <v>12.8</v>
      </c>
      <c r="AP240" s="52">
        <v>2.0880000000000001</v>
      </c>
      <c r="AQ240" s="52">
        <v>3.6568000000000001</v>
      </c>
      <c r="AR240" s="51">
        <v>7.5</v>
      </c>
      <c r="AS240" s="40" t="s">
        <v>40</v>
      </c>
      <c r="AT240" s="40">
        <v>4</v>
      </c>
    </row>
    <row r="241" spans="1:46" ht="12" customHeight="1" x14ac:dyDescent="0.3">
      <c r="A241" s="44">
        <f t="shared" si="5"/>
        <v>2012</v>
      </c>
      <c r="B241" s="45">
        <f t="shared" si="5"/>
        <v>8</v>
      </c>
      <c r="C241" s="60">
        <v>7</v>
      </c>
      <c r="D241" s="62">
        <v>0.59722222222222199</v>
      </c>
      <c r="E241" s="38" t="s">
        <v>641</v>
      </c>
      <c r="F241" s="38" t="s">
        <v>649</v>
      </c>
      <c r="G241" s="38" t="s">
        <v>650</v>
      </c>
      <c r="H241" s="40" t="s">
        <v>296</v>
      </c>
      <c r="I241" s="38" t="s">
        <v>100</v>
      </c>
      <c r="J241" s="48">
        <v>344848</v>
      </c>
      <c r="K241" s="48">
        <v>1283329</v>
      </c>
      <c r="L241" s="5">
        <v>9</v>
      </c>
      <c r="M241" s="5" t="s">
        <v>179</v>
      </c>
      <c r="N241" s="52">
        <v>25.344200000000001</v>
      </c>
      <c r="O241" s="52">
        <v>22.1005</v>
      </c>
      <c r="P241" s="52">
        <v>32.877200000000002</v>
      </c>
      <c r="Q241" s="52">
        <v>32.982900000000001</v>
      </c>
      <c r="R241" s="52">
        <v>7.96</v>
      </c>
      <c r="S241" s="52">
        <v>8.07</v>
      </c>
      <c r="T241" s="52">
        <v>7.1043380722577298</v>
      </c>
      <c r="U241" s="52">
        <v>7.1082433904773596</v>
      </c>
      <c r="V241" s="52">
        <v>0.67206719999999998</v>
      </c>
      <c r="W241" s="52">
        <v>1.0401039999999999</v>
      </c>
      <c r="X241" s="51">
        <v>6.5220642666666802</v>
      </c>
      <c r="Y241" s="51">
        <v>5.1507939</v>
      </c>
      <c r="Z241" s="51">
        <v>0.91781199999999596</v>
      </c>
      <c r="AA241" s="51">
        <v>0.89588800000000102</v>
      </c>
      <c r="AB241" s="51">
        <v>3.2063570000000001</v>
      </c>
      <c r="AC241" s="51">
        <v>4.5944570000000002</v>
      </c>
      <c r="AD241" s="51">
        <v>10.6462332666667</v>
      </c>
      <c r="AE241" s="51">
        <v>10.6411389</v>
      </c>
      <c r="AF241" s="51">
        <v>117.81385</v>
      </c>
      <c r="AG241" s="51">
        <v>127.72382</v>
      </c>
      <c r="AH241" s="51">
        <v>13.793697999999999</v>
      </c>
      <c r="AI241" s="51">
        <v>11.605501</v>
      </c>
      <c r="AJ241" s="51">
        <v>15.721959999999999</v>
      </c>
      <c r="AK241" s="51">
        <v>23.590534999999999</v>
      </c>
      <c r="AL241" s="51">
        <v>122.84482</v>
      </c>
      <c r="AM241" s="51">
        <v>233.33121</v>
      </c>
      <c r="AN241" s="51">
        <v>37.4</v>
      </c>
      <c r="AO241" s="51">
        <v>10.4</v>
      </c>
      <c r="AP241" s="52">
        <v>1.044</v>
      </c>
      <c r="AQ241" s="52">
        <v>3.0449999999999999</v>
      </c>
      <c r="AR241" s="51">
        <v>6.5</v>
      </c>
      <c r="AS241" s="40" t="s">
        <v>39</v>
      </c>
      <c r="AT241" s="40">
        <v>1</v>
      </c>
    </row>
    <row r="242" spans="1:46" ht="12" customHeight="1" x14ac:dyDescent="0.3">
      <c r="A242" s="44">
        <f t="shared" si="5"/>
        <v>2012</v>
      </c>
      <c r="B242" s="45">
        <f t="shared" si="5"/>
        <v>8</v>
      </c>
      <c r="C242" s="60">
        <v>7</v>
      </c>
      <c r="D242" s="62">
        <v>0.58333333333333304</v>
      </c>
      <c r="E242" s="38" t="s">
        <v>641</v>
      </c>
      <c r="F242" s="38" t="s">
        <v>649</v>
      </c>
      <c r="G242" s="38" t="s">
        <v>650</v>
      </c>
      <c r="H242" s="40" t="s">
        <v>297</v>
      </c>
      <c r="I242" s="38" t="s">
        <v>100</v>
      </c>
      <c r="J242" s="48">
        <v>344651</v>
      </c>
      <c r="K242" s="48">
        <v>1283112</v>
      </c>
      <c r="L242" s="5">
        <v>10.6</v>
      </c>
      <c r="M242" s="5" t="s">
        <v>179</v>
      </c>
      <c r="N242" s="52">
        <v>24.878399999999999</v>
      </c>
      <c r="O242" s="52">
        <v>23.732700000000001</v>
      </c>
      <c r="P242" s="52">
        <v>32.838200000000001</v>
      </c>
      <c r="Q242" s="52">
        <v>32.859000000000002</v>
      </c>
      <c r="R242" s="52">
        <v>8.08</v>
      </c>
      <c r="S242" s="52">
        <v>8.07</v>
      </c>
      <c r="T242" s="52">
        <v>7.1869207570546001</v>
      </c>
      <c r="U242" s="52">
        <v>6.31317174642881</v>
      </c>
      <c r="V242" s="52">
        <v>1.4241424</v>
      </c>
      <c r="W242" s="52">
        <v>1.2161215999999999</v>
      </c>
      <c r="X242" s="51">
        <v>7.5223421000000004</v>
      </c>
      <c r="Y242" s="51">
        <v>16.898531299999998</v>
      </c>
      <c r="Z242" s="51">
        <v>1.01660533333333</v>
      </c>
      <c r="AA242" s="51">
        <v>2.1888626666666702</v>
      </c>
      <c r="AB242" s="51">
        <v>1.7658596666666699</v>
      </c>
      <c r="AC242" s="51">
        <v>7.8687023333333297</v>
      </c>
      <c r="AD242" s="51">
        <v>10.3048071</v>
      </c>
      <c r="AE242" s="51">
        <v>26.956096299999999</v>
      </c>
      <c r="AF242" s="51">
        <v>125.13109</v>
      </c>
      <c r="AG242" s="51">
        <v>145.91801000000001</v>
      </c>
      <c r="AH242" s="51">
        <v>7.7651589999999997</v>
      </c>
      <c r="AI242" s="51">
        <v>13.929757</v>
      </c>
      <c r="AJ242" s="51">
        <v>12.983885000000001</v>
      </c>
      <c r="AK242" s="51">
        <v>26.016285</v>
      </c>
      <c r="AL242" s="51">
        <v>87.039656666666701</v>
      </c>
      <c r="AM242" s="51">
        <v>309.97360333333302</v>
      </c>
      <c r="AN242" s="51">
        <v>23.8</v>
      </c>
      <c r="AO242" s="51">
        <v>20.8</v>
      </c>
      <c r="AP242" s="52">
        <v>2.3490000000000002</v>
      </c>
      <c r="AQ242" s="52">
        <v>2.8102</v>
      </c>
      <c r="AR242" s="51">
        <v>4.5</v>
      </c>
      <c r="AS242" s="40" t="s">
        <v>39</v>
      </c>
      <c r="AT242" s="40">
        <v>2</v>
      </c>
    </row>
    <row r="243" spans="1:46" ht="12" customHeight="1" x14ac:dyDescent="0.3">
      <c r="A243" s="44">
        <f t="shared" si="5"/>
        <v>2012</v>
      </c>
      <c r="B243" s="45">
        <f t="shared" si="5"/>
        <v>8</v>
      </c>
      <c r="C243" s="60">
        <v>7</v>
      </c>
      <c r="D243" s="62">
        <v>0.5625</v>
      </c>
      <c r="E243" s="38" t="s">
        <v>641</v>
      </c>
      <c r="F243" s="38" t="s">
        <v>649</v>
      </c>
      <c r="G243" s="38" t="s">
        <v>650</v>
      </c>
      <c r="H243" s="40" t="s">
        <v>298</v>
      </c>
      <c r="I243" s="38" t="s">
        <v>100</v>
      </c>
      <c r="J243" s="48">
        <v>344322</v>
      </c>
      <c r="K243" s="48">
        <v>1283225</v>
      </c>
      <c r="L243" s="5">
        <v>39</v>
      </c>
      <c r="M243" s="5" t="s">
        <v>178</v>
      </c>
      <c r="N243" s="52">
        <v>24.735199999999999</v>
      </c>
      <c r="O243" s="52">
        <v>19.476900000000001</v>
      </c>
      <c r="P243" s="52">
        <v>32.478900000000003</v>
      </c>
      <c r="Q243" s="52">
        <v>33.1768</v>
      </c>
      <c r="R243" s="52">
        <v>8.23</v>
      </c>
      <c r="S243" s="52">
        <v>8.11</v>
      </c>
      <c r="T243" s="52">
        <v>7.3292443415812896</v>
      </c>
      <c r="U243" s="52">
        <v>6.60095768898658</v>
      </c>
      <c r="V243" s="52">
        <v>0.9440944</v>
      </c>
      <c r="W243" s="52">
        <v>0.48004799999999798</v>
      </c>
      <c r="X243" s="51">
        <v>9.2403394999999993</v>
      </c>
      <c r="Y243" s="51">
        <v>10.2691967</v>
      </c>
      <c r="Z243" s="51">
        <v>1.2336800000000001</v>
      </c>
      <c r="AA243" s="51">
        <v>6.4293973333333403</v>
      </c>
      <c r="AB243" s="51">
        <v>2.4372250000000002</v>
      </c>
      <c r="AC243" s="51">
        <v>53.984627666666697</v>
      </c>
      <c r="AD243" s="51">
        <v>12.9112445</v>
      </c>
      <c r="AE243" s="51">
        <v>70.683221700000004</v>
      </c>
      <c r="AF243" s="51">
        <v>118.08699</v>
      </c>
      <c r="AG243" s="51">
        <v>156.21780999999999</v>
      </c>
      <c r="AH243" s="51">
        <v>3.5984799999999999</v>
      </c>
      <c r="AI243" s="51">
        <v>13.936918</v>
      </c>
      <c r="AJ243" s="51">
        <v>12.82625</v>
      </c>
      <c r="AK243" s="51">
        <v>18.272794999999999</v>
      </c>
      <c r="AL243" s="51">
        <v>133.40355</v>
      </c>
      <c r="AM243" s="51">
        <v>333.83669666666702</v>
      </c>
      <c r="AN243" s="51">
        <v>12.2</v>
      </c>
      <c r="AO243" s="51">
        <v>12.2</v>
      </c>
      <c r="AP243" s="52">
        <v>2.9262000000000001</v>
      </c>
      <c r="AQ243" s="52">
        <v>1.8532</v>
      </c>
      <c r="AR243" s="51">
        <v>8</v>
      </c>
      <c r="AS243" s="40" t="s">
        <v>39</v>
      </c>
      <c r="AT243" s="40">
        <v>3</v>
      </c>
    </row>
    <row r="244" spans="1:46" ht="12" customHeight="1" x14ac:dyDescent="0.3">
      <c r="A244" s="44">
        <f t="shared" si="5"/>
        <v>2012</v>
      </c>
      <c r="B244" s="45">
        <f t="shared" si="5"/>
        <v>8</v>
      </c>
      <c r="C244" s="60">
        <v>7</v>
      </c>
      <c r="D244" s="62">
        <v>0.52083333333333304</v>
      </c>
      <c r="E244" s="38" t="s">
        <v>641</v>
      </c>
      <c r="F244" s="38" t="s">
        <v>649</v>
      </c>
      <c r="G244" s="38" t="s">
        <v>650</v>
      </c>
      <c r="H244" s="40" t="s">
        <v>299</v>
      </c>
      <c r="I244" s="38" t="s">
        <v>100</v>
      </c>
      <c r="J244" s="48">
        <v>344026</v>
      </c>
      <c r="K244" s="48">
        <v>1283834</v>
      </c>
      <c r="L244" s="5">
        <v>80</v>
      </c>
      <c r="M244" s="5" t="s">
        <v>179</v>
      </c>
      <c r="N244" s="52">
        <v>27.143799999999999</v>
      </c>
      <c r="O244" s="52">
        <v>22.878599999999999</v>
      </c>
      <c r="P244" s="52">
        <v>32.124699999999997</v>
      </c>
      <c r="Q244" s="52">
        <v>32.676400000000001</v>
      </c>
      <c r="R244" s="52">
        <v>8.2200000000000006</v>
      </c>
      <c r="S244" s="52">
        <v>8.16</v>
      </c>
      <c r="T244" s="52">
        <v>6.6405806012257997</v>
      </c>
      <c r="U244" s="52">
        <v>6.7954267409656701</v>
      </c>
      <c r="V244" s="52">
        <v>0.65606560000000003</v>
      </c>
      <c r="W244" s="52">
        <v>1.0401039999999999</v>
      </c>
      <c r="X244" s="51">
        <v>7.1890958999999999</v>
      </c>
      <c r="Y244" s="51">
        <v>9.2209271000000008</v>
      </c>
      <c r="Z244" s="51">
        <v>0.82551466666666995</v>
      </c>
      <c r="AA244" s="51">
        <v>3.2644920000000002</v>
      </c>
      <c r="AB244" s="51">
        <v>1.4395803333333299</v>
      </c>
      <c r="AC244" s="51">
        <v>34.129893000000003</v>
      </c>
      <c r="AD244" s="51">
        <v>9.4541909000000004</v>
      </c>
      <c r="AE244" s="51">
        <v>46.615312099999997</v>
      </c>
      <c r="AF244" s="51">
        <v>83.852720000000005</v>
      </c>
      <c r="AG244" s="51">
        <v>154.31871000000001</v>
      </c>
      <c r="AH244" s="51">
        <v>2.761666</v>
      </c>
      <c r="AI244" s="51">
        <v>9.7088590000000003</v>
      </c>
      <c r="AJ244" s="51">
        <v>6.6634500000000001</v>
      </c>
      <c r="AK244" s="51">
        <v>20.195879999999999</v>
      </c>
      <c r="AL244" s="51">
        <v>119.612243333333</v>
      </c>
      <c r="AM244" s="51">
        <v>236.95889</v>
      </c>
      <c r="AN244" s="51">
        <v>12.4</v>
      </c>
      <c r="AO244" s="51">
        <v>57.8</v>
      </c>
      <c r="AP244" s="52">
        <v>0.98319999999999996</v>
      </c>
      <c r="AQ244" s="52">
        <v>1.6474</v>
      </c>
      <c r="AR244" s="51">
        <v>20</v>
      </c>
      <c r="AS244" s="40" t="s">
        <v>39</v>
      </c>
      <c r="AT244" s="40">
        <v>4</v>
      </c>
    </row>
    <row r="245" spans="1:46" ht="12" customHeight="1" x14ac:dyDescent="0.3">
      <c r="A245" s="44">
        <f t="shared" si="5"/>
        <v>2012</v>
      </c>
      <c r="B245" s="45">
        <f t="shared" si="5"/>
        <v>8</v>
      </c>
      <c r="C245" s="60">
        <v>7</v>
      </c>
      <c r="D245" s="62">
        <v>0.50347222222222199</v>
      </c>
      <c r="E245" s="38" t="s">
        <v>641</v>
      </c>
      <c r="F245" s="38" t="s">
        <v>649</v>
      </c>
      <c r="G245" s="38" t="s">
        <v>650</v>
      </c>
      <c r="H245" s="40" t="s">
        <v>292</v>
      </c>
      <c r="I245" s="40" t="s">
        <v>87</v>
      </c>
      <c r="J245" s="48">
        <v>345434</v>
      </c>
      <c r="K245" s="48">
        <v>1284400</v>
      </c>
      <c r="L245" s="5">
        <v>19</v>
      </c>
      <c r="M245" s="5" t="s">
        <v>179</v>
      </c>
      <c r="N245" s="52">
        <v>26.6</v>
      </c>
      <c r="O245" s="52">
        <v>23.2</v>
      </c>
      <c r="P245" s="52">
        <v>32</v>
      </c>
      <c r="Q245" s="52">
        <v>32.200000000000003</v>
      </c>
      <c r="R245" s="52">
        <v>8.17</v>
      </c>
      <c r="S245" s="52">
        <v>8.24</v>
      </c>
      <c r="T245" s="52">
        <v>7.61</v>
      </c>
      <c r="U245" s="52">
        <v>7.84</v>
      </c>
      <c r="V245" s="52">
        <v>2.240224</v>
      </c>
      <c r="W245" s="52">
        <v>2.720272</v>
      </c>
      <c r="X245" s="51">
        <v>34.152335700000002</v>
      </c>
      <c r="Y245" s="51">
        <v>12.982032</v>
      </c>
      <c r="Z245" s="51">
        <v>1.413538</v>
      </c>
      <c r="AA245" s="51">
        <v>3.10331</v>
      </c>
      <c r="AB245" s="51">
        <v>5.2895009999999898</v>
      </c>
      <c r="AC245" s="51">
        <v>17.340225</v>
      </c>
      <c r="AD245" s="51">
        <v>40.855374699999999</v>
      </c>
      <c r="AE245" s="51">
        <v>33.425567000000001</v>
      </c>
      <c r="AF245" s="51">
        <v>119.99791999999999</v>
      </c>
      <c r="AG245" s="51">
        <v>161.87885</v>
      </c>
      <c r="AH245" s="51">
        <v>4.2844015000000102</v>
      </c>
      <c r="AI245" s="51">
        <v>6.1994575000000101</v>
      </c>
      <c r="AJ245" s="51">
        <v>14.604564999999999</v>
      </c>
      <c r="AK245" s="51">
        <v>19.468775000000001</v>
      </c>
      <c r="AL245" s="51">
        <v>70.086566666666599</v>
      </c>
      <c r="AM245" s="51">
        <v>143.711633333333</v>
      </c>
      <c r="AN245" s="51">
        <v>28.3</v>
      </c>
      <c r="AO245" s="51">
        <v>11.4</v>
      </c>
      <c r="AP245" s="52">
        <v>1.204</v>
      </c>
      <c r="AQ245" s="52">
        <v>2.5379999999999998</v>
      </c>
      <c r="AR245" s="51">
        <v>5.8</v>
      </c>
      <c r="AS245" s="40" t="s">
        <v>38</v>
      </c>
      <c r="AT245" s="40">
        <v>1</v>
      </c>
    </row>
    <row r="246" spans="1:46" ht="12" customHeight="1" x14ac:dyDescent="0.3">
      <c r="A246" s="44">
        <f t="shared" si="5"/>
        <v>2012</v>
      </c>
      <c r="B246" s="45">
        <f t="shared" si="5"/>
        <v>8</v>
      </c>
      <c r="C246" s="60">
        <v>13</v>
      </c>
      <c r="D246" s="62">
        <v>0.63194444444444398</v>
      </c>
      <c r="E246" s="38" t="s">
        <v>641</v>
      </c>
      <c r="F246" s="38" t="s">
        <v>649</v>
      </c>
      <c r="G246" s="38" t="s">
        <v>650</v>
      </c>
      <c r="H246" s="40" t="s">
        <v>293</v>
      </c>
      <c r="I246" s="40" t="s">
        <v>93</v>
      </c>
      <c r="J246" s="48">
        <v>344755</v>
      </c>
      <c r="K246" s="48">
        <v>1284047</v>
      </c>
      <c r="L246" s="5">
        <v>19</v>
      </c>
      <c r="M246" s="5" t="s">
        <v>180</v>
      </c>
      <c r="N246" s="52">
        <v>27</v>
      </c>
      <c r="O246" s="52">
        <v>17.399999999999999</v>
      </c>
      <c r="P246" s="52">
        <v>32.200000000000003</v>
      </c>
      <c r="Q246" s="52">
        <v>33.700000000000003</v>
      </c>
      <c r="R246" s="52">
        <v>8.15</v>
      </c>
      <c r="S246" s="52">
        <v>7.93</v>
      </c>
      <c r="T246" s="52">
        <v>6.8</v>
      </c>
      <c r="U246" s="52">
        <v>5.47</v>
      </c>
      <c r="V246" s="52">
        <v>1.0081008</v>
      </c>
      <c r="W246" s="52">
        <v>0.48004799999999798</v>
      </c>
      <c r="X246" s="51">
        <v>5.2627231999999902</v>
      </c>
      <c r="Y246" s="51">
        <v>5.9086383999999903</v>
      </c>
      <c r="Z246" s="51">
        <v>1.1593819999999999</v>
      </c>
      <c r="AA246" s="51">
        <v>9.7227340000000009</v>
      </c>
      <c r="AB246" s="51">
        <v>2.7844389999999799</v>
      </c>
      <c r="AC246" s="51">
        <v>111.474153</v>
      </c>
      <c r="AD246" s="51">
        <v>9.2065441999999695</v>
      </c>
      <c r="AE246" s="51">
        <v>127.1055254</v>
      </c>
      <c r="AF246" s="51">
        <v>129.1584</v>
      </c>
      <c r="AG246" s="51">
        <v>216.39219</v>
      </c>
      <c r="AH246" s="51">
        <v>4.4624035000000104</v>
      </c>
      <c r="AI246" s="51">
        <v>24.223694500000001</v>
      </c>
      <c r="AJ246" s="51">
        <v>16.255780000000001</v>
      </c>
      <c r="AK246" s="51">
        <v>30.358609999999999</v>
      </c>
      <c r="AL246" s="51">
        <v>71.540700000000001</v>
      </c>
      <c r="AM246" s="51">
        <v>506.03956666666699</v>
      </c>
      <c r="AN246" s="51">
        <v>10.8</v>
      </c>
      <c r="AO246" s="51">
        <v>19.600000000000001</v>
      </c>
      <c r="AP246" s="52">
        <v>2.2507999999999999</v>
      </c>
      <c r="AQ246" s="52">
        <v>1.3255999999999999</v>
      </c>
      <c r="AR246" s="51">
        <v>5</v>
      </c>
      <c r="AS246" s="40" t="s">
        <v>38</v>
      </c>
      <c r="AT246" s="40">
        <v>2</v>
      </c>
    </row>
    <row r="247" spans="1:46" ht="12" customHeight="1" x14ac:dyDescent="0.3">
      <c r="A247" s="44">
        <f t="shared" si="5"/>
        <v>2012</v>
      </c>
      <c r="B247" s="45">
        <f t="shared" si="5"/>
        <v>8</v>
      </c>
      <c r="C247" s="60">
        <v>13</v>
      </c>
      <c r="D247" s="62">
        <v>0.59722222222222199</v>
      </c>
      <c r="E247" s="38" t="s">
        <v>641</v>
      </c>
      <c r="F247" s="38" t="s">
        <v>649</v>
      </c>
      <c r="G247" s="38" t="s">
        <v>650</v>
      </c>
      <c r="H247" s="40" t="s">
        <v>294</v>
      </c>
      <c r="I247" s="40" t="s">
        <v>93</v>
      </c>
      <c r="J247" s="48">
        <v>344605</v>
      </c>
      <c r="K247" s="48">
        <v>1284628</v>
      </c>
      <c r="L247" s="5">
        <v>68</v>
      </c>
      <c r="M247" s="5" t="s">
        <v>180</v>
      </c>
      <c r="N247" s="52">
        <v>26.4</v>
      </c>
      <c r="O247" s="52">
        <v>14.1</v>
      </c>
      <c r="P247" s="52">
        <v>32.200000000000003</v>
      </c>
      <c r="Q247" s="52">
        <v>34.200000000000003</v>
      </c>
      <c r="R247" s="52">
        <v>8.1</v>
      </c>
      <c r="S247" s="52">
        <v>7.98</v>
      </c>
      <c r="T247" s="52">
        <v>6.79</v>
      </c>
      <c r="U247" s="52">
        <v>5.66</v>
      </c>
      <c r="V247" s="52">
        <v>0.83208319999999902</v>
      </c>
      <c r="W247" s="52">
        <v>0.46404639999999903</v>
      </c>
      <c r="X247" s="51">
        <v>6.5715215999999899</v>
      </c>
      <c r="Y247" s="51">
        <v>6.69142879999999</v>
      </c>
      <c r="Z247" s="51">
        <v>1.1853659999999999</v>
      </c>
      <c r="AA247" s="51">
        <v>4.2433579999999997</v>
      </c>
      <c r="AB247" s="51">
        <v>1.9463569999999799</v>
      </c>
      <c r="AC247" s="51">
        <v>152.989081</v>
      </c>
      <c r="AD247" s="51">
        <v>9.7032445999999695</v>
      </c>
      <c r="AE247" s="51">
        <v>163.92386780000001</v>
      </c>
      <c r="AF247" s="51">
        <v>115.95094</v>
      </c>
      <c r="AG247" s="51">
        <v>205.13045</v>
      </c>
      <c r="AH247" s="51">
        <v>5.1774805000000104</v>
      </c>
      <c r="AI247" s="51">
        <v>28.101496900000001</v>
      </c>
      <c r="AJ247" s="51">
        <v>12.07047</v>
      </c>
      <c r="AK247" s="51">
        <v>28.980194999999998</v>
      </c>
      <c r="AL247" s="51">
        <v>82.178833333333301</v>
      </c>
      <c r="AM247" s="51">
        <v>542.5077</v>
      </c>
      <c r="AN247" s="51">
        <v>12</v>
      </c>
      <c r="AO247" s="51">
        <v>12.4</v>
      </c>
      <c r="AP247" s="52">
        <v>1.2938000000000001</v>
      </c>
      <c r="AQ247" s="52">
        <v>0.85880000000000001</v>
      </c>
      <c r="AR247" s="51">
        <v>6</v>
      </c>
      <c r="AS247" s="40" t="s">
        <v>38</v>
      </c>
      <c r="AT247" s="40">
        <v>3</v>
      </c>
    </row>
    <row r="248" spans="1:46" ht="12" customHeight="1" x14ac:dyDescent="0.3">
      <c r="A248" s="44">
        <f t="shared" si="5"/>
        <v>2012</v>
      </c>
      <c r="B248" s="45">
        <f t="shared" si="5"/>
        <v>8</v>
      </c>
      <c r="C248" s="60">
        <v>13</v>
      </c>
      <c r="D248" s="62">
        <v>0.5</v>
      </c>
      <c r="E248" s="38" t="s">
        <v>641</v>
      </c>
      <c r="F248" s="38" t="s">
        <v>649</v>
      </c>
      <c r="G248" s="38" t="s">
        <v>650</v>
      </c>
      <c r="H248" s="40" t="s">
        <v>295</v>
      </c>
      <c r="I248" s="40" t="s">
        <v>93</v>
      </c>
      <c r="J248" s="48">
        <v>345245</v>
      </c>
      <c r="K248" s="48">
        <v>1284501</v>
      </c>
      <c r="L248" s="5">
        <v>26</v>
      </c>
      <c r="M248" s="5" t="s">
        <v>181</v>
      </c>
      <c r="N248" s="52">
        <v>26</v>
      </c>
      <c r="O248" s="52">
        <v>15.7</v>
      </c>
      <c r="P248" s="52">
        <v>32.1</v>
      </c>
      <c r="Q248" s="52">
        <v>33.6</v>
      </c>
      <c r="R248" s="52">
        <v>8.1999999999999993</v>
      </c>
      <c r="S248" s="52">
        <v>7.95</v>
      </c>
      <c r="T248" s="52">
        <v>6.84</v>
      </c>
      <c r="U248" s="52">
        <v>4.92</v>
      </c>
      <c r="V248" s="52">
        <v>0.91209119999999999</v>
      </c>
      <c r="W248" s="52">
        <v>0.59205919999999901</v>
      </c>
      <c r="X248" s="51">
        <v>5.0466639999999803</v>
      </c>
      <c r="Y248" s="51">
        <v>34.775731200000003</v>
      </c>
      <c r="Z248" s="51">
        <v>1.1619999999999999</v>
      </c>
      <c r="AA248" s="51">
        <v>1.155322</v>
      </c>
      <c r="AB248" s="51">
        <v>2.17</v>
      </c>
      <c r="AC248" s="51">
        <v>2.1088689999999701</v>
      </c>
      <c r="AD248" s="51">
        <v>8.3786639999999792</v>
      </c>
      <c r="AE248" s="51">
        <v>38.039922199999999</v>
      </c>
      <c r="AF248" s="51">
        <v>102.00904</v>
      </c>
      <c r="AG248" s="51">
        <v>240.57606999999999</v>
      </c>
      <c r="AH248" s="51">
        <v>7.6879999999999997</v>
      </c>
      <c r="AI248" s="51">
        <v>8.0224435000000103</v>
      </c>
      <c r="AJ248" s="51">
        <v>10.69035</v>
      </c>
      <c r="AK248" s="51">
        <v>34.49277</v>
      </c>
      <c r="AL248" s="51">
        <v>839.44746666666697</v>
      </c>
      <c r="AM248" s="51">
        <v>98.566533333333297</v>
      </c>
      <c r="AN248" s="51">
        <v>14.2</v>
      </c>
      <c r="AO248" s="51">
        <v>17</v>
      </c>
      <c r="AP248" s="52">
        <v>1.5258</v>
      </c>
      <c r="AQ248" s="52">
        <v>1.9636</v>
      </c>
      <c r="AR248" s="51">
        <v>6.1</v>
      </c>
      <c r="AS248" s="40" t="s">
        <v>38</v>
      </c>
      <c r="AT248" s="40">
        <v>4</v>
      </c>
    </row>
    <row r="249" spans="1:46" ht="12" customHeight="1" x14ac:dyDescent="0.3">
      <c r="A249" s="44">
        <f t="shared" si="5"/>
        <v>2012</v>
      </c>
      <c r="B249" s="45">
        <f t="shared" si="5"/>
        <v>8</v>
      </c>
      <c r="C249" s="60">
        <v>8</v>
      </c>
      <c r="D249" s="47">
        <v>0.47569444444444398</v>
      </c>
      <c r="E249" s="38" t="s">
        <v>641</v>
      </c>
      <c r="F249" s="38" t="s">
        <v>649</v>
      </c>
      <c r="G249" s="38" t="s">
        <v>650</v>
      </c>
      <c r="H249" s="40" t="s">
        <v>273</v>
      </c>
      <c r="I249" s="38" t="s">
        <v>87</v>
      </c>
      <c r="J249" s="48">
        <v>345835</v>
      </c>
      <c r="K249" s="48">
        <v>1285800</v>
      </c>
      <c r="L249" s="6">
        <v>43</v>
      </c>
      <c r="M249" s="5" t="s">
        <v>180</v>
      </c>
      <c r="N249" s="52">
        <v>27.3</v>
      </c>
      <c r="O249" s="52">
        <v>14.7</v>
      </c>
      <c r="P249" s="52">
        <v>32.1</v>
      </c>
      <c r="Q249" s="52">
        <v>33.9</v>
      </c>
      <c r="R249" s="52">
        <v>8.1300000000000008</v>
      </c>
      <c r="S249" s="52">
        <v>7.99</v>
      </c>
      <c r="T249" s="52">
        <v>6.93</v>
      </c>
      <c r="U249" s="52">
        <v>6.51</v>
      </c>
      <c r="V249" s="52">
        <v>1.6255999999999999</v>
      </c>
      <c r="W249" s="52">
        <v>0.80959999999999999</v>
      </c>
      <c r="X249" s="51">
        <v>11.799153333333299</v>
      </c>
      <c r="Y249" s="51">
        <v>13.269630266666701</v>
      </c>
      <c r="Z249" s="51">
        <v>1.1297125000000099</v>
      </c>
      <c r="AA249" s="51">
        <v>7.4202625000000104</v>
      </c>
      <c r="AB249" s="51">
        <v>5.36748187499997</v>
      </c>
      <c r="AC249" s="51">
        <v>114.998384375</v>
      </c>
      <c r="AD249" s="51">
        <v>18.2963477083333</v>
      </c>
      <c r="AE249" s="51">
        <v>135.68827714166699</v>
      </c>
      <c r="AF249" s="51">
        <v>117.85529</v>
      </c>
      <c r="AG249" s="51">
        <v>249.91847999999999</v>
      </c>
      <c r="AH249" s="51">
        <v>5.2220662500000001</v>
      </c>
      <c r="AI249" s="51">
        <v>26.123661250000001</v>
      </c>
      <c r="AJ249" s="51">
        <v>9.8336649999999999</v>
      </c>
      <c r="AK249" s="51">
        <v>36.687260000000002</v>
      </c>
      <c r="AL249" s="51">
        <v>117.420471875</v>
      </c>
      <c r="AM249" s="51">
        <v>574.077634375</v>
      </c>
      <c r="AN249" s="51">
        <v>9.0000000000000107</v>
      </c>
      <c r="AO249" s="51">
        <v>16.399999999999999</v>
      </c>
      <c r="AP249" s="52">
        <v>0.36020000000000002</v>
      </c>
      <c r="AQ249" s="52">
        <v>0.97199999999999998</v>
      </c>
      <c r="AR249" s="51">
        <v>6.2</v>
      </c>
      <c r="AS249" s="40" t="s">
        <v>654</v>
      </c>
      <c r="AT249" s="40">
        <v>2</v>
      </c>
    </row>
    <row r="250" spans="1:46" ht="12" customHeight="1" x14ac:dyDescent="0.3">
      <c r="A250" s="44">
        <f t="shared" si="5"/>
        <v>2012</v>
      </c>
      <c r="B250" s="45">
        <f t="shared" si="5"/>
        <v>8</v>
      </c>
      <c r="C250" s="60">
        <v>8</v>
      </c>
      <c r="D250" s="47">
        <v>0.43402777777777801</v>
      </c>
      <c r="E250" s="38" t="s">
        <v>641</v>
      </c>
      <c r="F250" s="38" t="s">
        <v>649</v>
      </c>
      <c r="G250" s="38" t="s">
        <v>650</v>
      </c>
      <c r="H250" s="40" t="s">
        <v>274</v>
      </c>
      <c r="I250" s="38" t="s">
        <v>87</v>
      </c>
      <c r="J250" s="48">
        <v>350000</v>
      </c>
      <c r="K250" s="48">
        <v>1285430</v>
      </c>
      <c r="L250" s="6">
        <v>23</v>
      </c>
      <c r="M250" s="5" t="s">
        <v>179</v>
      </c>
      <c r="N250" s="52">
        <v>27.3</v>
      </c>
      <c r="O250" s="52">
        <v>23.1</v>
      </c>
      <c r="P250" s="52">
        <v>31.7</v>
      </c>
      <c r="Q250" s="52">
        <v>32.5</v>
      </c>
      <c r="R250" s="52">
        <v>8.14</v>
      </c>
      <c r="S250" s="52">
        <v>8.11</v>
      </c>
      <c r="T250" s="52">
        <v>7.02</v>
      </c>
      <c r="U250" s="52">
        <v>6.8</v>
      </c>
      <c r="V250" s="52">
        <v>2.4416000000000002</v>
      </c>
      <c r="W250" s="52">
        <v>1.9616</v>
      </c>
      <c r="X250" s="51">
        <v>9.6916329999999995</v>
      </c>
      <c r="Y250" s="51">
        <v>9.0600229999999993</v>
      </c>
      <c r="Z250" s="51">
        <v>1.0422439999999999</v>
      </c>
      <c r="AA250" s="51">
        <v>1.8285960000000001</v>
      </c>
      <c r="AB250" s="51">
        <v>2.2763439999999999</v>
      </c>
      <c r="AC250" s="51">
        <v>6.9372893333333296</v>
      </c>
      <c r="AD250" s="51">
        <v>13.010221</v>
      </c>
      <c r="AE250" s="51">
        <v>17.825908333333299</v>
      </c>
      <c r="AF250" s="51">
        <v>154.33544000000001</v>
      </c>
      <c r="AG250" s="51">
        <v>158.87514999999999</v>
      </c>
      <c r="AH250" s="51">
        <v>1.6128834999999999</v>
      </c>
      <c r="AI250" s="51">
        <v>3.3639598333333298</v>
      </c>
      <c r="AJ250" s="51">
        <v>12.025055</v>
      </c>
      <c r="AK250" s="51">
        <v>17.625979999999998</v>
      </c>
      <c r="AL250" s="51">
        <v>84.058366000000007</v>
      </c>
      <c r="AM250" s="51">
        <v>168.144960666667</v>
      </c>
      <c r="AN250" s="51">
        <v>29.6</v>
      </c>
      <c r="AO250" s="51">
        <v>30.9</v>
      </c>
      <c r="AP250" s="52">
        <v>2.4828000000000001</v>
      </c>
      <c r="AQ250" s="52">
        <v>1.2302</v>
      </c>
      <c r="AR250" s="51">
        <v>4.5</v>
      </c>
      <c r="AS250" s="40" t="s">
        <v>654</v>
      </c>
      <c r="AT250" s="40">
        <v>3</v>
      </c>
    </row>
    <row r="251" spans="1:46" ht="12" customHeight="1" x14ac:dyDescent="0.3">
      <c r="A251" s="44">
        <f t="shared" si="5"/>
        <v>2012</v>
      </c>
      <c r="B251" s="45">
        <f t="shared" si="5"/>
        <v>8</v>
      </c>
      <c r="C251" s="60">
        <v>9</v>
      </c>
      <c r="D251" s="47">
        <v>0.63194444444444398</v>
      </c>
      <c r="E251" s="38" t="s">
        <v>641</v>
      </c>
      <c r="F251" s="38" t="s">
        <v>649</v>
      </c>
      <c r="G251" s="38" t="s">
        <v>650</v>
      </c>
      <c r="H251" s="40" t="s">
        <v>262</v>
      </c>
      <c r="I251" s="38" t="s">
        <v>87</v>
      </c>
      <c r="J251" s="48">
        <v>351700</v>
      </c>
      <c r="K251" s="48">
        <v>1291649</v>
      </c>
      <c r="L251" s="5">
        <v>29</v>
      </c>
      <c r="M251" s="5" t="s">
        <v>178</v>
      </c>
      <c r="N251" s="52">
        <v>28.3</v>
      </c>
      <c r="O251" s="52">
        <v>14.3</v>
      </c>
      <c r="P251" s="52">
        <v>32.200000000000003</v>
      </c>
      <c r="Q251" s="52">
        <v>34</v>
      </c>
      <c r="R251" s="52">
        <v>8.1199999999999992</v>
      </c>
      <c r="S251" s="52">
        <v>8.18</v>
      </c>
      <c r="T251" s="52">
        <v>7.15</v>
      </c>
      <c r="U251" s="52">
        <v>6.84</v>
      </c>
      <c r="V251" s="52">
        <v>1.25879306672</v>
      </c>
      <c r="W251" s="52">
        <v>0.85875306672000196</v>
      </c>
      <c r="X251" s="51">
        <v>3.9720240000000002</v>
      </c>
      <c r="Y251" s="51">
        <v>5.3011840000000001</v>
      </c>
      <c r="Z251" s="51">
        <v>0.53184133333333306</v>
      </c>
      <c r="AA251" s="51">
        <v>0.51451866666666601</v>
      </c>
      <c r="AB251" s="51">
        <v>1.17186066666668</v>
      </c>
      <c r="AC251" s="51">
        <v>1.3091493333333499</v>
      </c>
      <c r="AD251" s="51">
        <v>5.6757260000000098</v>
      </c>
      <c r="AE251" s="51">
        <v>7.1248520000000104</v>
      </c>
      <c r="AF251" s="51">
        <v>125.68976000000001</v>
      </c>
      <c r="AG251" s="51">
        <v>124.35822</v>
      </c>
      <c r="AH251" s="51">
        <v>1.8069280000000001</v>
      </c>
      <c r="AI251" s="51">
        <v>1.6710240000000001</v>
      </c>
      <c r="AJ251" s="51">
        <v>16.059394999999999</v>
      </c>
      <c r="AK251" s="51">
        <v>15.020275</v>
      </c>
      <c r="AL251" s="51">
        <v>104.52082666666701</v>
      </c>
      <c r="AM251" s="51">
        <v>90.823273333333404</v>
      </c>
      <c r="AN251" s="51">
        <v>4.1000000000000201</v>
      </c>
      <c r="AO251" s="51">
        <v>4.5999999999999899</v>
      </c>
      <c r="AP251" s="52">
        <v>1.1013999999999999</v>
      </c>
      <c r="AQ251" s="52">
        <v>0.88780000000000003</v>
      </c>
      <c r="AR251" s="51">
        <v>4.0999999999999996</v>
      </c>
      <c r="AS251" s="40" t="s">
        <v>660</v>
      </c>
      <c r="AT251" s="40">
        <v>1</v>
      </c>
    </row>
    <row r="252" spans="1:46" ht="12" customHeight="1" x14ac:dyDescent="0.3">
      <c r="A252" s="44">
        <f t="shared" si="5"/>
        <v>2012</v>
      </c>
      <c r="B252" s="45">
        <f t="shared" si="5"/>
        <v>8</v>
      </c>
      <c r="C252" s="60">
        <v>9</v>
      </c>
      <c r="D252" s="47">
        <v>0.50347222222222199</v>
      </c>
      <c r="E252" s="38" t="s">
        <v>641</v>
      </c>
      <c r="F252" s="38" t="s">
        <v>649</v>
      </c>
      <c r="G252" s="38" t="s">
        <v>650</v>
      </c>
      <c r="H252" s="40" t="s">
        <v>263</v>
      </c>
      <c r="I252" s="38" t="s">
        <v>87</v>
      </c>
      <c r="J252" s="48">
        <v>351000</v>
      </c>
      <c r="K252" s="48">
        <v>1291300</v>
      </c>
      <c r="L252" s="5">
        <v>25</v>
      </c>
      <c r="M252" s="5" t="s">
        <v>179</v>
      </c>
      <c r="N252" s="52">
        <v>27.2</v>
      </c>
      <c r="O252" s="52">
        <v>24.2</v>
      </c>
      <c r="P252" s="52">
        <v>32.200000000000003</v>
      </c>
      <c r="Q252" s="52">
        <v>32.6</v>
      </c>
      <c r="R252" s="52">
        <v>8.1300000000000008</v>
      </c>
      <c r="S252" s="52">
        <v>8.16</v>
      </c>
      <c r="T252" s="52">
        <v>7.07</v>
      </c>
      <c r="U252" s="52">
        <v>7.02</v>
      </c>
      <c r="V252" s="52">
        <v>0.57072426671999998</v>
      </c>
      <c r="W252" s="52">
        <v>0.634730666720001</v>
      </c>
      <c r="X252" s="51">
        <v>5.0862559999999997</v>
      </c>
      <c r="Y252" s="51">
        <v>3.8362799999999901</v>
      </c>
      <c r="Z252" s="51">
        <v>0.67989599999999994</v>
      </c>
      <c r="AA252" s="51">
        <v>0.711293333333333</v>
      </c>
      <c r="AB252" s="51">
        <v>1.3754580000000101</v>
      </c>
      <c r="AC252" s="51">
        <v>1.7792366666666799</v>
      </c>
      <c r="AD252" s="51">
        <v>7.1416100000000098</v>
      </c>
      <c r="AE252" s="51">
        <v>6.3268100000000098</v>
      </c>
      <c r="AF252" s="51">
        <v>128.18099000000001</v>
      </c>
      <c r="AG252" s="51">
        <v>138.01311999999999</v>
      </c>
      <c r="AH252" s="51">
        <v>1.7583200000000001</v>
      </c>
      <c r="AI252" s="51">
        <v>1.9200159999999999</v>
      </c>
      <c r="AJ252" s="51">
        <v>20.628640000000001</v>
      </c>
      <c r="AK252" s="51">
        <v>22.306825</v>
      </c>
      <c r="AL252" s="51">
        <v>107.00242</v>
      </c>
      <c r="AM252" s="51">
        <v>112.50516666666699</v>
      </c>
      <c r="AN252" s="51">
        <v>9.0000000000000107</v>
      </c>
      <c r="AO252" s="51">
        <v>11.2</v>
      </c>
      <c r="AP252" s="52">
        <v>1.6072</v>
      </c>
      <c r="AQ252" s="52">
        <v>1.8653999999999999</v>
      </c>
      <c r="AR252" s="51">
        <v>5.6</v>
      </c>
      <c r="AS252" s="40" t="s">
        <v>660</v>
      </c>
      <c r="AT252" s="40">
        <v>2</v>
      </c>
    </row>
    <row r="253" spans="1:46" ht="12" customHeight="1" x14ac:dyDescent="0.3">
      <c r="A253" s="44">
        <f t="shared" si="5"/>
        <v>2012</v>
      </c>
      <c r="B253" s="45">
        <f t="shared" si="5"/>
        <v>8</v>
      </c>
      <c r="C253" s="60">
        <v>9</v>
      </c>
      <c r="D253" s="47">
        <v>0.64236111111111105</v>
      </c>
      <c r="E253" s="38" t="s">
        <v>641</v>
      </c>
      <c r="F253" s="38" t="s">
        <v>649</v>
      </c>
      <c r="G253" s="38" t="s">
        <v>650</v>
      </c>
      <c r="H253" s="40" t="s">
        <v>264</v>
      </c>
      <c r="I253" s="38" t="s">
        <v>87</v>
      </c>
      <c r="J253" s="48">
        <v>351800</v>
      </c>
      <c r="K253" s="48">
        <v>1291730</v>
      </c>
      <c r="L253" s="5">
        <v>28</v>
      </c>
      <c r="M253" s="5" t="s">
        <v>180</v>
      </c>
      <c r="N253" s="52">
        <v>28.1</v>
      </c>
      <c r="O253" s="52">
        <v>14.8</v>
      </c>
      <c r="P253" s="52">
        <v>32.200000000000003</v>
      </c>
      <c r="Q253" s="52">
        <v>33.9</v>
      </c>
      <c r="R253" s="52">
        <v>8.19</v>
      </c>
      <c r="S253" s="52">
        <v>8.08</v>
      </c>
      <c r="T253" s="52">
        <v>7.27</v>
      </c>
      <c r="U253" s="52">
        <v>6</v>
      </c>
      <c r="V253" s="52">
        <v>0.90675786672000103</v>
      </c>
      <c r="W253" s="52">
        <v>0.58672586672000204</v>
      </c>
      <c r="X253" s="51">
        <v>4.1982639999999902</v>
      </c>
      <c r="Y253" s="51">
        <v>8.9515664000000008</v>
      </c>
      <c r="Z253" s="51">
        <v>0.45443066666666598</v>
      </c>
      <c r="AA253" s="51">
        <v>6.2148940000000001</v>
      </c>
      <c r="AB253" s="51">
        <v>1.7730253333333501</v>
      </c>
      <c r="AC253" s="51">
        <v>89.161372999999998</v>
      </c>
      <c r="AD253" s="51">
        <v>6.4257200000000099</v>
      </c>
      <c r="AE253" s="51">
        <v>104.3278334</v>
      </c>
      <c r="AF253" s="51">
        <v>151.20447999999999</v>
      </c>
      <c r="AG253" s="51">
        <v>213.18269000000001</v>
      </c>
      <c r="AH253" s="51">
        <v>1.903152</v>
      </c>
      <c r="AI253" s="51">
        <v>17.303099499999998</v>
      </c>
      <c r="AJ253" s="51">
        <v>14.541945</v>
      </c>
      <c r="AK253" s="51">
        <v>33.780855000000003</v>
      </c>
      <c r="AL253" s="51">
        <v>101.99331333333301</v>
      </c>
      <c r="AM253" s="51">
        <v>448.0847</v>
      </c>
      <c r="AN253" s="51">
        <v>2.8000000000000198</v>
      </c>
      <c r="AO253" s="51">
        <v>12.8</v>
      </c>
      <c r="AP253" s="52">
        <v>0.71099999999999997</v>
      </c>
      <c r="AQ253" s="52">
        <v>2.1928000000000001</v>
      </c>
      <c r="AR253" s="51">
        <v>10.9</v>
      </c>
      <c r="AS253" s="40" t="s">
        <v>660</v>
      </c>
      <c r="AT253" s="40">
        <v>3</v>
      </c>
    </row>
    <row r="254" spans="1:46" ht="12" customHeight="1" x14ac:dyDescent="0.3">
      <c r="A254" s="44">
        <f t="shared" si="5"/>
        <v>2012</v>
      </c>
      <c r="B254" s="45">
        <f t="shared" si="5"/>
        <v>8</v>
      </c>
      <c r="C254" s="60">
        <v>9</v>
      </c>
      <c r="D254" s="47">
        <v>0.61805555555555602</v>
      </c>
      <c r="E254" s="38" t="s">
        <v>641</v>
      </c>
      <c r="F254" s="38" t="s">
        <v>649</v>
      </c>
      <c r="G254" s="38" t="s">
        <v>650</v>
      </c>
      <c r="H254" s="40" t="s">
        <v>265</v>
      </c>
      <c r="I254" s="38" t="s">
        <v>87</v>
      </c>
      <c r="J254" s="48">
        <v>351554</v>
      </c>
      <c r="K254" s="48">
        <v>1291508</v>
      </c>
      <c r="L254" s="5">
        <v>17</v>
      </c>
      <c r="M254" s="5" t="s">
        <v>179</v>
      </c>
      <c r="N254" s="52">
        <v>27.6</v>
      </c>
      <c r="O254" s="52">
        <v>27.3</v>
      </c>
      <c r="P254" s="52">
        <v>32.200000000000003</v>
      </c>
      <c r="Q254" s="52">
        <v>32.299999999999997</v>
      </c>
      <c r="R254" s="52">
        <v>8.1</v>
      </c>
      <c r="S254" s="52">
        <v>8.14</v>
      </c>
      <c r="T254" s="52">
        <v>7.28</v>
      </c>
      <c r="U254" s="52">
        <v>6.58</v>
      </c>
      <c r="V254" s="52">
        <v>0.76274346672000104</v>
      </c>
      <c r="W254" s="52">
        <v>0.90675786672000103</v>
      </c>
      <c r="X254" s="51">
        <v>4.1677216000000001</v>
      </c>
      <c r="Y254" s="51">
        <v>13.0600848</v>
      </c>
      <c r="Z254" s="51">
        <v>0.95800600000000002</v>
      </c>
      <c r="AA254" s="51">
        <v>1.7261580000000001</v>
      </c>
      <c r="AB254" s="51">
        <v>1.4422170000000001</v>
      </c>
      <c r="AC254" s="51">
        <v>4.8664909999999999</v>
      </c>
      <c r="AD254" s="51">
        <v>6.5679445999999997</v>
      </c>
      <c r="AE254" s="51">
        <v>19.6527338</v>
      </c>
      <c r="AF254" s="51">
        <v>124.60287</v>
      </c>
      <c r="AG254" s="51">
        <v>144.13665</v>
      </c>
      <c r="AH254" s="51">
        <v>2.6609004999999999</v>
      </c>
      <c r="AI254" s="51">
        <v>6.0337315</v>
      </c>
      <c r="AJ254" s="51">
        <v>17.048760000000001</v>
      </c>
      <c r="AK254" s="51">
        <v>21.647765</v>
      </c>
      <c r="AL254" s="51">
        <v>124.702666666667</v>
      </c>
      <c r="AM254" s="51">
        <v>201.14033333333299</v>
      </c>
      <c r="AN254" s="51">
        <v>5.5999999999999899</v>
      </c>
      <c r="AO254" s="51">
        <v>8.1999999999999904</v>
      </c>
      <c r="AP254" s="52">
        <v>1.8766</v>
      </c>
      <c r="AQ254" s="52">
        <v>1.7025999999999999</v>
      </c>
      <c r="AR254" s="51">
        <v>2.5</v>
      </c>
      <c r="AS254" s="40" t="s">
        <v>660</v>
      </c>
      <c r="AT254" s="40">
        <v>4</v>
      </c>
    </row>
    <row r="255" spans="1:46" ht="12" customHeight="1" x14ac:dyDescent="0.3">
      <c r="A255" s="44">
        <f t="shared" si="5"/>
        <v>2012</v>
      </c>
      <c r="B255" s="45">
        <f t="shared" si="5"/>
        <v>8</v>
      </c>
      <c r="C255" s="60">
        <v>10</v>
      </c>
      <c r="D255" s="47">
        <v>0.42708333333333298</v>
      </c>
      <c r="E255" s="38" t="s">
        <v>641</v>
      </c>
      <c r="F255" s="38" t="s">
        <v>649</v>
      </c>
      <c r="G255" s="38" t="s">
        <v>650</v>
      </c>
      <c r="H255" s="40" t="s">
        <v>261</v>
      </c>
      <c r="I255" s="38" t="s">
        <v>87</v>
      </c>
      <c r="J255" s="48">
        <v>352203</v>
      </c>
      <c r="K255" s="48">
        <v>1292428</v>
      </c>
      <c r="L255" s="6">
        <v>65</v>
      </c>
      <c r="M255" s="5" t="s">
        <v>180</v>
      </c>
      <c r="N255" s="52">
        <v>27.9208</v>
      </c>
      <c r="O255" s="52">
        <v>8.2942</v>
      </c>
      <c r="P255" s="52">
        <v>32.202100000000002</v>
      </c>
      <c r="Q255" s="52">
        <v>34.182600000000001</v>
      </c>
      <c r="R255" s="52">
        <v>8.1300000000000008</v>
      </c>
      <c r="S255" s="52">
        <v>8.02</v>
      </c>
      <c r="T255" s="52">
        <v>8.1242753214898205</v>
      </c>
      <c r="U255" s="52">
        <v>6.6566384486629202</v>
      </c>
      <c r="V255" s="52">
        <v>0.28799999999999998</v>
      </c>
      <c r="W255" s="52">
        <v>0.128</v>
      </c>
      <c r="X255" s="51">
        <v>6.2407428124999997</v>
      </c>
      <c r="Y255" s="51">
        <v>7.9762265625</v>
      </c>
      <c r="Z255" s="51">
        <v>1.04762000000001</v>
      </c>
      <c r="AA255" s="51">
        <v>3.71973000000001</v>
      </c>
      <c r="AB255" s="51">
        <v>1.1958800000000001</v>
      </c>
      <c r="AC255" s="51">
        <v>164.69432</v>
      </c>
      <c r="AD255" s="51">
        <v>8.4842428125000104</v>
      </c>
      <c r="AE255" s="51">
        <v>176.39027656249999</v>
      </c>
      <c r="AF255" s="51">
        <v>112.441</v>
      </c>
      <c r="AG255" s="51">
        <v>310.56900000000002</v>
      </c>
      <c r="AH255" s="51">
        <v>0.62446400000000102</v>
      </c>
      <c r="AI255" s="51">
        <v>32.6331213333333</v>
      </c>
      <c r="AJ255" s="51">
        <v>8.7367299999999997</v>
      </c>
      <c r="AK255" s="51">
        <v>42.841999999999999</v>
      </c>
      <c r="AL255" s="51">
        <v>101.77552</v>
      </c>
      <c r="AM255" s="51">
        <v>670.98200399999996</v>
      </c>
      <c r="AN255" s="51">
        <v>17.399999999999999</v>
      </c>
      <c r="AO255" s="51">
        <v>19</v>
      </c>
      <c r="AP255" s="52">
        <v>1.0646</v>
      </c>
      <c r="AQ255" s="52">
        <v>1.5229999999999999</v>
      </c>
      <c r="AR255" s="51">
        <v>5.7</v>
      </c>
      <c r="AS255" s="40" t="s">
        <v>33</v>
      </c>
      <c r="AT255" s="40">
        <v>3</v>
      </c>
    </row>
    <row r="256" spans="1:46" ht="12" customHeight="1" x14ac:dyDescent="0.3">
      <c r="A256" s="44">
        <f t="shared" si="5"/>
        <v>2012</v>
      </c>
      <c r="B256" s="45">
        <f t="shared" si="5"/>
        <v>8</v>
      </c>
      <c r="C256" s="60">
        <v>9</v>
      </c>
      <c r="D256" s="47">
        <v>0.41666666666666702</v>
      </c>
      <c r="E256" s="38" t="s">
        <v>641</v>
      </c>
      <c r="F256" s="38" t="s">
        <v>649</v>
      </c>
      <c r="G256" s="38" t="s">
        <v>650</v>
      </c>
      <c r="H256" s="40" t="s">
        <v>254</v>
      </c>
      <c r="I256" s="38" t="s">
        <v>87</v>
      </c>
      <c r="J256" s="48">
        <v>353114</v>
      </c>
      <c r="K256" s="48">
        <v>1292836</v>
      </c>
      <c r="L256" s="6">
        <v>45</v>
      </c>
      <c r="M256" s="5" t="s">
        <v>180</v>
      </c>
      <c r="N256" s="52">
        <v>27.548200000000001</v>
      </c>
      <c r="O256" s="52">
        <v>11.7094</v>
      </c>
      <c r="P256" s="52">
        <v>32.284500000000001</v>
      </c>
      <c r="Q256" s="52">
        <v>34.146099999999997</v>
      </c>
      <c r="R256" s="52">
        <v>8.11</v>
      </c>
      <c r="S256" s="52">
        <v>8.0299999999999994</v>
      </c>
      <c r="T256" s="52">
        <v>7.00570401238895</v>
      </c>
      <c r="U256" s="52">
        <v>6.5698850677422502</v>
      </c>
      <c r="V256" s="52">
        <v>0.76159999999999906</v>
      </c>
      <c r="W256" s="52">
        <v>0.55359999999999998</v>
      </c>
      <c r="X256" s="51">
        <v>2.2862676666666699</v>
      </c>
      <c r="Y256" s="51">
        <v>4.2043049999999997</v>
      </c>
      <c r="Z256" s="51">
        <v>0.92096666666666405</v>
      </c>
      <c r="AA256" s="51">
        <v>5.6790019999999997</v>
      </c>
      <c r="AB256" s="51">
        <v>7.8544083333333399</v>
      </c>
      <c r="AC256" s="51">
        <v>151.634623</v>
      </c>
      <c r="AD256" s="51">
        <v>11.0616426666667</v>
      </c>
      <c r="AE256" s="51">
        <v>161.51793000000001</v>
      </c>
      <c r="AF256" s="51">
        <v>118.3</v>
      </c>
      <c r="AG256" s="51">
        <v>291.83699999999999</v>
      </c>
      <c r="AH256" s="51">
        <v>2.7383333333333302</v>
      </c>
      <c r="AI256" s="51">
        <v>30.439333999999999</v>
      </c>
      <c r="AJ256" s="51">
        <v>9.7650000000000006</v>
      </c>
      <c r="AK256" s="51">
        <v>39.819499999999998</v>
      </c>
      <c r="AL256" s="51">
        <v>119.85332333333299</v>
      </c>
      <c r="AM256" s="51">
        <v>591.57329000000004</v>
      </c>
      <c r="AN256" s="51">
        <v>13.8</v>
      </c>
      <c r="AO256" s="51">
        <v>12</v>
      </c>
      <c r="AP256" s="52">
        <v>0.58379999999999999</v>
      </c>
      <c r="AQ256" s="52">
        <v>0.91120000000000001</v>
      </c>
      <c r="AR256" s="51">
        <v>11</v>
      </c>
      <c r="AS256" s="40" t="s">
        <v>32</v>
      </c>
      <c r="AT256" s="40">
        <v>1</v>
      </c>
    </row>
    <row r="257" spans="1:46" ht="12" customHeight="1" x14ac:dyDescent="0.3">
      <c r="A257" s="44">
        <f t="shared" si="5"/>
        <v>2012</v>
      </c>
      <c r="B257" s="45">
        <f t="shared" si="5"/>
        <v>8</v>
      </c>
      <c r="C257" s="60">
        <v>12</v>
      </c>
      <c r="D257" s="63">
        <v>0.51180555555555596</v>
      </c>
      <c r="E257" s="38" t="s">
        <v>641</v>
      </c>
      <c r="F257" s="38" t="s">
        <v>649</v>
      </c>
      <c r="G257" s="38" t="s">
        <v>650</v>
      </c>
      <c r="H257" s="40" t="s">
        <v>250</v>
      </c>
      <c r="I257" s="40" t="s">
        <v>100</v>
      </c>
      <c r="J257" s="48">
        <v>354753</v>
      </c>
      <c r="K257" s="48">
        <v>1293039</v>
      </c>
      <c r="L257" s="5">
        <v>29</v>
      </c>
      <c r="M257" s="3" t="s">
        <v>181</v>
      </c>
      <c r="N257" s="52">
        <v>27.7563</v>
      </c>
      <c r="O257" s="52">
        <v>12.723800000000001</v>
      </c>
      <c r="P257" s="52">
        <v>32.225700000000003</v>
      </c>
      <c r="Q257" s="52">
        <v>34.046900000000001</v>
      </c>
      <c r="R257" s="52">
        <v>8.1999999999999993</v>
      </c>
      <c r="S257" s="52">
        <v>7.96</v>
      </c>
      <c r="T257" s="52">
        <v>6.93640677966102</v>
      </c>
      <c r="U257" s="52">
        <v>5.4693966101694897</v>
      </c>
      <c r="V257" s="52">
        <v>0.92809280000000005</v>
      </c>
      <c r="W257" s="52">
        <v>0.208020800000001</v>
      </c>
      <c r="X257" s="51">
        <v>9.3739117733333295</v>
      </c>
      <c r="Y257" s="51">
        <v>5.23361066666667</v>
      </c>
      <c r="Z257" s="51">
        <v>8.4997849999999993</v>
      </c>
      <c r="AA257" s="51">
        <v>1.1351690000000001</v>
      </c>
      <c r="AB257" s="51">
        <v>96.215315000000004</v>
      </c>
      <c r="AC257" s="51">
        <v>13.511210999999999</v>
      </c>
      <c r="AD257" s="51">
        <v>114.089011773333</v>
      </c>
      <c r="AE257" s="51">
        <v>19.8799906666667</v>
      </c>
      <c r="AF257" s="51">
        <v>122.63265</v>
      </c>
      <c r="AG257" s="51">
        <v>261.2946</v>
      </c>
      <c r="AH257" s="51">
        <v>7.2508999999999997</v>
      </c>
      <c r="AI257" s="51">
        <v>3.6001333333333299</v>
      </c>
      <c r="AJ257" s="51">
        <v>9.4122199999999996</v>
      </c>
      <c r="AK257" s="51">
        <v>31.732839999999999</v>
      </c>
      <c r="AL257" s="51">
        <v>450.6404</v>
      </c>
      <c r="AM257" s="51">
        <v>84.435820000000007</v>
      </c>
      <c r="AN257" s="51">
        <v>2.19999999999999</v>
      </c>
      <c r="AO257" s="51">
        <v>4.1999999999999904</v>
      </c>
      <c r="AP257" s="52">
        <v>0.40600000000000003</v>
      </c>
      <c r="AQ257" s="52">
        <v>1.276</v>
      </c>
      <c r="AR257" s="51">
        <v>11</v>
      </c>
      <c r="AS257" s="40" t="s">
        <v>31</v>
      </c>
      <c r="AT257" s="40">
        <v>1</v>
      </c>
    </row>
    <row r="258" spans="1:46" ht="12" customHeight="1" x14ac:dyDescent="0.3">
      <c r="A258" s="44">
        <f t="shared" si="5"/>
        <v>2012</v>
      </c>
      <c r="B258" s="45">
        <f t="shared" si="5"/>
        <v>8</v>
      </c>
      <c r="C258" s="60">
        <v>12</v>
      </c>
      <c r="D258" s="63">
        <v>0.49513888888888902</v>
      </c>
      <c r="E258" s="38" t="s">
        <v>641</v>
      </c>
      <c r="F258" s="38" t="s">
        <v>649</v>
      </c>
      <c r="G258" s="38" t="s">
        <v>650</v>
      </c>
      <c r="H258" s="40" t="s">
        <v>251</v>
      </c>
      <c r="I258" s="40" t="s">
        <v>100</v>
      </c>
      <c r="J258" s="48">
        <v>354856</v>
      </c>
      <c r="K258" s="48">
        <v>1293150</v>
      </c>
      <c r="L258" s="5">
        <v>44</v>
      </c>
      <c r="M258" s="3" t="s">
        <v>180</v>
      </c>
      <c r="N258" s="52">
        <v>28.2424</v>
      </c>
      <c r="O258" s="52">
        <v>11.564</v>
      </c>
      <c r="P258" s="52">
        <v>32.182699999999997</v>
      </c>
      <c r="Q258" s="52">
        <v>34.2087</v>
      </c>
      <c r="R258" s="52">
        <v>8.1999999999999993</v>
      </c>
      <c r="S258" s="52">
        <v>7.96</v>
      </c>
      <c r="T258" s="52">
        <v>6.7450576271186504</v>
      </c>
      <c r="U258" s="52">
        <v>6.0115525423728799</v>
      </c>
      <c r="V258" s="52">
        <v>1.120112</v>
      </c>
      <c r="W258" s="52">
        <v>0.28802880000000203</v>
      </c>
      <c r="X258" s="51">
        <v>0.72338560000000396</v>
      </c>
      <c r="Y258" s="51">
        <v>4.4870000000000001</v>
      </c>
      <c r="Z258" s="51">
        <v>9.3815399999999993</v>
      </c>
      <c r="AA258" s="51">
        <v>0.99763999999999997</v>
      </c>
      <c r="AB258" s="51">
        <v>101.98036</v>
      </c>
      <c r="AC258" s="51">
        <v>10.505459999999999</v>
      </c>
      <c r="AD258" s="51">
        <v>112.08528560000001</v>
      </c>
      <c r="AE258" s="51">
        <v>15.9901</v>
      </c>
      <c r="AF258" s="51">
        <v>117.31412</v>
      </c>
      <c r="AG258" s="51">
        <v>283.57132999999999</v>
      </c>
      <c r="AH258" s="51">
        <v>7.0560428571428497</v>
      </c>
      <c r="AI258" s="51">
        <v>1.4957499999999999</v>
      </c>
      <c r="AJ258" s="51">
        <v>9.2519500000000008</v>
      </c>
      <c r="AK258" s="51">
        <v>31.960225000000001</v>
      </c>
      <c r="AL258" s="51">
        <v>558.15998999999999</v>
      </c>
      <c r="AM258" s="51">
        <v>74.441429999999997</v>
      </c>
      <c r="AN258" s="51">
        <v>3.3999999999999799</v>
      </c>
      <c r="AO258" s="51">
        <v>3.80000000000001</v>
      </c>
      <c r="AP258" s="52">
        <v>0.81200000000000006</v>
      </c>
      <c r="AQ258" s="52">
        <v>0.81200000000000006</v>
      </c>
      <c r="AR258" s="51">
        <v>10</v>
      </c>
      <c r="AS258" s="40" t="s">
        <v>31</v>
      </c>
      <c r="AT258" s="40">
        <v>2</v>
      </c>
    </row>
    <row r="259" spans="1:46" ht="12" customHeight="1" x14ac:dyDescent="0.3">
      <c r="A259" s="44">
        <f t="shared" si="5"/>
        <v>2012</v>
      </c>
      <c r="B259" s="45">
        <f t="shared" si="5"/>
        <v>8</v>
      </c>
      <c r="C259" s="60">
        <v>12</v>
      </c>
      <c r="D259" s="63">
        <v>0.60069444444444398</v>
      </c>
      <c r="E259" s="38" t="s">
        <v>641</v>
      </c>
      <c r="F259" s="38" t="s">
        <v>649</v>
      </c>
      <c r="G259" s="38" t="s">
        <v>650</v>
      </c>
      <c r="H259" s="40" t="s">
        <v>252</v>
      </c>
      <c r="I259" s="40" t="s">
        <v>100</v>
      </c>
      <c r="J259" s="48">
        <v>354227</v>
      </c>
      <c r="K259" s="48">
        <v>1292918</v>
      </c>
      <c r="L259" s="5">
        <v>37</v>
      </c>
      <c r="M259" s="3" t="s">
        <v>180</v>
      </c>
      <c r="N259" s="52">
        <v>27.581099999999999</v>
      </c>
      <c r="O259" s="52">
        <v>13.0756</v>
      </c>
      <c r="P259" s="52">
        <v>32.198099999999997</v>
      </c>
      <c r="Q259" s="52">
        <v>34.221800000000002</v>
      </c>
      <c r="R259" s="52">
        <v>8.1999999999999993</v>
      </c>
      <c r="S259" s="52">
        <v>7.97</v>
      </c>
      <c r="T259" s="52">
        <v>6.9204610169491501</v>
      </c>
      <c r="U259" s="52">
        <v>5.7404745762711897</v>
      </c>
      <c r="V259" s="52">
        <v>1.2161215999999999</v>
      </c>
      <c r="W259" s="52">
        <v>0.25602560000000002</v>
      </c>
      <c r="X259" s="51">
        <v>0.74267946666667195</v>
      </c>
      <c r="Y259" s="51">
        <v>1.15239040000001</v>
      </c>
      <c r="Z259" s="51">
        <v>5.29697</v>
      </c>
      <c r="AA259" s="51">
        <v>0.78287999999999902</v>
      </c>
      <c r="AB259" s="51">
        <v>98.542129999999702</v>
      </c>
      <c r="AC259" s="51">
        <v>8.7876200000000004</v>
      </c>
      <c r="AD259" s="51">
        <v>104.58177946666601</v>
      </c>
      <c r="AE259" s="51">
        <v>10.722890400000001</v>
      </c>
      <c r="AF259" s="51">
        <v>138.86446000000001</v>
      </c>
      <c r="AG259" s="51">
        <v>259.10234000000003</v>
      </c>
      <c r="AH259" s="51">
        <v>8.5460357142857202</v>
      </c>
      <c r="AI259" s="51">
        <v>25.8576072727273</v>
      </c>
      <c r="AJ259" s="51">
        <v>13.010235</v>
      </c>
      <c r="AK259" s="51">
        <v>31.850950000000001</v>
      </c>
      <c r="AL259" s="51">
        <v>533.32844999999998</v>
      </c>
      <c r="AM259" s="51">
        <v>62.779409999999999</v>
      </c>
      <c r="AN259" s="51">
        <v>4</v>
      </c>
      <c r="AO259" s="51">
        <v>4.3999999999999799</v>
      </c>
      <c r="AP259" s="52">
        <v>1.276</v>
      </c>
      <c r="AQ259" s="52">
        <v>2.2040000000000002</v>
      </c>
      <c r="AR259" s="51">
        <v>8</v>
      </c>
      <c r="AS259" s="40" t="s">
        <v>31</v>
      </c>
      <c r="AT259" s="40">
        <v>3</v>
      </c>
    </row>
    <row r="260" spans="1:46" ht="12" customHeight="1" x14ac:dyDescent="0.3">
      <c r="A260" s="44">
        <f t="shared" si="5"/>
        <v>2012</v>
      </c>
      <c r="B260" s="45">
        <f t="shared" si="5"/>
        <v>8</v>
      </c>
      <c r="C260" s="60">
        <v>12</v>
      </c>
      <c r="D260" s="63">
        <v>0.593055555555556</v>
      </c>
      <c r="E260" s="38" t="s">
        <v>641</v>
      </c>
      <c r="F260" s="38" t="s">
        <v>649</v>
      </c>
      <c r="G260" s="38" t="s">
        <v>650</v>
      </c>
      <c r="H260" s="40" t="s">
        <v>253</v>
      </c>
      <c r="I260" s="40" t="s">
        <v>100</v>
      </c>
      <c r="J260" s="48">
        <v>354447</v>
      </c>
      <c r="K260" s="48">
        <v>1293002</v>
      </c>
      <c r="L260" s="5">
        <v>40</v>
      </c>
      <c r="M260" s="3" t="s">
        <v>181</v>
      </c>
      <c r="N260" s="52">
        <v>27.973700000000001</v>
      </c>
      <c r="O260" s="52">
        <v>11.842499999999999</v>
      </c>
      <c r="P260" s="52">
        <v>32.249000000000002</v>
      </c>
      <c r="Q260" s="52">
        <v>34.213999999999999</v>
      </c>
      <c r="R260" s="52">
        <v>8.1999999999999993</v>
      </c>
      <c r="S260" s="52">
        <v>7.97</v>
      </c>
      <c r="T260" s="52">
        <v>6.9204610169491501</v>
      </c>
      <c r="U260" s="52">
        <v>5.8202033898305103</v>
      </c>
      <c r="V260" s="52">
        <v>0.81608160000000296</v>
      </c>
      <c r="W260" s="52">
        <v>0.41604160000000301</v>
      </c>
      <c r="X260" s="51">
        <v>1.18757333333334</v>
      </c>
      <c r="Y260" s="51">
        <v>14.81212635</v>
      </c>
      <c r="Z260" s="51">
        <v>8.0062499999999996</v>
      </c>
      <c r="AA260" s="51">
        <v>0.81178999999999901</v>
      </c>
      <c r="AB260" s="51">
        <v>99.531050000000505</v>
      </c>
      <c r="AC260" s="51">
        <v>12.185309999999999</v>
      </c>
      <c r="AD260" s="51">
        <v>108.724873333334</v>
      </c>
      <c r="AE260" s="51">
        <v>27.809226349999999</v>
      </c>
      <c r="AF260" s="51">
        <v>152.44565</v>
      </c>
      <c r="AG260" s="51">
        <v>264.38713000000001</v>
      </c>
      <c r="AH260" s="51">
        <v>8.7586071428571302</v>
      </c>
      <c r="AI260" s="51">
        <v>28.703745454545501</v>
      </c>
      <c r="AJ260" s="51">
        <v>15.637639999999999</v>
      </c>
      <c r="AK260" s="51">
        <v>28.823644999999999</v>
      </c>
      <c r="AL260" s="51">
        <v>502.61565000000002</v>
      </c>
      <c r="AM260" s="51">
        <v>71.321910000000003</v>
      </c>
      <c r="AN260" s="51">
        <v>6.1999999999999904</v>
      </c>
      <c r="AO260" s="51">
        <v>4.8000000000000096</v>
      </c>
      <c r="AP260" s="52">
        <v>1.6819999999999999</v>
      </c>
      <c r="AQ260" s="52">
        <v>0.81200000000000006</v>
      </c>
      <c r="AR260" s="51">
        <v>7</v>
      </c>
      <c r="AS260" s="40" t="s">
        <v>31</v>
      </c>
      <c r="AT260" s="40">
        <v>4</v>
      </c>
    </row>
    <row r="261" spans="1:46" ht="12" customHeight="1" x14ac:dyDescent="0.3">
      <c r="A261" s="44">
        <f t="shared" ref="A261:B292" si="6">A$3</f>
        <v>2012</v>
      </c>
      <c r="B261" s="45">
        <f t="shared" si="6"/>
        <v>8</v>
      </c>
      <c r="C261" s="60">
        <v>23</v>
      </c>
      <c r="D261" s="47">
        <v>0.33958333333333302</v>
      </c>
      <c r="E261" s="38" t="s">
        <v>641</v>
      </c>
      <c r="F261" s="38" t="s">
        <v>665</v>
      </c>
      <c r="G261" s="38" t="s">
        <v>667</v>
      </c>
      <c r="H261" s="40" t="s">
        <v>405</v>
      </c>
      <c r="I261" s="38" t="s">
        <v>93</v>
      </c>
      <c r="J261" s="48">
        <v>353000</v>
      </c>
      <c r="K261" s="48">
        <v>1262330</v>
      </c>
      <c r="L261" s="5">
        <v>10</v>
      </c>
      <c r="M261" s="6" t="s">
        <v>178</v>
      </c>
      <c r="N261" s="52">
        <v>27.4937</v>
      </c>
      <c r="O261" s="52">
        <v>27.420200000000001</v>
      </c>
      <c r="P261" s="52">
        <v>30.806799999999999</v>
      </c>
      <c r="Q261" s="52">
        <v>30.796399999999998</v>
      </c>
      <c r="R261" s="52">
        <v>8.16</v>
      </c>
      <c r="S261" s="52">
        <v>8.1300000000000008</v>
      </c>
      <c r="T261" s="52">
        <v>6.1001098519544898</v>
      </c>
      <c r="U261" s="52">
        <v>6.1345610776126103</v>
      </c>
      <c r="V261" s="52">
        <v>1.8881888</v>
      </c>
      <c r="W261" s="52">
        <v>1.7121712</v>
      </c>
      <c r="X261" s="51">
        <v>42.7020925333333</v>
      </c>
      <c r="Y261" s="51">
        <v>39.141552799999999</v>
      </c>
      <c r="Z261" s="51">
        <v>1.9111400000000001</v>
      </c>
      <c r="AA261" s="51">
        <v>1.07212</v>
      </c>
      <c r="AB261" s="51">
        <v>4.9326713333333601</v>
      </c>
      <c r="AC261" s="51">
        <v>4.0062680000000004</v>
      </c>
      <c r="AD261" s="51">
        <v>49.545903866666698</v>
      </c>
      <c r="AE261" s="51">
        <v>44.219940800000003</v>
      </c>
      <c r="AF261" s="51">
        <v>246.97582</v>
      </c>
      <c r="AG261" s="51">
        <v>205.28185999999999</v>
      </c>
      <c r="AH261" s="51">
        <v>16.683652333333299</v>
      </c>
      <c r="AI261" s="51">
        <v>17.151741999999999</v>
      </c>
      <c r="AJ261" s="51">
        <v>40.724544999999999</v>
      </c>
      <c r="AK261" s="51">
        <v>37.445830000000001</v>
      </c>
      <c r="AL261" s="51">
        <v>304.40589666666699</v>
      </c>
      <c r="AM261" s="51">
        <v>294.58093000000002</v>
      </c>
      <c r="AN261" s="51">
        <v>17.600000000000001</v>
      </c>
      <c r="AO261" s="51">
        <v>36.799999999999997</v>
      </c>
      <c r="AP261" s="52">
        <v>7.6504000000000003</v>
      </c>
      <c r="AQ261" s="52">
        <v>6.4379999999999997</v>
      </c>
      <c r="AR261" s="51">
        <v>1.1000000000000001</v>
      </c>
      <c r="AS261" s="40" t="s">
        <v>66</v>
      </c>
      <c r="AT261" s="40">
        <v>2</v>
      </c>
    </row>
    <row r="262" spans="1:46" ht="12" customHeight="1" x14ac:dyDescent="0.3">
      <c r="A262" s="44">
        <f t="shared" si="6"/>
        <v>2012</v>
      </c>
      <c r="B262" s="45">
        <f t="shared" si="6"/>
        <v>8</v>
      </c>
      <c r="C262" s="60">
        <v>23</v>
      </c>
      <c r="D262" s="47">
        <v>0.35763888888888901</v>
      </c>
      <c r="E262" s="38" t="s">
        <v>641</v>
      </c>
      <c r="F262" s="38" t="s">
        <v>665</v>
      </c>
      <c r="G262" s="38" t="s">
        <v>667</v>
      </c>
      <c r="H262" s="40" t="s">
        <v>406</v>
      </c>
      <c r="I262" s="38" t="s">
        <v>93</v>
      </c>
      <c r="J262" s="48">
        <v>352323</v>
      </c>
      <c r="K262" s="48">
        <v>1262239</v>
      </c>
      <c r="L262" s="5">
        <v>6.2</v>
      </c>
      <c r="M262" s="6" t="s">
        <v>180</v>
      </c>
      <c r="N262" s="52">
        <v>27.525500000000001</v>
      </c>
      <c r="O262" s="52">
        <v>27.383800000000001</v>
      </c>
      <c r="P262" s="52">
        <v>30.626999999999999</v>
      </c>
      <c r="Q262" s="52">
        <v>30.5823</v>
      </c>
      <c r="R262" s="52">
        <v>8.19</v>
      </c>
      <c r="S262" s="52">
        <v>8.18</v>
      </c>
      <c r="T262" s="52">
        <v>5.9167732170596796</v>
      </c>
      <c r="U262" s="52">
        <v>5.8678410307598901</v>
      </c>
      <c r="V262" s="52">
        <v>2.1122112</v>
      </c>
      <c r="W262" s="52">
        <v>2.0322032000000001</v>
      </c>
      <c r="X262" s="51">
        <v>82.291957066666697</v>
      </c>
      <c r="Y262" s="51">
        <v>78.021113333333304</v>
      </c>
      <c r="Z262" s="51">
        <v>3.5870799999999998</v>
      </c>
      <c r="AA262" s="51">
        <v>3.6912400000000001</v>
      </c>
      <c r="AB262" s="51">
        <v>33.573698666666701</v>
      </c>
      <c r="AC262" s="51">
        <v>34.330529333333303</v>
      </c>
      <c r="AD262" s="51">
        <v>119.452735733333</v>
      </c>
      <c r="AE262" s="51">
        <v>116.042882666667</v>
      </c>
      <c r="AF262" s="51">
        <v>297.30574999999999</v>
      </c>
      <c r="AG262" s="51">
        <v>294.05747000000002</v>
      </c>
      <c r="AH262" s="51">
        <v>17.6970113333333</v>
      </c>
      <c r="AI262" s="51">
        <v>16.949270666666699</v>
      </c>
      <c r="AJ262" s="51">
        <v>61.57902</v>
      </c>
      <c r="AK262" s="51">
        <v>68.284630000000007</v>
      </c>
      <c r="AL262" s="51">
        <v>439.68430333333299</v>
      </c>
      <c r="AM262" s="51">
        <v>420.53757666666701</v>
      </c>
      <c r="AN262" s="51">
        <v>62.8</v>
      </c>
      <c r="AO262" s="51">
        <v>56</v>
      </c>
      <c r="AP262" s="52">
        <v>6.5015999999999998</v>
      </c>
      <c r="AQ262" s="52">
        <v>5.6315999999999997</v>
      </c>
      <c r="AR262" s="51">
        <v>0.5</v>
      </c>
      <c r="AS262" s="40" t="s">
        <v>66</v>
      </c>
      <c r="AT262" s="40">
        <v>3</v>
      </c>
    </row>
    <row r="263" spans="1:46" ht="12" customHeight="1" x14ac:dyDescent="0.3">
      <c r="A263" s="44">
        <f t="shared" si="6"/>
        <v>2012</v>
      </c>
      <c r="B263" s="45">
        <f t="shared" si="6"/>
        <v>8</v>
      </c>
      <c r="C263" s="60">
        <v>23</v>
      </c>
      <c r="D263" s="47">
        <v>0.37152777777777801</v>
      </c>
      <c r="E263" s="38" t="s">
        <v>641</v>
      </c>
      <c r="F263" s="38" t="s">
        <v>665</v>
      </c>
      <c r="G263" s="38" t="s">
        <v>667</v>
      </c>
      <c r="H263" s="40" t="s">
        <v>407</v>
      </c>
      <c r="I263" s="38" t="s">
        <v>93</v>
      </c>
      <c r="J263" s="48">
        <v>352000</v>
      </c>
      <c r="K263" s="48">
        <v>1261800</v>
      </c>
      <c r="L263" s="5">
        <v>6.5</v>
      </c>
      <c r="M263" s="6" t="s">
        <v>181</v>
      </c>
      <c r="N263" s="52">
        <v>27.4329</v>
      </c>
      <c r="O263" s="52">
        <v>27.383299999999998</v>
      </c>
      <c r="P263" s="52">
        <v>30.687899999999999</v>
      </c>
      <c r="Q263" s="52">
        <v>30.641100000000002</v>
      </c>
      <c r="R263" s="52">
        <v>8.17</v>
      </c>
      <c r="S263" s="52">
        <v>8.16</v>
      </c>
      <c r="T263" s="52">
        <v>5.9001062502510697</v>
      </c>
      <c r="U263" s="52">
        <v>5.9011810366164799</v>
      </c>
      <c r="V263" s="52">
        <v>1.3761376000000001</v>
      </c>
      <c r="W263" s="52">
        <v>1.1041103999999999</v>
      </c>
      <c r="X263" s="51">
        <v>52.965421599999999</v>
      </c>
      <c r="Y263" s="51">
        <v>55.476289866666697</v>
      </c>
      <c r="Z263" s="51">
        <v>5.593</v>
      </c>
      <c r="AA263" s="51">
        <v>5.9197600000000001</v>
      </c>
      <c r="AB263" s="51">
        <v>62.643560000000001</v>
      </c>
      <c r="AC263" s="51">
        <v>65.236210666666693</v>
      </c>
      <c r="AD263" s="51">
        <v>121.2019816</v>
      </c>
      <c r="AE263" s="51">
        <v>126.632260533333</v>
      </c>
      <c r="AF263" s="51">
        <v>294.98378000000002</v>
      </c>
      <c r="AG263" s="51">
        <v>324.86124999999998</v>
      </c>
      <c r="AH263" s="51">
        <v>18.21622</v>
      </c>
      <c r="AI263" s="51">
        <v>18.355544333333299</v>
      </c>
      <c r="AJ263" s="51">
        <v>76.815055000000001</v>
      </c>
      <c r="AK263" s="51">
        <v>87.131235000000004</v>
      </c>
      <c r="AL263" s="51">
        <v>478.42165</v>
      </c>
      <c r="AM263" s="51">
        <v>473.91192333333299</v>
      </c>
      <c r="AN263" s="51">
        <v>81.599999999999994</v>
      </c>
      <c r="AO263" s="51">
        <v>90.4</v>
      </c>
      <c r="AP263" s="52">
        <v>4.7560000000000002</v>
      </c>
      <c r="AQ263" s="52">
        <v>3.8336000000000001</v>
      </c>
      <c r="AR263" s="51">
        <v>0.3</v>
      </c>
      <c r="AS263" s="40" t="s">
        <v>66</v>
      </c>
      <c r="AT263" s="40">
        <v>4</v>
      </c>
    </row>
    <row r="264" spans="1:46" ht="12" customHeight="1" x14ac:dyDescent="0.3">
      <c r="A264" s="44">
        <f t="shared" si="6"/>
        <v>2012</v>
      </c>
      <c r="B264" s="45">
        <f t="shared" si="6"/>
        <v>8</v>
      </c>
      <c r="C264" s="60">
        <v>14</v>
      </c>
      <c r="D264" s="47">
        <v>0.58333333333333304</v>
      </c>
      <c r="E264" s="38" t="s">
        <v>641</v>
      </c>
      <c r="F264" s="38" t="s">
        <v>665</v>
      </c>
      <c r="G264" s="38" t="s">
        <v>667</v>
      </c>
      <c r="H264" s="40" t="s">
        <v>398</v>
      </c>
      <c r="I264" s="38" t="s">
        <v>93</v>
      </c>
      <c r="J264" s="61">
        <v>344649</v>
      </c>
      <c r="K264" s="61">
        <v>1262530</v>
      </c>
      <c r="L264" s="5">
        <v>14</v>
      </c>
      <c r="M264" s="5" t="s">
        <v>179</v>
      </c>
      <c r="N264" s="52">
        <v>28.380199999999999</v>
      </c>
      <c r="O264" s="52">
        <v>28.057600000000001</v>
      </c>
      <c r="P264" s="52">
        <v>30.736599999999999</v>
      </c>
      <c r="Q264" s="52">
        <v>30.766500000000001</v>
      </c>
      <c r="R264" s="52">
        <v>7.82</v>
      </c>
      <c r="S264" s="52">
        <v>7.84</v>
      </c>
      <c r="T264" s="52">
        <v>6.8339256751178503</v>
      </c>
      <c r="U264" s="52">
        <v>6.5411709307241699</v>
      </c>
      <c r="V264" s="52">
        <v>1.7121712</v>
      </c>
      <c r="W264" s="52">
        <v>1.1681168</v>
      </c>
      <c r="X264" s="51">
        <v>14.6101330666667</v>
      </c>
      <c r="Y264" s="51">
        <v>19.4762792</v>
      </c>
      <c r="Z264" s="51">
        <v>24.3719</v>
      </c>
      <c r="AA264" s="51">
        <v>27.763539999999999</v>
      </c>
      <c r="AB264" s="51">
        <v>100.99224333333299</v>
      </c>
      <c r="AC264" s="51">
        <v>109.871818</v>
      </c>
      <c r="AD264" s="51">
        <v>139.97427640000001</v>
      </c>
      <c r="AE264" s="51">
        <v>157.11163719999999</v>
      </c>
      <c r="AF264" s="51">
        <v>300.51308</v>
      </c>
      <c r="AG264" s="51">
        <v>335.57951000000003</v>
      </c>
      <c r="AH264" s="51">
        <v>15.715398333333299</v>
      </c>
      <c r="AI264" s="51">
        <v>18.447759000000001</v>
      </c>
      <c r="AJ264" s="51">
        <v>33.110635000000002</v>
      </c>
      <c r="AK264" s="51">
        <v>30.273669999999999</v>
      </c>
      <c r="AL264" s="51">
        <v>578.881216666667</v>
      </c>
      <c r="AM264" s="51">
        <v>585.54152999999997</v>
      </c>
      <c r="AN264" s="51">
        <v>24.8</v>
      </c>
      <c r="AO264" s="51">
        <v>22.6</v>
      </c>
      <c r="AP264" s="52">
        <v>1.9458</v>
      </c>
      <c r="AQ264" s="52">
        <v>1.276</v>
      </c>
      <c r="AR264" s="51">
        <v>0.5</v>
      </c>
      <c r="AS264" s="40" t="s">
        <v>64</v>
      </c>
      <c r="AT264" s="40">
        <v>2</v>
      </c>
    </row>
    <row r="265" spans="1:46" ht="12" customHeight="1" x14ac:dyDescent="0.3">
      <c r="A265" s="44">
        <f t="shared" si="6"/>
        <v>2012</v>
      </c>
      <c r="B265" s="45">
        <f t="shared" si="6"/>
        <v>8</v>
      </c>
      <c r="C265" s="60">
        <v>14</v>
      </c>
      <c r="D265" s="47">
        <v>0.61180555555555605</v>
      </c>
      <c r="E265" s="38" t="s">
        <v>641</v>
      </c>
      <c r="F265" s="38" t="s">
        <v>665</v>
      </c>
      <c r="G265" s="38" t="s">
        <v>667</v>
      </c>
      <c r="H265" s="40" t="s">
        <v>399</v>
      </c>
      <c r="I265" s="38" t="s">
        <v>93</v>
      </c>
      <c r="J265" s="61">
        <v>345040</v>
      </c>
      <c r="K265" s="61">
        <v>1262250</v>
      </c>
      <c r="L265" s="5">
        <v>9</v>
      </c>
      <c r="M265" s="5" t="s">
        <v>179</v>
      </c>
      <c r="N265" s="52">
        <v>27.155000000000001</v>
      </c>
      <c r="O265" s="52">
        <v>26.8201</v>
      </c>
      <c r="P265" s="52">
        <v>31.3706</v>
      </c>
      <c r="Q265" s="52">
        <v>31.4392</v>
      </c>
      <c r="R265" s="52">
        <v>7.93</v>
      </c>
      <c r="S265" s="52">
        <v>7.91</v>
      </c>
      <c r="T265" s="52">
        <v>6.8086105932904601</v>
      </c>
      <c r="U265" s="52">
        <v>6.55321023254493</v>
      </c>
      <c r="V265" s="52">
        <v>1.2001200000000001</v>
      </c>
      <c r="W265" s="52">
        <v>1.4561455999999999</v>
      </c>
      <c r="X265" s="51">
        <v>16.5753074666667</v>
      </c>
      <c r="Y265" s="51">
        <v>12.68091006</v>
      </c>
      <c r="Z265" s="51">
        <v>17.916779999999999</v>
      </c>
      <c r="AA265" s="51">
        <v>20.401219999999999</v>
      </c>
      <c r="AB265" s="51">
        <v>83.862552666666701</v>
      </c>
      <c r="AC265" s="51">
        <v>102.14284733333299</v>
      </c>
      <c r="AD265" s="51">
        <v>118.35464013333301</v>
      </c>
      <c r="AE265" s="51">
        <v>135.22497739333301</v>
      </c>
      <c r="AF265" s="51">
        <v>265.47689000000003</v>
      </c>
      <c r="AG265" s="51">
        <v>261.75310000000002</v>
      </c>
      <c r="AH265" s="51">
        <v>13.361919666666701</v>
      </c>
      <c r="AI265" s="51">
        <v>14.0495203333333</v>
      </c>
      <c r="AJ265" s="51">
        <v>40.138955000000003</v>
      </c>
      <c r="AK265" s="51">
        <v>39.544065000000003</v>
      </c>
      <c r="AL265" s="51">
        <v>498.09454333333298</v>
      </c>
      <c r="AM265" s="51">
        <v>463.225956666667</v>
      </c>
      <c r="AN265" s="51">
        <v>30.4</v>
      </c>
      <c r="AO265" s="51">
        <v>34</v>
      </c>
      <c r="AP265" s="52">
        <v>2.1778</v>
      </c>
      <c r="AQ265" s="52">
        <v>2.1749999999999998</v>
      </c>
      <c r="AR265" s="51">
        <v>0.5</v>
      </c>
      <c r="AS265" s="40" t="s">
        <v>64</v>
      </c>
      <c r="AT265" s="40">
        <v>3</v>
      </c>
    </row>
    <row r="266" spans="1:46" ht="12" customHeight="1" x14ac:dyDescent="0.3">
      <c r="A266" s="44">
        <f t="shared" si="6"/>
        <v>2012</v>
      </c>
      <c r="B266" s="45">
        <f t="shared" si="6"/>
        <v>8</v>
      </c>
      <c r="C266" s="60">
        <v>17</v>
      </c>
      <c r="D266" s="47">
        <v>0.42777777777777798</v>
      </c>
      <c r="E266" s="38" t="s">
        <v>641</v>
      </c>
      <c r="F266" s="38" t="s">
        <v>665</v>
      </c>
      <c r="G266" s="38" t="s">
        <v>666</v>
      </c>
      <c r="H266" s="40" t="s">
        <v>395</v>
      </c>
      <c r="I266" s="38" t="s">
        <v>87</v>
      </c>
      <c r="J266" s="61">
        <v>344723</v>
      </c>
      <c r="K266" s="61">
        <v>1262100</v>
      </c>
      <c r="L266" s="5">
        <v>7</v>
      </c>
      <c r="M266" s="5" t="s">
        <v>179</v>
      </c>
      <c r="N266" s="52">
        <v>25.9739</v>
      </c>
      <c r="O266" s="52">
        <v>25.4452</v>
      </c>
      <c r="P266" s="52">
        <v>30.382999999999999</v>
      </c>
      <c r="Q266" s="52">
        <v>30.8506</v>
      </c>
      <c r="R266" s="52">
        <v>8.19</v>
      </c>
      <c r="S266" s="52">
        <v>8.2200000000000006</v>
      </c>
      <c r="T266" s="52">
        <v>6.9672671413437799</v>
      </c>
      <c r="U266" s="52">
        <v>6.6618351183959597</v>
      </c>
      <c r="V266" s="52">
        <v>0.92809280000000005</v>
      </c>
      <c r="W266" s="52">
        <v>0.67206719999999998</v>
      </c>
      <c r="X266" s="51">
        <v>5.2205906666666699</v>
      </c>
      <c r="Y266" s="51">
        <v>6.2105063999999999</v>
      </c>
      <c r="Z266" s="51">
        <v>25.979659999999999</v>
      </c>
      <c r="AA266" s="51">
        <v>24.999099999999999</v>
      </c>
      <c r="AB266" s="51">
        <v>157.92237533333301</v>
      </c>
      <c r="AC266" s="51">
        <v>139.20165</v>
      </c>
      <c r="AD266" s="51">
        <v>189.122626</v>
      </c>
      <c r="AE266" s="51">
        <v>170.41125640000001</v>
      </c>
      <c r="AF266" s="51">
        <v>268.62374</v>
      </c>
      <c r="AG266" s="51">
        <v>183.43535</v>
      </c>
      <c r="AH266" s="51">
        <v>13.8751143333333</v>
      </c>
      <c r="AI266" s="51">
        <v>14.081595</v>
      </c>
      <c r="AJ266" s="51">
        <v>24.008724999999998</v>
      </c>
      <c r="AK266" s="51">
        <v>21.366440000000001</v>
      </c>
      <c r="AL266" s="51">
        <v>490.93293666666699</v>
      </c>
      <c r="AM266" s="51">
        <v>443.69465000000002</v>
      </c>
      <c r="AN266" s="51">
        <v>27.8</v>
      </c>
      <c r="AO266" s="51">
        <v>22</v>
      </c>
      <c r="AP266" s="52">
        <v>2.9580000000000002</v>
      </c>
      <c r="AQ266" s="52">
        <v>3.016</v>
      </c>
      <c r="AR266" s="51">
        <v>1.9</v>
      </c>
      <c r="AS266" s="40" t="s">
        <v>63</v>
      </c>
      <c r="AT266" s="40">
        <v>1</v>
      </c>
    </row>
    <row r="267" spans="1:46" ht="12" customHeight="1" x14ac:dyDescent="0.3">
      <c r="A267" s="44">
        <f t="shared" si="6"/>
        <v>2012</v>
      </c>
      <c r="B267" s="45">
        <f t="shared" si="6"/>
        <v>8</v>
      </c>
      <c r="C267" s="60">
        <v>17</v>
      </c>
      <c r="D267" s="47">
        <v>0.45833333333333298</v>
      </c>
      <c r="E267" s="38" t="s">
        <v>641</v>
      </c>
      <c r="F267" s="38" t="s">
        <v>665</v>
      </c>
      <c r="G267" s="38" t="s">
        <v>667</v>
      </c>
      <c r="H267" s="40" t="s">
        <v>396</v>
      </c>
      <c r="I267" s="38" t="s">
        <v>87</v>
      </c>
      <c r="J267" s="61">
        <v>344533</v>
      </c>
      <c r="K267" s="61">
        <v>1262031</v>
      </c>
      <c r="L267" s="5">
        <v>30</v>
      </c>
      <c r="M267" s="5" t="s">
        <v>179</v>
      </c>
      <c r="N267" s="52">
        <v>24.4147</v>
      </c>
      <c r="O267" s="52">
        <v>24.246099999999998</v>
      </c>
      <c r="P267" s="52">
        <v>31.885400000000001</v>
      </c>
      <c r="Q267" s="52">
        <v>31.932200000000002</v>
      </c>
      <c r="R267" s="52">
        <v>8.17</v>
      </c>
      <c r="S267" s="52">
        <v>8.15</v>
      </c>
      <c r="T267" s="52">
        <v>7.0011173253304397</v>
      </c>
      <c r="U267" s="52">
        <v>6.8735607729747503</v>
      </c>
      <c r="V267" s="52">
        <v>0.62406239999999802</v>
      </c>
      <c r="W267" s="52">
        <v>0.736073599999999</v>
      </c>
      <c r="X267" s="51">
        <v>0.90915813333333795</v>
      </c>
      <c r="Y267" s="51">
        <v>1.59465786666667</v>
      </c>
      <c r="Z267" s="51">
        <v>17.088539999999998</v>
      </c>
      <c r="AA267" s="51">
        <v>16.935379999999999</v>
      </c>
      <c r="AB267" s="51">
        <v>93.830664666666706</v>
      </c>
      <c r="AC267" s="51">
        <v>91.557839333333405</v>
      </c>
      <c r="AD267" s="51">
        <v>111.82836279999999</v>
      </c>
      <c r="AE267" s="51">
        <v>110.08787719999999</v>
      </c>
      <c r="AF267" s="51">
        <v>260.26476000000002</v>
      </c>
      <c r="AG267" s="51">
        <v>226.96471</v>
      </c>
      <c r="AH267" s="51">
        <v>12.634225666666699</v>
      </c>
      <c r="AI267" s="51">
        <v>12.4798663333333</v>
      </c>
      <c r="AJ267" s="51">
        <v>31.00806</v>
      </c>
      <c r="AK267" s="51">
        <v>34.613050000000001</v>
      </c>
      <c r="AL267" s="51">
        <v>311.84876333333301</v>
      </c>
      <c r="AM267" s="51">
        <v>303.38417666666697</v>
      </c>
      <c r="AN267" s="51">
        <v>24.4</v>
      </c>
      <c r="AO267" s="51">
        <v>29.8</v>
      </c>
      <c r="AP267" s="52">
        <v>3.7063999999999999</v>
      </c>
      <c r="AQ267" s="52">
        <v>2.4996</v>
      </c>
      <c r="AR267" s="51">
        <v>1.3</v>
      </c>
      <c r="AS267" s="40" t="s">
        <v>63</v>
      </c>
      <c r="AT267" s="40">
        <v>2</v>
      </c>
    </row>
    <row r="268" spans="1:46" ht="12" customHeight="1" x14ac:dyDescent="0.3">
      <c r="A268" s="44">
        <f t="shared" si="6"/>
        <v>2012</v>
      </c>
      <c r="B268" s="45">
        <f t="shared" si="6"/>
        <v>8</v>
      </c>
      <c r="C268" s="60">
        <v>15</v>
      </c>
      <c r="D268" s="47">
        <v>0.5</v>
      </c>
      <c r="E268" s="38" t="s">
        <v>641</v>
      </c>
      <c r="F268" s="38" t="s">
        <v>665</v>
      </c>
      <c r="G268" s="38" t="s">
        <v>667</v>
      </c>
      <c r="H268" s="40" t="s">
        <v>385</v>
      </c>
      <c r="I268" s="38" t="s">
        <v>185</v>
      </c>
      <c r="J268" s="61">
        <v>342112</v>
      </c>
      <c r="K268" s="61">
        <v>1264532</v>
      </c>
      <c r="L268" s="5">
        <v>34</v>
      </c>
      <c r="M268" s="5" t="s">
        <v>179</v>
      </c>
      <c r="N268" s="52">
        <v>23.020499999999998</v>
      </c>
      <c r="O268" s="52">
        <v>22.787700000000001</v>
      </c>
      <c r="P268" s="52">
        <v>32.242899999999999</v>
      </c>
      <c r="Q268" s="52">
        <v>32.259300000000003</v>
      </c>
      <c r="R268" s="52">
        <v>8.08</v>
      </c>
      <c r="S268" s="52">
        <v>8.07</v>
      </c>
      <c r="T268" s="52">
        <v>6.9677786714002901</v>
      </c>
      <c r="U268" s="52">
        <v>6.9200182245092199</v>
      </c>
      <c r="V268" s="52">
        <v>0.89608959999999804</v>
      </c>
      <c r="W268" s="52">
        <v>0.52805279999999999</v>
      </c>
      <c r="X268" s="51">
        <v>15.2398232</v>
      </c>
      <c r="Y268" s="51">
        <v>3.1731112000000001</v>
      </c>
      <c r="Z268" s="51">
        <v>13.0564</v>
      </c>
      <c r="AA268" s="51">
        <v>13.00684</v>
      </c>
      <c r="AB268" s="51">
        <v>75.786689999999993</v>
      </c>
      <c r="AC268" s="51">
        <v>71.379182</v>
      </c>
      <c r="AD268" s="51">
        <v>104.08291319999999</v>
      </c>
      <c r="AE268" s="51">
        <v>87.559133200000005</v>
      </c>
      <c r="AF268" s="51">
        <v>227.09904</v>
      </c>
      <c r="AG268" s="51">
        <v>210.69118</v>
      </c>
      <c r="AH268" s="51">
        <v>9.5685891666666691</v>
      </c>
      <c r="AI268" s="51">
        <v>9.3681225000000001</v>
      </c>
      <c r="AJ268" s="51">
        <v>23.369814999999999</v>
      </c>
      <c r="AK268" s="51">
        <v>23.073920000000001</v>
      </c>
      <c r="AL268" s="51">
        <v>266.58695</v>
      </c>
      <c r="AM268" s="51">
        <v>252.51821000000001</v>
      </c>
      <c r="AN268" s="51">
        <v>17.399999999999999</v>
      </c>
      <c r="AO268" s="51">
        <v>22.2</v>
      </c>
      <c r="AP268" s="52">
        <v>1.6819999999999999</v>
      </c>
      <c r="AQ268" s="52">
        <v>1.7081999999999999</v>
      </c>
      <c r="AR268" s="51">
        <v>1.5</v>
      </c>
      <c r="AS268" s="40" t="s">
        <v>60</v>
      </c>
      <c r="AT268" s="40">
        <v>1</v>
      </c>
    </row>
    <row r="269" spans="1:46" ht="12" customHeight="1" x14ac:dyDescent="0.3">
      <c r="A269" s="44">
        <f t="shared" si="6"/>
        <v>2012</v>
      </c>
      <c r="B269" s="45">
        <f t="shared" si="6"/>
        <v>8</v>
      </c>
      <c r="C269" s="60">
        <v>15</v>
      </c>
      <c r="D269" s="47">
        <v>0.45624999999999999</v>
      </c>
      <c r="E269" s="38" t="s">
        <v>641</v>
      </c>
      <c r="F269" s="38" t="s">
        <v>665</v>
      </c>
      <c r="G269" s="38" t="s">
        <v>667</v>
      </c>
      <c r="H269" s="40" t="s">
        <v>386</v>
      </c>
      <c r="I269" s="38" t="s">
        <v>87</v>
      </c>
      <c r="J269" s="61">
        <v>342204</v>
      </c>
      <c r="K269" s="61">
        <v>1265122</v>
      </c>
      <c r="L269" s="5">
        <v>6</v>
      </c>
      <c r="M269" s="5" t="s">
        <v>179</v>
      </c>
      <c r="N269" s="52">
        <v>26.621400000000001</v>
      </c>
      <c r="O269" s="52">
        <v>26.435600000000001</v>
      </c>
      <c r="P269" s="52">
        <v>32.378399999999999</v>
      </c>
      <c r="Q269" s="52">
        <v>32.445799999999998</v>
      </c>
      <c r="R269" s="52">
        <v>8.0399999999999991</v>
      </c>
      <c r="S269" s="52">
        <v>8.06</v>
      </c>
      <c r="T269" s="52">
        <v>6.4995270552298896</v>
      </c>
      <c r="U269" s="52">
        <v>6.4400341196033404</v>
      </c>
      <c r="V269" s="52">
        <v>1.0881088000000001</v>
      </c>
      <c r="W269" s="52">
        <v>1.1361136000000001</v>
      </c>
      <c r="X269" s="51">
        <v>13.9764968</v>
      </c>
      <c r="Y269" s="51">
        <v>20.382762400000001</v>
      </c>
      <c r="Z269" s="51">
        <v>7.7156799999999999</v>
      </c>
      <c r="AA269" s="51">
        <v>7.3931199999999997</v>
      </c>
      <c r="AB269" s="51">
        <v>24.646314</v>
      </c>
      <c r="AC269" s="51">
        <v>24.413466</v>
      </c>
      <c r="AD269" s="51">
        <v>46.338490800000002</v>
      </c>
      <c r="AE269" s="51">
        <v>52.1893484</v>
      </c>
      <c r="AF269" s="51">
        <v>180.56863999999999</v>
      </c>
      <c r="AG269" s="51">
        <v>236.26274000000001</v>
      </c>
      <c r="AH269" s="51">
        <v>8.5963258333333403</v>
      </c>
      <c r="AI269" s="51">
        <v>8.4108941666666706</v>
      </c>
      <c r="AJ269" s="51">
        <v>29.375135</v>
      </c>
      <c r="AK269" s="51">
        <v>29.452480000000001</v>
      </c>
      <c r="AL269" s="51">
        <v>348.22696999999999</v>
      </c>
      <c r="AM269" s="51">
        <v>348.53692999999998</v>
      </c>
      <c r="AN269" s="51">
        <v>28.2</v>
      </c>
      <c r="AO269" s="51">
        <v>19.2</v>
      </c>
      <c r="AP269" s="52">
        <v>2.61</v>
      </c>
      <c r="AQ269" s="52">
        <v>3.016</v>
      </c>
      <c r="AR269" s="51">
        <v>1</v>
      </c>
      <c r="AS269" s="40" t="s">
        <v>60</v>
      </c>
      <c r="AT269" s="40">
        <v>2</v>
      </c>
    </row>
    <row r="270" spans="1:46" ht="12" customHeight="1" x14ac:dyDescent="0.3">
      <c r="A270" s="44">
        <f t="shared" si="6"/>
        <v>2012</v>
      </c>
      <c r="B270" s="45">
        <f t="shared" si="6"/>
        <v>8</v>
      </c>
      <c r="C270" s="60">
        <v>15</v>
      </c>
      <c r="D270" s="47">
        <v>0.42569444444444399</v>
      </c>
      <c r="E270" s="38" t="s">
        <v>641</v>
      </c>
      <c r="F270" s="38" t="s">
        <v>665</v>
      </c>
      <c r="G270" s="38" t="s">
        <v>667</v>
      </c>
      <c r="H270" s="40" t="s">
        <v>387</v>
      </c>
      <c r="I270" s="38" t="s">
        <v>87</v>
      </c>
      <c r="J270" s="61">
        <v>341440</v>
      </c>
      <c r="K270" s="61">
        <v>1264420</v>
      </c>
      <c r="L270" s="5">
        <v>14</v>
      </c>
      <c r="M270" s="5" t="s">
        <v>179</v>
      </c>
      <c r="N270" s="52">
        <v>25.2849</v>
      </c>
      <c r="O270" s="52">
        <v>24.576000000000001</v>
      </c>
      <c r="P270" s="52">
        <v>31.7713</v>
      </c>
      <c r="Q270" s="52">
        <v>32.120699999999999</v>
      </c>
      <c r="R270" s="52">
        <v>8.14</v>
      </c>
      <c r="S270" s="52">
        <v>7.97</v>
      </c>
      <c r="T270" s="52">
        <v>6.9672671413437799</v>
      </c>
      <c r="U270" s="52">
        <v>6.8968358873985096</v>
      </c>
      <c r="V270" s="52">
        <v>0.72007199999999905</v>
      </c>
      <c r="W270" s="52">
        <v>0.64006399999999797</v>
      </c>
      <c r="X270" s="51">
        <v>6.3931560000000003</v>
      </c>
      <c r="Y270" s="51">
        <v>11.531021600000001</v>
      </c>
      <c r="Z270" s="51">
        <v>0.89236000000000004</v>
      </c>
      <c r="AA270" s="51">
        <v>1.7248000000000001</v>
      </c>
      <c r="AB270" s="51">
        <v>6.3276779999999997</v>
      </c>
      <c r="AC270" s="51">
        <v>7.9482900000000001</v>
      </c>
      <c r="AD270" s="51">
        <v>13.613194</v>
      </c>
      <c r="AE270" s="51">
        <v>21.204111600000001</v>
      </c>
      <c r="AF270" s="51">
        <v>149.93125000000001</v>
      </c>
      <c r="AG270" s="51">
        <v>148.90406999999999</v>
      </c>
      <c r="AH270" s="51">
        <v>2.9452479999999999</v>
      </c>
      <c r="AI270" s="51">
        <v>1.81554083333334</v>
      </c>
      <c r="AJ270" s="51">
        <v>14.28759</v>
      </c>
      <c r="AK270" s="51">
        <v>18.329834999999999</v>
      </c>
      <c r="AL270" s="51">
        <v>132.56369000000001</v>
      </c>
      <c r="AM270" s="51">
        <v>172.93885</v>
      </c>
      <c r="AN270" s="51">
        <v>11.6</v>
      </c>
      <c r="AO270" s="51">
        <v>38.6</v>
      </c>
      <c r="AP270" s="52">
        <v>1.073</v>
      </c>
      <c r="AQ270" s="52">
        <v>1.276</v>
      </c>
      <c r="AR270" s="51">
        <v>6</v>
      </c>
      <c r="AS270" s="40" t="s">
        <v>60</v>
      </c>
      <c r="AT270" s="40">
        <v>3</v>
      </c>
    </row>
    <row r="271" spans="1:46" ht="12" customHeight="1" x14ac:dyDescent="0.3">
      <c r="A271" s="44">
        <f t="shared" si="6"/>
        <v>2012</v>
      </c>
      <c r="B271" s="45">
        <f t="shared" si="6"/>
        <v>8</v>
      </c>
      <c r="C271" s="60">
        <v>15</v>
      </c>
      <c r="D271" s="47">
        <v>0.405555555555556</v>
      </c>
      <c r="E271" s="38" t="s">
        <v>641</v>
      </c>
      <c r="F271" s="38" t="s">
        <v>665</v>
      </c>
      <c r="G271" s="38" t="s">
        <v>667</v>
      </c>
      <c r="H271" s="40" t="s">
        <v>388</v>
      </c>
      <c r="I271" s="38" t="s">
        <v>87</v>
      </c>
      <c r="J271" s="61">
        <v>342322</v>
      </c>
      <c r="K271" s="61">
        <v>1270000</v>
      </c>
      <c r="L271" s="5">
        <v>22</v>
      </c>
      <c r="M271" s="5" t="s">
        <v>179</v>
      </c>
      <c r="N271" s="52">
        <v>23.965299999999999</v>
      </c>
      <c r="O271" s="52">
        <v>23.457100000000001</v>
      </c>
      <c r="P271" s="52">
        <v>31.915199999999999</v>
      </c>
      <c r="Q271" s="52">
        <v>32.030999999999999</v>
      </c>
      <c r="R271" s="52">
        <v>8.11</v>
      </c>
      <c r="S271" s="52">
        <v>8.09</v>
      </c>
      <c r="T271" s="52">
        <v>7.3424096050218903</v>
      </c>
      <c r="U271" s="52">
        <v>6.8001224579164798</v>
      </c>
      <c r="V271" s="52">
        <v>0.40004000000000001</v>
      </c>
      <c r="W271" s="52">
        <v>0.83208319999999902</v>
      </c>
      <c r="X271" s="51">
        <v>5.8621191999999898</v>
      </c>
      <c r="Y271" s="51">
        <v>20.953249799999998</v>
      </c>
      <c r="Z271" s="51">
        <v>0.66724000000000105</v>
      </c>
      <c r="AA271" s="51">
        <v>2.0015800000000001</v>
      </c>
      <c r="AB271" s="51">
        <v>5.0562820000000004</v>
      </c>
      <c r="AC271" s="51">
        <v>7.0706300000000004</v>
      </c>
      <c r="AD271" s="51">
        <v>11.5856412</v>
      </c>
      <c r="AE271" s="51">
        <v>30.0254598</v>
      </c>
      <c r="AF271" s="51">
        <v>121.13269</v>
      </c>
      <c r="AG271" s="51">
        <v>106.62589</v>
      </c>
      <c r="AH271" s="51">
        <v>3.5473919999999999</v>
      </c>
      <c r="AI271" s="51">
        <v>1.7889790000000001</v>
      </c>
      <c r="AJ271" s="51">
        <v>11.41916</v>
      </c>
      <c r="AK271" s="51">
        <v>11.36243</v>
      </c>
      <c r="AL271" s="51">
        <v>110.13751000000001</v>
      </c>
      <c r="AM271" s="51">
        <v>135.36194</v>
      </c>
      <c r="AN271" s="51">
        <v>7.1999999999999797</v>
      </c>
      <c r="AO271" s="51">
        <v>56.2</v>
      </c>
      <c r="AP271" s="52">
        <v>1.2442</v>
      </c>
      <c r="AQ271" s="52">
        <v>1.2470000000000001</v>
      </c>
      <c r="AR271" s="51">
        <v>3.5</v>
      </c>
      <c r="AS271" s="40" t="s">
        <v>60</v>
      </c>
      <c r="AT271" s="40">
        <v>4</v>
      </c>
    </row>
    <row r="272" spans="1:46" ht="12" customHeight="1" x14ac:dyDescent="0.3">
      <c r="A272" s="44">
        <f t="shared" si="6"/>
        <v>2012</v>
      </c>
      <c r="B272" s="45">
        <f t="shared" si="6"/>
        <v>8</v>
      </c>
      <c r="C272" s="64">
        <v>14</v>
      </c>
      <c r="D272" s="47">
        <v>0.468055555555556</v>
      </c>
      <c r="E272" s="38" t="s">
        <v>641</v>
      </c>
      <c r="F272" s="38" t="s">
        <v>665</v>
      </c>
      <c r="G272" s="38" t="s">
        <v>667</v>
      </c>
      <c r="H272" s="40" t="s">
        <v>383</v>
      </c>
      <c r="I272" s="38" t="s">
        <v>93</v>
      </c>
      <c r="J272" s="61">
        <v>341919</v>
      </c>
      <c r="K272" s="61">
        <v>1264507</v>
      </c>
      <c r="L272" s="6">
        <v>12</v>
      </c>
      <c r="M272" s="5" t="s">
        <v>178</v>
      </c>
      <c r="N272" s="52">
        <v>26.4496</v>
      </c>
      <c r="O272" s="52">
        <v>26.3721</v>
      </c>
      <c r="P272" s="52">
        <v>32.176499999999997</v>
      </c>
      <c r="Q272" s="52">
        <v>32.262799999999999</v>
      </c>
      <c r="R272" s="52">
        <v>8.16</v>
      </c>
      <c r="S272" s="52">
        <v>8.16</v>
      </c>
      <c r="T272" s="52">
        <v>6.2367160079381998</v>
      </c>
      <c r="U272" s="52">
        <v>6.13121004142263</v>
      </c>
      <c r="V272" s="52">
        <v>0.67200000000000004</v>
      </c>
      <c r="W272" s="52">
        <v>0.86399999999999899</v>
      </c>
      <c r="X272" s="51">
        <v>30.334906</v>
      </c>
      <c r="Y272" s="51">
        <v>32.278157333333297</v>
      </c>
      <c r="Z272" s="51">
        <v>4.2767340000000003</v>
      </c>
      <c r="AA272" s="51">
        <v>4.197438</v>
      </c>
      <c r="AB272" s="51">
        <v>6.9863220000000004</v>
      </c>
      <c r="AC272" s="51">
        <v>5.2521139999999997</v>
      </c>
      <c r="AD272" s="51">
        <v>41.597962000000003</v>
      </c>
      <c r="AE272" s="51">
        <v>41.727709333333301</v>
      </c>
      <c r="AF272" s="51">
        <v>236.26631</v>
      </c>
      <c r="AG272" s="51">
        <v>203.09855999999999</v>
      </c>
      <c r="AH272" s="51">
        <v>12.600291</v>
      </c>
      <c r="AI272" s="51">
        <v>12.6873803333333</v>
      </c>
      <c r="AJ272" s="51">
        <v>32.72484</v>
      </c>
      <c r="AK272" s="51">
        <v>29.560205</v>
      </c>
      <c r="AL272" s="51">
        <v>393.59258399999999</v>
      </c>
      <c r="AM272" s="51">
        <v>383.60408799999999</v>
      </c>
      <c r="AN272" s="51">
        <v>12.8</v>
      </c>
      <c r="AO272" s="51">
        <v>12</v>
      </c>
      <c r="AP272" s="52">
        <v>6.2321999999999997</v>
      </c>
      <c r="AQ272" s="52">
        <v>1.7110000000000001</v>
      </c>
      <c r="AR272" s="51">
        <v>1.6</v>
      </c>
      <c r="AS272" s="40" t="s">
        <v>59</v>
      </c>
      <c r="AT272" s="40">
        <v>1</v>
      </c>
    </row>
    <row r="273" spans="1:46" ht="12" customHeight="1" x14ac:dyDescent="0.3">
      <c r="A273" s="44">
        <f t="shared" si="6"/>
        <v>2012</v>
      </c>
      <c r="B273" s="45">
        <f t="shared" si="6"/>
        <v>8</v>
      </c>
      <c r="C273" s="64">
        <v>14</v>
      </c>
      <c r="D273" s="47">
        <v>0.40069444444444402</v>
      </c>
      <c r="E273" s="38" t="s">
        <v>641</v>
      </c>
      <c r="F273" s="38" t="s">
        <v>665</v>
      </c>
      <c r="G273" s="38" t="s">
        <v>667</v>
      </c>
      <c r="H273" s="40" t="s">
        <v>378</v>
      </c>
      <c r="I273" s="38" t="s">
        <v>92</v>
      </c>
      <c r="J273" s="61">
        <v>344309</v>
      </c>
      <c r="K273" s="61">
        <v>1261335</v>
      </c>
      <c r="L273" s="6">
        <v>15</v>
      </c>
      <c r="M273" s="5" t="s">
        <v>179</v>
      </c>
      <c r="N273" s="52">
        <v>25.666599999999999</v>
      </c>
      <c r="O273" s="52">
        <v>25.636099999999999</v>
      </c>
      <c r="P273" s="52">
        <v>32.301400000000001</v>
      </c>
      <c r="Q273" s="52">
        <v>32.296300000000002</v>
      </c>
      <c r="R273" s="52">
        <v>8.11</v>
      </c>
      <c r="S273" s="52">
        <v>8.14</v>
      </c>
      <c r="T273" s="52">
        <v>6.3672154258213496</v>
      </c>
      <c r="U273" s="52">
        <v>6.3470880992725398</v>
      </c>
      <c r="V273" s="52">
        <v>0.431999999999999</v>
      </c>
      <c r="W273" s="52">
        <v>0.159999999999999</v>
      </c>
      <c r="X273" s="51">
        <v>1.4270767</v>
      </c>
      <c r="Y273" s="51">
        <v>29.475607</v>
      </c>
      <c r="Z273" s="51">
        <v>3.9342193333333402</v>
      </c>
      <c r="AA273" s="51">
        <v>3.2929680000000001</v>
      </c>
      <c r="AB273" s="51">
        <v>12.222545999999999</v>
      </c>
      <c r="AC273" s="51">
        <v>9.1133839999999999</v>
      </c>
      <c r="AD273" s="51">
        <v>17.583842033333301</v>
      </c>
      <c r="AE273" s="51">
        <v>41.881959000000002</v>
      </c>
      <c r="AF273" s="51">
        <v>297.74997000000002</v>
      </c>
      <c r="AG273" s="51">
        <v>179.68369999999999</v>
      </c>
      <c r="AH273" s="51">
        <v>22.602399666666699</v>
      </c>
      <c r="AI273" s="51">
        <v>11.254457</v>
      </c>
      <c r="AJ273" s="51">
        <v>45.752744999999997</v>
      </c>
      <c r="AK273" s="51">
        <v>23.329979999999999</v>
      </c>
      <c r="AL273" s="51">
        <v>278.20358533333302</v>
      </c>
      <c r="AM273" s="51">
        <v>291.72236800000002</v>
      </c>
      <c r="AN273" s="51">
        <v>15.4</v>
      </c>
      <c r="AO273" s="51">
        <v>19.600000000000001</v>
      </c>
      <c r="AP273" s="52">
        <v>2.3780000000000001</v>
      </c>
      <c r="AQ273" s="52">
        <v>2.1749999999999998</v>
      </c>
      <c r="AR273" s="51">
        <v>1.7</v>
      </c>
      <c r="AS273" s="40" t="s">
        <v>58</v>
      </c>
      <c r="AT273" s="40">
        <v>1</v>
      </c>
    </row>
    <row r="274" spans="1:46" ht="12" customHeight="1" x14ac:dyDescent="0.3">
      <c r="A274" s="44">
        <f t="shared" si="6"/>
        <v>2012</v>
      </c>
      <c r="B274" s="45">
        <f t="shared" si="6"/>
        <v>8</v>
      </c>
      <c r="C274" s="64">
        <v>14</v>
      </c>
      <c r="D274" s="47">
        <v>0.41666666666666702</v>
      </c>
      <c r="E274" s="38" t="s">
        <v>641</v>
      </c>
      <c r="F274" s="38" t="s">
        <v>665</v>
      </c>
      <c r="G274" s="38" t="s">
        <v>667</v>
      </c>
      <c r="H274" s="40" t="s">
        <v>379</v>
      </c>
      <c r="I274" s="38" t="s">
        <v>92</v>
      </c>
      <c r="J274" s="61">
        <v>345420</v>
      </c>
      <c r="K274" s="61">
        <v>1262244</v>
      </c>
      <c r="L274" s="6">
        <v>13</v>
      </c>
      <c r="M274" s="5" t="s">
        <v>179</v>
      </c>
      <c r="N274" s="52">
        <v>25.738399999999999</v>
      </c>
      <c r="O274" s="52">
        <v>25.457100000000001</v>
      </c>
      <c r="P274" s="52">
        <v>32.244999999999997</v>
      </c>
      <c r="Q274" s="52">
        <v>32.290999999999997</v>
      </c>
      <c r="R274" s="52">
        <v>8.14</v>
      </c>
      <c r="S274" s="52">
        <v>8.1999999999999993</v>
      </c>
      <c r="T274" s="52">
        <v>6.7328434110586501</v>
      </c>
      <c r="U274" s="52">
        <v>6.3899820409535701</v>
      </c>
      <c r="V274" s="52">
        <v>0.71999999999999897</v>
      </c>
      <c r="W274" s="52">
        <v>0.76799999999999802</v>
      </c>
      <c r="X274" s="51">
        <v>26.010329333333299</v>
      </c>
      <c r="Y274" s="51">
        <v>28.576993666666699</v>
      </c>
      <c r="Z274" s="51">
        <v>3.135202</v>
      </c>
      <c r="AA274" s="51">
        <v>3.1880660000000001</v>
      </c>
      <c r="AB274" s="51">
        <v>9.7984460000000002</v>
      </c>
      <c r="AC274" s="51">
        <v>7.5994380000000001</v>
      </c>
      <c r="AD274" s="51">
        <v>38.943977333333301</v>
      </c>
      <c r="AE274" s="51">
        <v>39.364497666666701</v>
      </c>
      <c r="AF274" s="51">
        <v>211.54560000000001</v>
      </c>
      <c r="AG274" s="51">
        <v>193.97084000000001</v>
      </c>
      <c r="AH274" s="51">
        <v>10.2174863333333</v>
      </c>
      <c r="AI274" s="51">
        <v>9.4235556666666707</v>
      </c>
      <c r="AJ274" s="51">
        <v>25.871825000000001</v>
      </c>
      <c r="AK274" s="51">
        <v>25.998615000000001</v>
      </c>
      <c r="AL274" s="51">
        <v>291.15111200000001</v>
      </c>
      <c r="AM274" s="51">
        <v>285.77225600000003</v>
      </c>
      <c r="AN274" s="51">
        <v>31</v>
      </c>
      <c r="AO274" s="51">
        <v>18.2</v>
      </c>
      <c r="AP274" s="52">
        <v>3.9411999999999998</v>
      </c>
      <c r="AQ274" s="52">
        <v>2.1141999999999999</v>
      </c>
      <c r="AR274" s="51">
        <v>2.5</v>
      </c>
      <c r="AS274" s="40" t="s">
        <v>58</v>
      </c>
      <c r="AT274" s="40">
        <v>2</v>
      </c>
    </row>
    <row r="275" spans="1:46" ht="12" customHeight="1" x14ac:dyDescent="0.3">
      <c r="A275" s="44">
        <f t="shared" si="6"/>
        <v>2012</v>
      </c>
      <c r="B275" s="45">
        <f t="shared" si="6"/>
        <v>8</v>
      </c>
      <c r="C275" s="64">
        <v>14</v>
      </c>
      <c r="D275" s="47">
        <v>0.51527777777777795</v>
      </c>
      <c r="E275" s="38" t="s">
        <v>641</v>
      </c>
      <c r="F275" s="38" t="s">
        <v>665</v>
      </c>
      <c r="G275" s="38" t="s">
        <v>667</v>
      </c>
      <c r="H275" s="40" t="s">
        <v>380</v>
      </c>
      <c r="I275" s="38" t="s">
        <v>92</v>
      </c>
      <c r="J275" s="61">
        <v>350040</v>
      </c>
      <c r="K275" s="61">
        <v>1261721</v>
      </c>
      <c r="L275" s="6">
        <v>16</v>
      </c>
      <c r="M275" s="5" t="s">
        <v>179</v>
      </c>
      <c r="N275" s="52">
        <v>26.197299999999998</v>
      </c>
      <c r="O275" s="52">
        <v>25.4773</v>
      </c>
      <c r="P275" s="52">
        <v>31.965800000000002</v>
      </c>
      <c r="Q275" s="52">
        <v>32.379199999999997</v>
      </c>
      <c r="R275" s="52">
        <v>8.19</v>
      </c>
      <c r="S275" s="52">
        <v>8.2100000000000009</v>
      </c>
      <c r="T275" s="52">
        <v>6.7747698955239102</v>
      </c>
      <c r="U275" s="52">
        <v>6.6386361091649704</v>
      </c>
      <c r="V275" s="52">
        <v>0.57599999999999896</v>
      </c>
      <c r="W275" s="52">
        <v>0.751999999999998</v>
      </c>
      <c r="X275" s="51">
        <v>21.286992999999999</v>
      </c>
      <c r="Y275" s="51">
        <v>21.140968333333301</v>
      </c>
      <c r="Z275" s="51">
        <v>2.2703799999999998</v>
      </c>
      <c r="AA275" s="51">
        <v>2.7940640000000001</v>
      </c>
      <c r="AB275" s="51">
        <v>6.2354599999999998</v>
      </c>
      <c r="AC275" s="51">
        <v>3.6641919999999999</v>
      </c>
      <c r="AD275" s="51">
        <v>29.792833000000002</v>
      </c>
      <c r="AE275" s="51">
        <v>27.5992243333333</v>
      </c>
      <c r="AF275" s="51">
        <v>201.21360000000001</v>
      </c>
      <c r="AG275" s="51">
        <v>155.33020999999999</v>
      </c>
      <c r="AH275" s="51">
        <v>8.325825</v>
      </c>
      <c r="AI275" s="51">
        <v>8.7319043333333308</v>
      </c>
      <c r="AJ275" s="51">
        <v>24.098935000000001</v>
      </c>
      <c r="AK275" s="51">
        <v>19.045005</v>
      </c>
      <c r="AL275" s="51">
        <v>317.35536000000002</v>
      </c>
      <c r="AM275" s="51">
        <v>287.82538399999999</v>
      </c>
      <c r="AN275" s="51">
        <v>12.6</v>
      </c>
      <c r="AO275" s="51">
        <v>22.2</v>
      </c>
      <c r="AP275" s="52">
        <v>3.7382</v>
      </c>
      <c r="AQ275" s="52">
        <v>1.4790000000000001</v>
      </c>
      <c r="AR275" s="51">
        <v>2.5</v>
      </c>
      <c r="AS275" s="40" t="s">
        <v>58</v>
      </c>
      <c r="AT275" s="40">
        <v>3</v>
      </c>
    </row>
    <row r="276" spans="1:46" ht="12" customHeight="1" x14ac:dyDescent="0.3">
      <c r="A276" s="44">
        <f t="shared" si="6"/>
        <v>2012</v>
      </c>
      <c r="B276" s="45">
        <f t="shared" si="6"/>
        <v>8</v>
      </c>
      <c r="C276" s="64">
        <v>14</v>
      </c>
      <c r="D276" s="47">
        <v>0.37083333333333302</v>
      </c>
      <c r="E276" s="38" t="s">
        <v>641</v>
      </c>
      <c r="F276" s="38" t="s">
        <v>665</v>
      </c>
      <c r="G276" s="38" t="s">
        <v>667</v>
      </c>
      <c r="H276" s="40" t="s">
        <v>381</v>
      </c>
      <c r="I276" s="38" t="s">
        <v>92</v>
      </c>
      <c r="J276" s="61">
        <v>345244</v>
      </c>
      <c r="K276" s="61">
        <v>1261417</v>
      </c>
      <c r="L276" s="6">
        <v>33</v>
      </c>
      <c r="M276" s="5" t="s">
        <v>179</v>
      </c>
      <c r="N276" s="52">
        <v>24.208600000000001</v>
      </c>
      <c r="O276" s="52">
        <v>22.172799999999999</v>
      </c>
      <c r="P276" s="52">
        <v>31.934000000000001</v>
      </c>
      <c r="Q276" s="52">
        <v>32.359200000000001</v>
      </c>
      <c r="R276" s="52">
        <v>8.16</v>
      </c>
      <c r="S276" s="52">
        <v>8.18</v>
      </c>
      <c r="T276" s="52">
        <v>7.2089112485669498</v>
      </c>
      <c r="U276" s="52">
        <v>7.1167948272802404</v>
      </c>
      <c r="V276" s="52">
        <v>0.54400000000000004</v>
      </c>
      <c r="W276" s="52">
        <v>0.495999999999998</v>
      </c>
      <c r="X276" s="51">
        <v>2.2588556666666699</v>
      </c>
      <c r="Y276" s="51">
        <v>6.7126080000000004</v>
      </c>
      <c r="Z276" s="51">
        <v>2.7230279999999998</v>
      </c>
      <c r="AA276" s="51">
        <v>3.531682</v>
      </c>
      <c r="AB276" s="51">
        <v>7.1762040000000002</v>
      </c>
      <c r="AC276" s="51">
        <v>7.1412459999999998</v>
      </c>
      <c r="AD276" s="51">
        <v>12.158087666666701</v>
      </c>
      <c r="AE276" s="51">
        <v>17.385535999999998</v>
      </c>
      <c r="AF276" s="51">
        <v>184.08557999999999</v>
      </c>
      <c r="AG276" s="51">
        <v>131.60175000000001</v>
      </c>
      <c r="AH276" s="51">
        <v>5.5683336666666596</v>
      </c>
      <c r="AI276" s="51">
        <v>3.9845229999999998</v>
      </c>
      <c r="AJ276" s="51">
        <v>16.754725000000001</v>
      </c>
      <c r="AK276" s="51">
        <v>12.747199999999999</v>
      </c>
      <c r="AL276" s="51">
        <v>157.109568</v>
      </c>
      <c r="AM276" s="51">
        <v>166.351472</v>
      </c>
      <c r="AN276" s="51">
        <v>24.6</v>
      </c>
      <c r="AO276" s="51">
        <v>5.3999999999999604</v>
      </c>
      <c r="AP276" s="52">
        <v>1.9458</v>
      </c>
      <c r="AQ276" s="52">
        <v>1.2470000000000001</v>
      </c>
      <c r="AR276" s="51">
        <v>7.5</v>
      </c>
      <c r="AS276" s="40" t="s">
        <v>58</v>
      </c>
      <c r="AT276" s="40">
        <v>4</v>
      </c>
    </row>
    <row r="277" spans="1:46" ht="12" customHeight="1" x14ac:dyDescent="0.3">
      <c r="A277" s="44">
        <f t="shared" si="6"/>
        <v>2012</v>
      </c>
      <c r="B277" s="45">
        <f t="shared" si="6"/>
        <v>8</v>
      </c>
      <c r="C277" s="64">
        <v>14</v>
      </c>
      <c r="D277" s="47">
        <v>0.485416666666667</v>
      </c>
      <c r="E277" s="38" t="s">
        <v>641</v>
      </c>
      <c r="F277" s="38" t="s">
        <v>665</v>
      </c>
      <c r="G277" s="38" t="s">
        <v>667</v>
      </c>
      <c r="H277" s="40" t="s">
        <v>382</v>
      </c>
      <c r="I277" s="38" t="s">
        <v>93</v>
      </c>
      <c r="J277" s="61">
        <v>341908</v>
      </c>
      <c r="K277" s="61">
        <v>1264659</v>
      </c>
      <c r="L277" s="6">
        <v>26</v>
      </c>
      <c r="M277" s="5" t="s">
        <v>178</v>
      </c>
      <c r="N277" s="52">
        <v>26.2727</v>
      </c>
      <c r="O277" s="52">
        <v>25.460599999999999</v>
      </c>
      <c r="P277" s="52">
        <v>32.171999999999997</v>
      </c>
      <c r="Q277" s="52">
        <v>32.379100000000001</v>
      </c>
      <c r="R277" s="52">
        <v>8.2100000000000009</v>
      </c>
      <c r="S277" s="52">
        <v>8.2200000000000006</v>
      </c>
      <c r="T277" s="52">
        <v>6.7726556286559196</v>
      </c>
      <c r="U277" s="52">
        <v>6.4473917072170801</v>
      </c>
      <c r="V277" s="52">
        <v>0.60799999999999799</v>
      </c>
      <c r="W277" s="52">
        <v>0.63999999999999801</v>
      </c>
      <c r="X277" s="51">
        <v>14.317123333333299</v>
      </c>
      <c r="Y277" s="51">
        <v>20.0513996666667</v>
      </c>
      <c r="Z277" s="51">
        <v>2.192736</v>
      </c>
      <c r="AA277" s="51">
        <v>2.30342</v>
      </c>
      <c r="AB277" s="51">
        <v>1.498448</v>
      </c>
      <c r="AC277" s="51">
        <v>0.47361999999999999</v>
      </c>
      <c r="AD277" s="51">
        <v>18.008307333333299</v>
      </c>
      <c r="AE277" s="51">
        <v>22.8284396666667</v>
      </c>
      <c r="AF277" s="51">
        <v>194.62246999999999</v>
      </c>
      <c r="AG277" s="51">
        <v>159.48982000000001</v>
      </c>
      <c r="AH277" s="51">
        <v>5.6817523333333302</v>
      </c>
      <c r="AI277" s="51">
        <v>6.9232816666666599</v>
      </c>
      <c r="AJ277" s="51">
        <v>26.50159</v>
      </c>
      <c r="AK277" s="51">
        <v>24.447220000000002</v>
      </c>
      <c r="AL277" s="51">
        <v>253.108856</v>
      </c>
      <c r="AM277" s="51">
        <v>280.33684</v>
      </c>
      <c r="AN277" s="51">
        <v>8.2000000000000401</v>
      </c>
      <c r="AO277" s="51">
        <v>21.2</v>
      </c>
      <c r="AP277" s="52">
        <v>4.7850000000000001</v>
      </c>
      <c r="AQ277" s="52">
        <v>2.5491999999999999</v>
      </c>
      <c r="AR277" s="51">
        <v>3.4</v>
      </c>
      <c r="AS277" s="40" t="s">
        <v>58</v>
      </c>
      <c r="AT277" s="40">
        <v>5</v>
      </c>
    </row>
    <row r="278" spans="1:46" ht="12" customHeight="1" x14ac:dyDescent="0.3">
      <c r="A278" s="44">
        <f t="shared" si="6"/>
        <v>2012</v>
      </c>
      <c r="B278" s="45">
        <f t="shared" si="6"/>
        <v>8</v>
      </c>
      <c r="C278" s="60">
        <v>7</v>
      </c>
      <c r="D278" s="47">
        <v>0.32361111111111102</v>
      </c>
      <c r="E278" s="38" t="s">
        <v>641</v>
      </c>
      <c r="F278" s="38" t="s">
        <v>665</v>
      </c>
      <c r="G278" s="38" t="s">
        <v>667</v>
      </c>
      <c r="H278" s="40" t="s">
        <v>346</v>
      </c>
      <c r="I278" s="38" t="s">
        <v>87</v>
      </c>
      <c r="J278" s="48">
        <v>343000</v>
      </c>
      <c r="K278" s="48">
        <v>1271436</v>
      </c>
      <c r="L278" s="5">
        <v>25</v>
      </c>
      <c r="M278" s="5" t="s">
        <v>179</v>
      </c>
      <c r="N278" s="52">
        <v>26.26</v>
      </c>
      <c r="O278" s="52">
        <v>26.2</v>
      </c>
      <c r="P278" s="52">
        <v>32.380000000000003</v>
      </c>
      <c r="Q278" s="52">
        <v>32.42</v>
      </c>
      <c r="R278" s="52">
        <v>8.23</v>
      </c>
      <c r="S278" s="52">
        <v>8.2100000000000009</v>
      </c>
      <c r="T278" s="52">
        <v>6.8</v>
      </c>
      <c r="U278" s="52">
        <v>6.57</v>
      </c>
      <c r="V278" s="52">
        <v>0.65606560000000003</v>
      </c>
      <c r="W278" s="52">
        <v>2.0802079999999998</v>
      </c>
      <c r="X278" s="51">
        <v>12.0243106666667</v>
      </c>
      <c r="Y278" s="51">
        <v>10.2983561333333</v>
      </c>
      <c r="Z278" s="51">
        <v>1.7760400000000001</v>
      </c>
      <c r="AA278" s="51">
        <v>2.6572</v>
      </c>
      <c r="AB278" s="51">
        <v>2.8658233333333398</v>
      </c>
      <c r="AC278" s="51">
        <v>4.7090866666666704</v>
      </c>
      <c r="AD278" s="51">
        <v>16.666174000000002</v>
      </c>
      <c r="AE278" s="51">
        <v>17.664642799999999</v>
      </c>
      <c r="AF278" s="51">
        <v>173.53448</v>
      </c>
      <c r="AG278" s="51">
        <v>172.15575999999999</v>
      </c>
      <c r="AH278" s="51">
        <v>13.968724</v>
      </c>
      <c r="AI278" s="51">
        <v>7.8507499999999997</v>
      </c>
      <c r="AJ278" s="51">
        <v>23.434915</v>
      </c>
      <c r="AK278" s="51">
        <v>27.300305000000002</v>
      </c>
      <c r="AL278" s="51">
        <v>237.17792</v>
      </c>
      <c r="AM278" s="51">
        <v>203.98349999999999</v>
      </c>
      <c r="AN278" s="51">
        <v>10.8</v>
      </c>
      <c r="AO278" s="51">
        <v>13.6</v>
      </c>
      <c r="AP278" s="52">
        <v>3.5440999999999998</v>
      </c>
      <c r="AQ278" s="52">
        <v>3.5876000000000001</v>
      </c>
      <c r="AR278" s="51">
        <v>2.2000000000000002</v>
      </c>
      <c r="AS278" s="40" t="s">
        <v>49</v>
      </c>
      <c r="AT278" s="40">
        <v>1</v>
      </c>
    </row>
    <row r="279" spans="1:46" ht="12" customHeight="1" x14ac:dyDescent="0.3">
      <c r="A279" s="44">
        <f t="shared" si="6"/>
        <v>2012</v>
      </c>
      <c r="B279" s="45">
        <f t="shared" si="6"/>
        <v>8</v>
      </c>
      <c r="C279" s="60">
        <v>7</v>
      </c>
      <c r="D279" s="47">
        <v>0.405555555555556</v>
      </c>
      <c r="E279" s="38" t="s">
        <v>641</v>
      </c>
      <c r="F279" s="38" t="s">
        <v>665</v>
      </c>
      <c r="G279" s="38" t="s">
        <v>667</v>
      </c>
      <c r="H279" s="40" t="s">
        <v>347</v>
      </c>
      <c r="I279" s="38" t="s">
        <v>87</v>
      </c>
      <c r="J279" s="48">
        <v>341953</v>
      </c>
      <c r="K279" s="48">
        <v>1271258</v>
      </c>
      <c r="L279" s="5">
        <v>17.5</v>
      </c>
      <c r="M279" s="5" t="s">
        <v>178</v>
      </c>
      <c r="N279" s="52">
        <v>25.72</v>
      </c>
      <c r="O279" s="52">
        <v>24.87</v>
      </c>
      <c r="P279" s="52">
        <v>32.5</v>
      </c>
      <c r="Q279" s="52">
        <v>32.520000000000003</v>
      </c>
      <c r="R279" s="52">
        <v>8.26</v>
      </c>
      <c r="S279" s="52">
        <v>8.23</v>
      </c>
      <c r="T279" s="52">
        <v>7.34</v>
      </c>
      <c r="U279" s="52">
        <v>6.74</v>
      </c>
      <c r="V279" s="52">
        <v>1.3121312000000001</v>
      </c>
      <c r="W279" s="52">
        <v>1.4241424</v>
      </c>
      <c r="X279" s="51">
        <v>1.8218424</v>
      </c>
      <c r="Y279" s="51">
        <v>10.220341599999999</v>
      </c>
      <c r="Z279" s="51">
        <v>0.95956000000000097</v>
      </c>
      <c r="AA279" s="51">
        <v>2.3237199999999998</v>
      </c>
      <c r="AB279" s="51">
        <v>1.99864</v>
      </c>
      <c r="AC279" s="51">
        <v>4.0073133333333404</v>
      </c>
      <c r="AD279" s="51">
        <v>4.7800424000000001</v>
      </c>
      <c r="AE279" s="51">
        <v>16.5513749333333</v>
      </c>
      <c r="AF279" s="51">
        <v>122.79561</v>
      </c>
      <c r="AG279" s="51">
        <v>164.95500000000001</v>
      </c>
      <c r="AH279" s="51">
        <v>4.6132960000000001</v>
      </c>
      <c r="AI279" s="51">
        <v>6.8864020000000004</v>
      </c>
      <c r="AJ279" s="51">
        <v>15.139934999999999</v>
      </c>
      <c r="AK279" s="51">
        <v>39.807409999999997</v>
      </c>
      <c r="AL279" s="51">
        <v>112.41328</v>
      </c>
      <c r="AM279" s="51">
        <v>166.20856000000001</v>
      </c>
      <c r="AN279" s="51">
        <v>9.8000000000000007</v>
      </c>
      <c r="AO279" s="51">
        <v>53</v>
      </c>
      <c r="AP279" s="52">
        <v>5.9253999999999998</v>
      </c>
      <c r="AQ279" s="52">
        <v>5.7252000000000001</v>
      </c>
      <c r="AR279" s="51">
        <v>0.7</v>
      </c>
      <c r="AS279" s="40" t="s">
        <v>49</v>
      </c>
      <c r="AT279" s="40">
        <v>2</v>
      </c>
    </row>
    <row r="280" spans="1:46" ht="12" customHeight="1" x14ac:dyDescent="0.3">
      <c r="A280" s="44">
        <f t="shared" si="6"/>
        <v>2012</v>
      </c>
      <c r="B280" s="45">
        <f t="shared" si="6"/>
        <v>8</v>
      </c>
      <c r="C280" s="60">
        <v>7</v>
      </c>
      <c r="D280" s="47">
        <v>0.36597222222222198</v>
      </c>
      <c r="E280" s="38" t="s">
        <v>641</v>
      </c>
      <c r="F280" s="38" t="s">
        <v>665</v>
      </c>
      <c r="G280" s="38" t="s">
        <v>667</v>
      </c>
      <c r="H280" s="40" t="s">
        <v>348</v>
      </c>
      <c r="I280" s="38" t="s">
        <v>87</v>
      </c>
      <c r="J280" s="48">
        <v>342416</v>
      </c>
      <c r="K280" s="48">
        <v>1272406</v>
      </c>
      <c r="L280" s="5">
        <v>15.4</v>
      </c>
      <c r="M280" s="5" t="s">
        <v>178</v>
      </c>
      <c r="N280" s="52">
        <v>26.69</v>
      </c>
      <c r="O280" s="52">
        <v>26.38</v>
      </c>
      <c r="P280" s="52">
        <v>32.450000000000003</v>
      </c>
      <c r="Q280" s="52">
        <v>32.43</v>
      </c>
      <c r="R280" s="52">
        <v>8.25</v>
      </c>
      <c r="S280" s="52">
        <v>8.23</v>
      </c>
      <c r="T280" s="52">
        <v>6.71</v>
      </c>
      <c r="U280" s="52">
        <v>6.65</v>
      </c>
      <c r="V280" s="52">
        <v>1.9041904000000001</v>
      </c>
      <c r="W280" s="52">
        <v>0.86408639999999903</v>
      </c>
      <c r="X280" s="51">
        <v>2.2142008</v>
      </c>
      <c r="Y280" s="51">
        <v>4.1523159999999999</v>
      </c>
      <c r="Z280" s="51">
        <v>0.97468000000000199</v>
      </c>
      <c r="AA280" s="51">
        <v>1.09144</v>
      </c>
      <c r="AB280" s="51">
        <v>1.63384666666667</v>
      </c>
      <c r="AC280" s="51">
        <v>3.1924899999999998</v>
      </c>
      <c r="AD280" s="51">
        <v>4.8227274666666702</v>
      </c>
      <c r="AE280" s="51">
        <v>8.4362460000000006</v>
      </c>
      <c r="AF280" s="51">
        <v>135.28353999999999</v>
      </c>
      <c r="AG280" s="51">
        <v>142.3184</v>
      </c>
      <c r="AH280" s="51">
        <v>5.9502329999999999</v>
      </c>
      <c r="AI280" s="51">
        <v>5.3741289999999999</v>
      </c>
      <c r="AJ280" s="51">
        <v>22.85971</v>
      </c>
      <c r="AK280" s="51">
        <v>33.590204999999997</v>
      </c>
      <c r="AL280" s="51">
        <v>180.54133999999999</v>
      </c>
      <c r="AM280" s="51">
        <v>170.36431999999999</v>
      </c>
      <c r="AN280" s="51">
        <v>13.5</v>
      </c>
      <c r="AO280" s="51">
        <v>24.2</v>
      </c>
      <c r="AP280" s="52">
        <v>6.1368</v>
      </c>
      <c r="AQ280" s="52">
        <v>3.7120000000000002</v>
      </c>
      <c r="AR280" s="51">
        <v>2.5</v>
      </c>
      <c r="AS280" s="40" t="s">
        <v>49</v>
      </c>
      <c r="AT280" s="40">
        <v>3</v>
      </c>
    </row>
    <row r="281" spans="1:46" ht="12" customHeight="1" x14ac:dyDescent="0.3">
      <c r="A281" s="44">
        <f t="shared" si="6"/>
        <v>2012</v>
      </c>
      <c r="B281" s="45">
        <f t="shared" si="6"/>
        <v>8</v>
      </c>
      <c r="C281" s="60">
        <v>9</v>
      </c>
      <c r="D281" s="47">
        <v>0.39722222222222198</v>
      </c>
      <c r="E281" s="38" t="s">
        <v>641</v>
      </c>
      <c r="F281" s="38" t="s">
        <v>665</v>
      </c>
      <c r="G281" s="38" t="s">
        <v>667</v>
      </c>
      <c r="H281" s="40" t="s">
        <v>349</v>
      </c>
      <c r="I281" s="38" t="s">
        <v>86</v>
      </c>
      <c r="J281" s="48">
        <v>343033</v>
      </c>
      <c r="K281" s="48">
        <v>1273542</v>
      </c>
      <c r="L281" s="5">
        <v>14</v>
      </c>
      <c r="M281" s="5" t="s">
        <v>179</v>
      </c>
      <c r="N281" s="52">
        <v>26.44</v>
      </c>
      <c r="O281" s="52">
        <v>26.19</v>
      </c>
      <c r="P281" s="52">
        <v>32.04</v>
      </c>
      <c r="Q281" s="52">
        <v>32.07</v>
      </c>
      <c r="R281" s="52">
        <v>8.23</v>
      </c>
      <c r="S281" s="52">
        <v>8.2200000000000006</v>
      </c>
      <c r="T281" s="52">
        <v>6.73</v>
      </c>
      <c r="U281" s="52">
        <v>6.4</v>
      </c>
      <c r="V281" s="52">
        <v>1.3441344</v>
      </c>
      <c r="W281" s="52">
        <v>1.840184</v>
      </c>
      <c r="X281" s="51">
        <v>6.2764632000000002</v>
      </c>
      <c r="Y281" s="51">
        <v>2.8703864000000001</v>
      </c>
      <c r="Z281" s="51">
        <v>1.3846000000000001</v>
      </c>
      <c r="AA281" s="51">
        <v>2.1481599999999998</v>
      </c>
      <c r="AB281" s="51">
        <v>5.8550333333333402</v>
      </c>
      <c r="AC281" s="51">
        <v>5.6972066666666699</v>
      </c>
      <c r="AD281" s="51">
        <v>13.5160965333333</v>
      </c>
      <c r="AE281" s="51">
        <v>10.7157530666667</v>
      </c>
      <c r="AF281" s="51">
        <v>114.09461</v>
      </c>
      <c r="AG281" s="51">
        <v>139.59001000000001</v>
      </c>
      <c r="AH281" s="51">
        <v>4.3753399999999996</v>
      </c>
      <c r="AI281" s="51">
        <v>5.9439710000000003</v>
      </c>
      <c r="AJ281" s="51">
        <v>16.18169</v>
      </c>
      <c r="AK281" s="51">
        <v>39.028844999999997</v>
      </c>
      <c r="AL281" s="51">
        <v>217.24289999999999</v>
      </c>
      <c r="AM281" s="51">
        <v>287.51197999999999</v>
      </c>
      <c r="AN281" s="51">
        <v>23.2</v>
      </c>
      <c r="AO281" s="51">
        <v>24.8</v>
      </c>
      <c r="AP281" s="52">
        <v>2.0244</v>
      </c>
      <c r="AQ281" s="52">
        <v>1.5660000000000001</v>
      </c>
      <c r="AR281" s="51">
        <v>1.6</v>
      </c>
      <c r="AS281" s="40" t="s">
        <v>49</v>
      </c>
      <c r="AT281" s="40">
        <v>4</v>
      </c>
    </row>
    <row r="282" spans="1:46" ht="12" customHeight="1" x14ac:dyDescent="0.3">
      <c r="A282" s="44">
        <f t="shared" si="6"/>
        <v>2012</v>
      </c>
      <c r="B282" s="45">
        <f t="shared" si="6"/>
        <v>8</v>
      </c>
      <c r="C282" s="60">
        <v>9</v>
      </c>
      <c r="D282" s="47">
        <v>0.43611111111111101</v>
      </c>
      <c r="E282" s="38" t="s">
        <v>641</v>
      </c>
      <c r="F282" s="38" t="s">
        <v>665</v>
      </c>
      <c r="G282" s="38" t="s">
        <v>667</v>
      </c>
      <c r="H282" s="40" t="s">
        <v>350</v>
      </c>
      <c r="I282" s="38" t="s">
        <v>86</v>
      </c>
      <c r="J282" s="48">
        <v>342842</v>
      </c>
      <c r="K282" s="48">
        <v>1272845</v>
      </c>
      <c r="L282" s="5">
        <v>11</v>
      </c>
      <c r="M282" s="5" t="s">
        <v>179</v>
      </c>
      <c r="N282" s="52">
        <v>27.16</v>
      </c>
      <c r="O282" s="52">
        <v>26.85</v>
      </c>
      <c r="P282" s="52">
        <v>32.19</v>
      </c>
      <c r="Q282" s="52">
        <v>32.19</v>
      </c>
      <c r="R282" s="52">
        <v>8.27</v>
      </c>
      <c r="S282" s="52">
        <v>8.24</v>
      </c>
      <c r="T282" s="52">
        <v>6.32</v>
      </c>
      <c r="U282" s="52">
        <v>6.3</v>
      </c>
      <c r="V282" s="52">
        <v>1.6801680000000001</v>
      </c>
      <c r="W282" s="52">
        <v>0.97609759999999901</v>
      </c>
      <c r="X282" s="51">
        <v>7.7511896</v>
      </c>
      <c r="Y282" s="51">
        <v>7.1017688000000003</v>
      </c>
      <c r="Z282" s="51">
        <v>2.3018800000000001</v>
      </c>
      <c r="AA282" s="51">
        <v>2.5085199999999999</v>
      </c>
      <c r="AB282" s="51">
        <v>8.0305540000000004</v>
      </c>
      <c r="AC282" s="51">
        <v>8.4012460000000004</v>
      </c>
      <c r="AD282" s="51">
        <v>18.083623599999999</v>
      </c>
      <c r="AE282" s="51">
        <v>18.0115348</v>
      </c>
      <c r="AF282" s="51">
        <v>155.49982</v>
      </c>
      <c r="AG282" s="51">
        <v>183.41309000000001</v>
      </c>
      <c r="AH282" s="51">
        <v>3.0383874999999998</v>
      </c>
      <c r="AI282" s="51">
        <v>3.5746358333333301</v>
      </c>
      <c r="AJ282" s="51">
        <v>31.587914999999999</v>
      </c>
      <c r="AK282" s="51">
        <v>53.34449</v>
      </c>
      <c r="AL282" s="51">
        <v>293.98397</v>
      </c>
      <c r="AM282" s="51">
        <v>298.42673000000002</v>
      </c>
      <c r="AN282" s="51">
        <v>31.6</v>
      </c>
      <c r="AO282" s="51">
        <v>65.400000000000006</v>
      </c>
      <c r="AP282" s="52">
        <v>3.77</v>
      </c>
      <c r="AQ282" s="52">
        <v>4.9824000000000002</v>
      </c>
      <c r="AR282" s="51">
        <v>0.9</v>
      </c>
      <c r="AS282" s="40" t="s">
        <v>49</v>
      </c>
      <c r="AT282" s="40">
        <v>5</v>
      </c>
    </row>
    <row r="283" spans="1:46" ht="12" customHeight="1" x14ac:dyDescent="0.3">
      <c r="A283" s="44">
        <f t="shared" si="6"/>
        <v>2012</v>
      </c>
      <c r="B283" s="45">
        <f t="shared" si="6"/>
        <v>8</v>
      </c>
      <c r="C283" s="60">
        <v>9</v>
      </c>
      <c r="D283" s="47">
        <v>0.45138888888888901</v>
      </c>
      <c r="E283" s="38" t="s">
        <v>641</v>
      </c>
      <c r="F283" s="38" t="s">
        <v>665</v>
      </c>
      <c r="G283" s="38" t="s">
        <v>667</v>
      </c>
      <c r="H283" s="40" t="s">
        <v>351</v>
      </c>
      <c r="I283" s="38" t="s">
        <v>86</v>
      </c>
      <c r="J283" s="48">
        <v>343122</v>
      </c>
      <c r="K283" s="48">
        <v>1272930</v>
      </c>
      <c r="L283" s="5">
        <v>8</v>
      </c>
      <c r="M283" s="5" t="s">
        <v>179</v>
      </c>
      <c r="N283" s="52">
        <v>27.03</v>
      </c>
      <c r="O283" s="52">
        <v>26.65</v>
      </c>
      <c r="P283" s="52">
        <v>32.14</v>
      </c>
      <c r="Q283" s="52">
        <v>32.07</v>
      </c>
      <c r="R283" s="52">
        <v>8.25</v>
      </c>
      <c r="S283" s="52">
        <v>8.24</v>
      </c>
      <c r="T283" s="52">
        <v>6.69</v>
      </c>
      <c r="U283" s="52">
        <v>6.68</v>
      </c>
      <c r="V283" s="52">
        <v>0.88008799999999798</v>
      </c>
      <c r="W283" s="52">
        <v>1.5201519999999999</v>
      </c>
      <c r="X283" s="51">
        <v>2.3765559999999999</v>
      </c>
      <c r="Y283" s="51">
        <v>3.7565752000000101</v>
      </c>
      <c r="Z283" s="51">
        <v>0.61936000000000002</v>
      </c>
      <c r="AA283" s="51">
        <v>1.1914</v>
      </c>
      <c r="AB283" s="51">
        <v>3.770858</v>
      </c>
      <c r="AC283" s="51">
        <v>5.3108300000000002</v>
      </c>
      <c r="AD283" s="51">
        <v>6.7667740000000096</v>
      </c>
      <c r="AE283" s="51">
        <v>10.258805199999999</v>
      </c>
      <c r="AF283" s="51">
        <v>140.98847000000001</v>
      </c>
      <c r="AG283" s="51">
        <v>156.53008</v>
      </c>
      <c r="AH283" s="51">
        <v>1.19409416666667</v>
      </c>
      <c r="AI283" s="51">
        <v>0.54257750000000105</v>
      </c>
      <c r="AJ283" s="51">
        <v>23.942695000000001</v>
      </c>
      <c r="AK283" s="51">
        <v>51.035764999999998</v>
      </c>
      <c r="AL283" s="51">
        <v>259.67599000000001</v>
      </c>
      <c r="AM283" s="51">
        <v>247.87455</v>
      </c>
      <c r="AN283" s="51">
        <v>22.6</v>
      </c>
      <c r="AO283" s="51">
        <v>33.799999999999997</v>
      </c>
      <c r="AP283" s="52">
        <v>3.77</v>
      </c>
      <c r="AQ283" s="52">
        <v>3.7120000000000002</v>
      </c>
      <c r="AR283" s="51">
        <v>0.9</v>
      </c>
      <c r="AS283" s="40" t="s">
        <v>49</v>
      </c>
      <c r="AT283" s="40">
        <v>6</v>
      </c>
    </row>
    <row r="284" spans="1:46" ht="12" customHeight="1" x14ac:dyDescent="0.3">
      <c r="A284" s="44">
        <f t="shared" si="6"/>
        <v>2012</v>
      </c>
      <c r="B284" s="45">
        <f t="shared" si="6"/>
        <v>8</v>
      </c>
      <c r="C284" s="60">
        <v>9</v>
      </c>
      <c r="D284" s="47">
        <v>0.40972222222222199</v>
      </c>
      <c r="E284" s="38" t="s">
        <v>641</v>
      </c>
      <c r="F284" s="38" t="s">
        <v>665</v>
      </c>
      <c r="G284" s="38" t="s">
        <v>667</v>
      </c>
      <c r="H284" s="40" t="s">
        <v>352</v>
      </c>
      <c r="I284" s="38" t="s">
        <v>86</v>
      </c>
      <c r="J284" s="48">
        <v>342732</v>
      </c>
      <c r="K284" s="48">
        <v>1273251</v>
      </c>
      <c r="L284" s="5">
        <v>11</v>
      </c>
      <c r="M284" s="5" t="s">
        <v>179</v>
      </c>
      <c r="N284" s="52">
        <v>26.43</v>
      </c>
      <c r="O284" s="52">
        <v>25.98</v>
      </c>
      <c r="P284" s="52">
        <v>32.01</v>
      </c>
      <c r="Q284" s="52">
        <v>32.11</v>
      </c>
      <c r="R284" s="52">
        <v>8.24</v>
      </c>
      <c r="S284" s="52">
        <v>8.24</v>
      </c>
      <c r="T284" s="52">
        <v>6.95</v>
      </c>
      <c r="U284" s="52">
        <v>6.75</v>
      </c>
      <c r="V284" s="52">
        <v>0.96009599999999895</v>
      </c>
      <c r="W284" s="52">
        <v>1.8561856000000001</v>
      </c>
      <c r="X284" s="51">
        <v>2.7520024000000101</v>
      </c>
      <c r="Y284" s="51">
        <v>2.6437656000000098</v>
      </c>
      <c r="Z284" s="51">
        <v>0.32284000000000002</v>
      </c>
      <c r="AA284" s="51">
        <v>0.40348000000000001</v>
      </c>
      <c r="AB284" s="51">
        <v>4.771382</v>
      </c>
      <c r="AC284" s="51">
        <v>4.5291540000000001</v>
      </c>
      <c r="AD284" s="51">
        <v>7.8462244000000103</v>
      </c>
      <c r="AE284" s="51">
        <v>7.57639960000001</v>
      </c>
      <c r="AF284" s="51">
        <v>118.32429</v>
      </c>
      <c r="AG284" s="51">
        <v>104.59764</v>
      </c>
      <c r="AH284" s="51">
        <v>1.884304</v>
      </c>
      <c r="AI284" s="51">
        <v>2.5072800000000002</v>
      </c>
      <c r="AJ284" s="51">
        <v>14.501645</v>
      </c>
      <c r="AK284" s="51">
        <v>15.569595</v>
      </c>
      <c r="AL284" s="51">
        <v>180.59601000000001</v>
      </c>
      <c r="AM284" s="51">
        <v>208.60147000000001</v>
      </c>
      <c r="AN284" s="51">
        <v>13.4</v>
      </c>
      <c r="AO284" s="51">
        <v>14.5999999999999</v>
      </c>
      <c r="AP284" s="52">
        <v>1.6184000000000001</v>
      </c>
      <c r="AQ284" s="52">
        <v>1.5716000000000001</v>
      </c>
      <c r="AR284" s="51">
        <v>1.7</v>
      </c>
      <c r="AS284" s="40" t="s">
        <v>49</v>
      </c>
      <c r="AT284" s="40">
        <v>7</v>
      </c>
    </row>
    <row r="285" spans="1:46" ht="12" customHeight="1" x14ac:dyDescent="0.3">
      <c r="A285" s="44">
        <f t="shared" si="6"/>
        <v>2012</v>
      </c>
      <c r="B285" s="45">
        <f t="shared" si="6"/>
        <v>8</v>
      </c>
      <c r="C285" s="60">
        <v>9</v>
      </c>
      <c r="D285" s="47">
        <v>0.41875000000000001</v>
      </c>
      <c r="E285" s="38" t="s">
        <v>641</v>
      </c>
      <c r="F285" s="38" t="s">
        <v>665</v>
      </c>
      <c r="G285" s="38" t="s">
        <v>667</v>
      </c>
      <c r="H285" s="40" t="s">
        <v>353</v>
      </c>
      <c r="I285" s="38" t="s">
        <v>86</v>
      </c>
      <c r="J285" s="48">
        <v>342521</v>
      </c>
      <c r="K285" s="48">
        <v>1273251</v>
      </c>
      <c r="L285" s="5">
        <v>20</v>
      </c>
      <c r="M285" s="5" t="s">
        <v>179</v>
      </c>
      <c r="N285" s="52">
        <v>26.39</v>
      </c>
      <c r="O285" s="52">
        <v>24.61</v>
      </c>
      <c r="P285" s="52">
        <v>31.99</v>
      </c>
      <c r="Q285" s="52">
        <v>32.36</v>
      </c>
      <c r="R285" s="52">
        <v>8.24</v>
      </c>
      <c r="S285" s="52">
        <v>8.24</v>
      </c>
      <c r="T285" s="52">
        <v>6.81</v>
      </c>
      <c r="U285" s="52">
        <v>6.35</v>
      </c>
      <c r="V285" s="52">
        <v>0.81608159999999996</v>
      </c>
      <c r="W285" s="52">
        <v>0.78407839999999795</v>
      </c>
      <c r="X285" s="51">
        <v>3.0598008000000099</v>
      </c>
      <c r="Y285" s="51">
        <v>2.5795000000000101</v>
      </c>
      <c r="Z285" s="51">
        <v>0.14391999999999999</v>
      </c>
      <c r="AA285" s="51">
        <v>1.4761599999999999</v>
      </c>
      <c r="AB285" s="51">
        <v>3.8922659999999998</v>
      </c>
      <c r="AC285" s="51">
        <v>6.3691180000000003</v>
      </c>
      <c r="AD285" s="51">
        <v>7.0959868000000101</v>
      </c>
      <c r="AE285" s="51">
        <v>10.424778</v>
      </c>
      <c r="AF285" s="51">
        <v>121.1035</v>
      </c>
      <c r="AG285" s="51">
        <v>147.43134000000001</v>
      </c>
      <c r="AH285" s="51">
        <v>2.0886559999999998</v>
      </c>
      <c r="AI285" s="51">
        <v>0.95854583333333399</v>
      </c>
      <c r="AJ285" s="51">
        <v>14.0182</v>
      </c>
      <c r="AK285" s="51">
        <v>35.478879999999997</v>
      </c>
      <c r="AL285" s="51">
        <v>171.37182999999999</v>
      </c>
      <c r="AM285" s="51">
        <v>266.50659000000002</v>
      </c>
      <c r="AN285" s="51">
        <v>13.4</v>
      </c>
      <c r="AO285" s="51">
        <v>26.8</v>
      </c>
      <c r="AP285" s="52">
        <v>1.6240000000000001</v>
      </c>
      <c r="AQ285" s="52">
        <v>2.0356000000000001</v>
      </c>
      <c r="AR285" s="51">
        <v>0.9</v>
      </c>
      <c r="AS285" s="40" t="s">
        <v>49</v>
      </c>
      <c r="AT285" s="40">
        <v>8</v>
      </c>
    </row>
    <row r="286" spans="1:46" ht="12" customHeight="1" x14ac:dyDescent="0.3">
      <c r="A286" s="44">
        <f t="shared" si="6"/>
        <v>2012</v>
      </c>
      <c r="B286" s="45">
        <f t="shared" si="6"/>
        <v>8</v>
      </c>
      <c r="C286" s="60">
        <v>13</v>
      </c>
      <c r="D286" s="47">
        <v>0.63194444444444398</v>
      </c>
      <c r="E286" s="38" t="s">
        <v>706</v>
      </c>
      <c r="F286" s="38" t="s">
        <v>685</v>
      </c>
      <c r="G286" s="38" t="s">
        <v>168</v>
      </c>
      <c r="H286" s="40" t="s">
        <v>537</v>
      </c>
      <c r="I286" s="38" t="s">
        <v>87</v>
      </c>
      <c r="J286" s="48">
        <v>372800</v>
      </c>
      <c r="K286" s="48">
        <v>1263638</v>
      </c>
      <c r="L286" s="6">
        <v>12.5</v>
      </c>
      <c r="M286" s="5" t="s">
        <v>181</v>
      </c>
      <c r="N286" s="52">
        <v>28.066400000000002</v>
      </c>
      <c r="O286" s="52">
        <v>28.015799999999999</v>
      </c>
      <c r="P286" s="52">
        <v>28.155799999999999</v>
      </c>
      <c r="Q286" s="52">
        <v>28.178599999999999</v>
      </c>
      <c r="R286" s="52">
        <v>7.68</v>
      </c>
      <c r="S286" s="52">
        <v>7.8</v>
      </c>
      <c r="T286" s="52">
        <v>5.69712</v>
      </c>
      <c r="U286" s="52">
        <v>5.51241</v>
      </c>
      <c r="V286" s="52">
        <v>1.04</v>
      </c>
      <c r="W286" s="52">
        <v>0.91200000000000103</v>
      </c>
      <c r="X286" s="51">
        <v>148.12501106666701</v>
      </c>
      <c r="Y286" s="51">
        <v>149.22780599999999</v>
      </c>
      <c r="Z286" s="51">
        <v>28.6497143333333</v>
      </c>
      <c r="AA286" s="51">
        <v>28.732865</v>
      </c>
      <c r="AB286" s="51">
        <v>158.44256166666699</v>
      </c>
      <c r="AC286" s="51">
        <v>154.88161500000001</v>
      </c>
      <c r="AD286" s="51">
        <v>335.21728706666698</v>
      </c>
      <c r="AE286" s="51">
        <v>332.842286</v>
      </c>
      <c r="AF286" s="51">
        <v>629.67128000000002</v>
      </c>
      <c r="AG286" s="51">
        <v>385.39165000000003</v>
      </c>
      <c r="AH286" s="51">
        <v>40.744416000000001</v>
      </c>
      <c r="AI286" s="51">
        <v>34.789439999999999</v>
      </c>
      <c r="AJ286" s="51">
        <v>56.431314999999998</v>
      </c>
      <c r="AK286" s="51">
        <v>40.242184999999999</v>
      </c>
      <c r="AL286" s="51">
        <v>468.12436066666697</v>
      </c>
      <c r="AM286" s="51">
        <v>474.09145000000001</v>
      </c>
      <c r="AN286" s="51">
        <v>10.000000000000011</v>
      </c>
      <c r="AO286" s="51">
        <v>21.4</v>
      </c>
      <c r="AP286" s="52">
        <v>5.0750000000000002</v>
      </c>
      <c r="AQ286" s="52">
        <v>5.22</v>
      </c>
      <c r="AR286" s="51">
        <v>1.5</v>
      </c>
      <c r="AS286" s="38" t="s">
        <v>168</v>
      </c>
      <c r="AT286" s="38" t="s">
        <v>567</v>
      </c>
    </row>
    <row r="287" spans="1:46" ht="12" customHeight="1" x14ac:dyDescent="0.3">
      <c r="A287" s="44">
        <f t="shared" si="6"/>
        <v>2012</v>
      </c>
      <c r="B287" s="45">
        <f t="shared" si="6"/>
        <v>8</v>
      </c>
      <c r="C287" s="60">
        <v>14</v>
      </c>
      <c r="D287" s="47">
        <v>0.64930555555555602</v>
      </c>
      <c r="E287" s="38" t="s">
        <v>706</v>
      </c>
      <c r="F287" s="38" t="s">
        <v>685</v>
      </c>
      <c r="G287" s="38" t="s">
        <v>557</v>
      </c>
      <c r="H287" s="40" t="s">
        <v>536</v>
      </c>
      <c r="I287" s="38" t="s">
        <v>93</v>
      </c>
      <c r="J287" s="48">
        <v>365733</v>
      </c>
      <c r="K287" s="48">
        <v>1264960</v>
      </c>
      <c r="L287" s="6">
        <v>18.899999999999999</v>
      </c>
      <c r="M287" s="5" t="s">
        <v>180</v>
      </c>
      <c r="N287" s="52">
        <v>25.31</v>
      </c>
      <c r="O287" s="52">
        <v>23.84</v>
      </c>
      <c r="P287" s="52">
        <v>27.478899999999999</v>
      </c>
      <c r="Q287" s="52">
        <v>28.1843</v>
      </c>
      <c r="R287" s="52">
        <v>7.91</v>
      </c>
      <c r="S287" s="52">
        <v>7.97</v>
      </c>
      <c r="T287" s="52">
        <v>6.35</v>
      </c>
      <c r="U287" s="52">
        <v>6.53</v>
      </c>
      <c r="V287" s="52">
        <v>1.968</v>
      </c>
      <c r="W287" s="52">
        <v>1.264</v>
      </c>
      <c r="X287" s="51">
        <v>118.70060314</v>
      </c>
      <c r="Y287" s="51">
        <v>106.971411166667</v>
      </c>
      <c r="Z287" s="51">
        <v>21.078714999999999</v>
      </c>
      <c r="AA287" s="51">
        <v>6.0661649999999998</v>
      </c>
      <c r="AB287" s="51">
        <v>398.856605</v>
      </c>
      <c r="AC287" s="51">
        <v>66.028795000000002</v>
      </c>
      <c r="AD287" s="51">
        <v>538.63592314000005</v>
      </c>
      <c r="AE287" s="51">
        <v>179.06637116666701</v>
      </c>
      <c r="AF287" s="51">
        <v>787.73771999999997</v>
      </c>
      <c r="AG287" s="51">
        <v>355.33246000000003</v>
      </c>
      <c r="AH287" s="51">
        <v>50.103687999999998</v>
      </c>
      <c r="AI287" s="51">
        <v>29.423463999999999</v>
      </c>
      <c r="AJ287" s="51">
        <v>70.416965000000005</v>
      </c>
      <c r="AK287" s="51">
        <v>37.338880000000003</v>
      </c>
      <c r="AL287" s="51">
        <v>1060.939754</v>
      </c>
      <c r="AM287" s="51">
        <v>470.03562199999999</v>
      </c>
      <c r="AN287" s="51">
        <v>38</v>
      </c>
      <c r="AO287" s="51">
        <v>25.6</v>
      </c>
      <c r="AP287" s="52">
        <v>3.5118</v>
      </c>
      <c r="AQ287" s="52">
        <v>1.5342</v>
      </c>
      <c r="AR287" s="51">
        <v>1</v>
      </c>
      <c r="AS287" s="38" t="s">
        <v>592</v>
      </c>
      <c r="AT287" s="38" t="s">
        <v>567</v>
      </c>
    </row>
    <row r="288" spans="1:46" ht="12" customHeight="1" x14ac:dyDescent="0.3">
      <c r="A288" s="44">
        <f t="shared" si="6"/>
        <v>2012</v>
      </c>
      <c r="B288" s="45">
        <f t="shared" si="6"/>
        <v>8</v>
      </c>
      <c r="C288" s="60">
        <v>21</v>
      </c>
      <c r="D288" s="47">
        <v>0.59722222222222199</v>
      </c>
      <c r="E288" s="38" t="s">
        <v>706</v>
      </c>
      <c r="F288" s="38" t="s">
        <v>685</v>
      </c>
      <c r="G288" s="38" t="s">
        <v>556</v>
      </c>
      <c r="H288" s="40" t="s">
        <v>534</v>
      </c>
      <c r="I288" s="38" t="s">
        <v>87</v>
      </c>
      <c r="J288" s="48">
        <v>361954</v>
      </c>
      <c r="K288" s="48">
        <v>1263002</v>
      </c>
      <c r="L288" s="6">
        <v>7</v>
      </c>
      <c r="M288" s="5" t="s">
        <v>178</v>
      </c>
      <c r="N288" s="52">
        <v>27.717400000000001</v>
      </c>
      <c r="O288" s="52">
        <v>27.593499999999999</v>
      </c>
      <c r="P288" s="52">
        <v>28.7911</v>
      </c>
      <c r="Q288" s="52">
        <v>29.003</v>
      </c>
      <c r="R288" s="52">
        <v>8.11</v>
      </c>
      <c r="S288" s="52">
        <v>8.1300000000000008</v>
      </c>
      <c r="T288" s="52">
        <v>6.26</v>
      </c>
      <c r="U288" s="52">
        <v>6.25</v>
      </c>
      <c r="V288" s="52">
        <v>2.2080000000000002</v>
      </c>
      <c r="W288" s="52">
        <v>2.4159999999999999</v>
      </c>
      <c r="X288" s="51">
        <v>71.798763750000006</v>
      </c>
      <c r="Y288" s="51">
        <v>72.037594650000003</v>
      </c>
      <c r="Z288" s="51">
        <v>6.8180420000000002</v>
      </c>
      <c r="AA288" s="51">
        <v>3.4008799999999999</v>
      </c>
      <c r="AB288" s="51">
        <v>5.5346760000000002</v>
      </c>
      <c r="AC288" s="51">
        <v>25.830069999999999</v>
      </c>
      <c r="AD288" s="51">
        <v>84.151481750000002</v>
      </c>
      <c r="AE288" s="51">
        <v>101.26854465</v>
      </c>
      <c r="AF288" s="51">
        <v>278.86488000000003</v>
      </c>
      <c r="AG288" s="51">
        <v>247.01508999999999</v>
      </c>
      <c r="AH288" s="51">
        <v>7.8375750000000002</v>
      </c>
      <c r="AI288" s="51">
        <v>14.139875</v>
      </c>
      <c r="AJ288" s="51">
        <v>40.984634999999997</v>
      </c>
      <c r="AK288" s="51">
        <v>42.618180000000002</v>
      </c>
      <c r="AL288" s="51">
        <v>282.60452733333301</v>
      </c>
      <c r="AM288" s="51">
        <v>283.59741666666702</v>
      </c>
      <c r="AN288" s="51">
        <v>21</v>
      </c>
      <c r="AO288" s="51">
        <v>32</v>
      </c>
      <c r="AP288" s="52">
        <v>5.4133333333333304</v>
      </c>
      <c r="AQ288" s="52">
        <v>4.3983333333333299</v>
      </c>
      <c r="AR288" s="51">
        <v>1.5</v>
      </c>
      <c r="AS288" s="38" t="s">
        <v>591</v>
      </c>
      <c r="AT288" s="38" t="s">
        <v>567</v>
      </c>
    </row>
    <row r="289" spans="1:46" ht="12" customHeight="1" x14ac:dyDescent="0.3">
      <c r="A289" s="44">
        <f t="shared" si="6"/>
        <v>2012</v>
      </c>
      <c r="B289" s="45">
        <f t="shared" si="6"/>
        <v>8</v>
      </c>
      <c r="C289" s="60">
        <v>13</v>
      </c>
      <c r="D289" s="62">
        <v>0.50347222222222199</v>
      </c>
      <c r="E289" s="38" t="s">
        <v>698</v>
      </c>
      <c r="F289" s="38" t="s">
        <v>638</v>
      </c>
      <c r="G289" s="38" t="s">
        <v>705</v>
      </c>
      <c r="H289" s="40" t="s">
        <v>494</v>
      </c>
      <c r="I289" s="38" t="s">
        <v>87</v>
      </c>
      <c r="J289" s="48">
        <v>360126</v>
      </c>
      <c r="K289" s="48">
        <v>1292448</v>
      </c>
      <c r="L289" s="6">
        <v>13</v>
      </c>
      <c r="M289" s="7" t="s">
        <v>182</v>
      </c>
      <c r="N289" s="52">
        <v>26.156500000000001</v>
      </c>
      <c r="O289" s="52">
        <v>18.4237</v>
      </c>
      <c r="P289" s="52">
        <v>32.448999999999998</v>
      </c>
      <c r="Q289" s="52">
        <v>33.451500000000003</v>
      </c>
      <c r="R289" s="52">
        <v>8.15</v>
      </c>
      <c r="S289" s="52">
        <v>8.09</v>
      </c>
      <c r="T289" s="52">
        <v>6.5377627118644099</v>
      </c>
      <c r="U289" s="52">
        <v>5.7085830508474604</v>
      </c>
      <c r="V289" s="52">
        <v>1.248</v>
      </c>
      <c r="W289" s="52">
        <v>0.92800000000000005</v>
      </c>
      <c r="X289" s="51">
        <v>20.934443973333298</v>
      </c>
      <c r="Y289" s="51">
        <v>40.737038720000001</v>
      </c>
      <c r="Z289" s="51">
        <v>6.1214090000000096</v>
      </c>
      <c r="AA289" s="51">
        <v>5.2731070000000102</v>
      </c>
      <c r="AB289" s="51">
        <v>30.445919</v>
      </c>
      <c r="AC289" s="51">
        <v>27.268297</v>
      </c>
      <c r="AD289" s="51">
        <v>57.501771973333298</v>
      </c>
      <c r="AE289" s="51">
        <v>73.278442720000001</v>
      </c>
      <c r="AF289" s="51">
        <v>220.66905</v>
      </c>
      <c r="AG289" s="51">
        <v>226.59406000000001</v>
      </c>
      <c r="AH289" s="51">
        <v>2.4919039999999999</v>
      </c>
      <c r="AI289" s="51">
        <v>9.6964280000000098</v>
      </c>
      <c r="AJ289" s="51">
        <v>14.784520000000001</v>
      </c>
      <c r="AK289" s="51">
        <v>16.063580000000002</v>
      </c>
      <c r="AL289" s="51">
        <v>191.69878</v>
      </c>
      <c r="AM289" s="51">
        <v>364.32353999999998</v>
      </c>
      <c r="AN289" s="51">
        <v>4.1999999999999904</v>
      </c>
      <c r="AO289" s="51">
        <v>10.6</v>
      </c>
      <c r="AP289" s="52">
        <v>6.6176000000000004</v>
      </c>
      <c r="AQ289" s="52">
        <v>2.6680000000000001</v>
      </c>
      <c r="AR289" s="51">
        <v>6</v>
      </c>
      <c r="AS289" s="38" t="s">
        <v>574</v>
      </c>
      <c r="AT289" s="38" t="s">
        <v>567</v>
      </c>
    </row>
    <row r="290" spans="1:46" ht="12" customHeight="1" x14ac:dyDescent="0.3">
      <c r="A290" s="44">
        <f t="shared" si="6"/>
        <v>2012</v>
      </c>
      <c r="B290" s="45">
        <f t="shared" si="6"/>
        <v>8</v>
      </c>
      <c r="C290" s="60">
        <v>13</v>
      </c>
      <c r="D290" s="62">
        <v>0.55347222222222203</v>
      </c>
      <c r="E290" s="38" t="s">
        <v>698</v>
      </c>
      <c r="F290" s="38" t="s">
        <v>638</v>
      </c>
      <c r="G290" s="38" t="s">
        <v>704</v>
      </c>
      <c r="H290" s="40" t="s">
        <v>492</v>
      </c>
      <c r="I290" s="38" t="s">
        <v>87</v>
      </c>
      <c r="J290" s="48">
        <v>360300</v>
      </c>
      <c r="K290" s="48">
        <v>1292240</v>
      </c>
      <c r="L290" s="6">
        <v>8</v>
      </c>
      <c r="M290" s="7" t="s">
        <v>182</v>
      </c>
      <c r="N290" s="52">
        <v>26.5395</v>
      </c>
      <c r="O290" s="52">
        <v>25.284199999999998</v>
      </c>
      <c r="P290" s="52">
        <v>32.134700000000002</v>
      </c>
      <c r="Q290" s="52">
        <v>32.729399999999998</v>
      </c>
      <c r="R290" s="52">
        <v>8</v>
      </c>
      <c r="S290" s="52">
        <v>7.98</v>
      </c>
      <c r="T290" s="52">
        <v>5.3258847457627096</v>
      </c>
      <c r="U290" s="52">
        <v>4.8156203389830496</v>
      </c>
      <c r="V290" s="52">
        <v>2.8639999999999999</v>
      </c>
      <c r="W290" s="52">
        <v>1.8879999999999999</v>
      </c>
      <c r="X290" s="51">
        <v>218.4299355</v>
      </c>
      <c r="Y290" s="51">
        <v>123.44643523333301</v>
      </c>
      <c r="Z290" s="51">
        <v>11.890193</v>
      </c>
      <c r="AA290" s="51">
        <v>8.8653809999999993</v>
      </c>
      <c r="AB290" s="51">
        <v>32.679423</v>
      </c>
      <c r="AC290" s="51">
        <v>26.429081</v>
      </c>
      <c r="AD290" s="51">
        <v>262.9995515</v>
      </c>
      <c r="AE290" s="51">
        <v>158.74089723333299</v>
      </c>
      <c r="AF290" s="51">
        <v>646.25953000000004</v>
      </c>
      <c r="AG290" s="51">
        <v>413.72912000000002</v>
      </c>
      <c r="AH290" s="51">
        <v>48.580781999999999</v>
      </c>
      <c r="AI290" s="51">
        <v>50.807367333333303</v>
      </c>
      <c r="AJ290" s="51">
        <v>90.276184999999998</v>
      </c>
      <c r="AK290" s="51">
        <v>66.432225000000003</v>
      </c>
      <c r="AL290" s="51">
        <v>522.90826000000004</v>
      </c>
      <c r="AM290" s="51">
        <v>731.55151999999998</v>
      </c>
      <c r="AN290" s="51">
        <v>8</v>
      </c>
      <c r="AO290" s="51">
        <v>5</v>
      </c>
      <c r="AP290" s="52">
        <v>16.065999999999999</v>
      </c>
      <c r="AQ290" s="52">
        <v>8.8740000000000006</v>
      </c>
      <c r="AR290" s="51">
        <v>2</v>
      </c>
      <c r="AS290" s="38" t="s">
        <v>573</v>
      </c>
      <c r="AT290" s="38" t="s">
        <v>567</v>
      </c>
    </row>
    <row r="291" spans="1:46" ht="12" customHeight="1" x14ac:dyDescent="0.3">
      <c r="A291" s="44">
        <f t="shared" si="6"/>
        <v>2012</v>
      </c>
      <c r="B291" s="45">
        <f t="shared" si="6"/>
        <v>8</v>
      </c>
      <c r="C291" s="60">
        <v>11</v>
      </c>
      <c r="D291" s="62">
        <v>0.59166666666666701</v>
      </c>
      <c r="E291" s="38" t="s">
        <v>698</v>
      </c>
      <c r="F291" s="38" t="s">
        <v>638</v>
      </c>
      <c r="G291" s="38" t="s">
        <v>162</v>
      </c>
      <c r="H291" s="40" t="s">
        <v>490</v>
      </c>
      <c r="I291" s="38" t="s">
        <v>87</v>
      </c>
      <c r="J291" s="48">
        <v>362124</v>
      </c>
      <c r="K291" s="48">
        <v>1292326</v>
      </c>
      <c r="L291" s="6">
        <v>9</v>
      </c>
      <c r="M291" s="7" t="s">
        <v>181</v>
      </c>
      <c r="N291" s="52">
        <v>27.2255</v>
      </c>
      <c r="O291" s="52">
        <v>26.469899999999999</v>
      </c>
      <c r="P291" s="52">
        <v>30.727</v>
      </c>
      <c r="Q291" s="52">
        <v>32.745600000000003</v>
      </c>
      <c r="R291" s="52">
        <v>8.08</v>
      </c>
      <c r="S291" s="52">
        <v>8.11</v>
      </c>
      <c r="T291" s="52">
        <v>6.2188474576271204</v>
      </c>
      <c r="U291" s="52">
        <v>6.0912813559321997</v>
      </c>
      <c r="V291" s="52">
        <v>2.9279999999999999</v>
      </c>
      <c r="W291" s="52">
        <v>1.6</v>
      </c>
      <c r="X291" s="51">
        <v>52.975593439999997</v>
      </c>
      <c r="Y291" s="51">
        <v>20.4232123666667</v>
      </c>
      <c r="Z291" s="51">
        <v>6.6401370000000002</v>
      </c>
      <c r="AA291" s="51">
        <v>3.2353649999999998</v>
      </c>
      <c r="AB291" s="51">
        <v>163.78957700000001</v>
      </c>
      <c r="AC291" s="51">
        <v>48.069454999999998</v>
      </c>
      <c r="AD291" s="51">
        <v>223.40530744</v>
      </c>
      <c r="AE291" s="51">
        <v>71.728032366666696</v>
      </c>
      <c r="AF291" s="51">
        <v>559.14823999999999</v>
      </c>
      <c r="AG291" s="51">
        <v>263.26769000000002</v>
      </c>
      <c r="AH291" s="51">
        <v>25.7199663333333</v>
      </c>
      <c r="AI291" s="51">
        <v>12.3647116666667</v>
      </c>
      <c r="AJ291" s="51">
        <v>53.960614999999997</v>
      </c>
      <c r="AK291" s="51">
        <v>26.88475</v>
      </c>
      <c r="AL291" s="51">
        <v>823.52354000000003</v>
      </c>
      <c r="AM291" s="51">
        <v>327.78269999999998</v>
      </c>
      <c r="AN291" s="51">
        <v>5.3999999999999799</v>
      </c>
      <c r="AO291" s="51">
        <v>3</v>
      </c>
      <c r="AP291" s="52">
        <v>5.1676000000000002</v>
      </c>
      <c r="AQ291" s="52">
        <v>3.016</v>
      </c>
      <c r="AR291" s="51">
        <v>1.7</v>
      </c>
      <c r="AS291" s="38" t="s">
        <v>162</v>
      </c>
      <c r="AT291" s="38" t="s">
        <v>567</v>
      </c>
    </row>
    <row r="292" spans="1:46" ht="12" customHeight="1" x14ac:dyDescent="0.3">
      <c r="A292" s="44">
        <f t="shared" si="6"/>
        <v>2012</v>
      </c>
      <c r="B292" s="45">
        <f t="shared" si="6"/>
        <v>8</v>
      </c>
      <c r="C292" s="60">
        <v>8</v>
      </c>
      <c r="D292" s="62">
        <v>0.6875</v>
      </c>
      <c r="E292" s="38" t="s">
        <v>698</v>
      </c>
      <c r="F292" s="38" t="s">
        <v>638</v>
      </c>
      <c r="G292" s="38" t="s">
        <v>702</v>
      </c>
      <c r="H292" s="40" t="s">
        <v>484</v>
      </c>
      <c r="I292" s="38" t="s">
        <v>87</v>
      </c>
      <c r="J292" s="48">
        <v>372608</v>
      </c>
      <c r="K292" s="48">
        <v>1291130</v>
      </c>
      <c r="L292" s="6">
        <v>9</v>
      </c>
      <c r="M292" s="7" t="s">
        <v>180</v>
      </c>
      <c r="N292" s="52">
        <v>27.3751</v>
      </c>
      <c r="O292" s="52">
        <v>27.036000000000001</v>
      </c>
      <c r="P292" s="52">
        <v>32.365900000000003</v>
      </c>
      <c r="Q292" s="52">
        <v>32.810200000000002</v>
      </c>
      <c r="R292" s="52">
        <v>8.1999999999999993</v>
      </c>
      <c r="S292" s="52">
        <v>8.1999999999999993</v>
      </c>
      <c r="T292" s="52">
        <v>7.6380203389830497</v>
      </c>
      <c r="U292" s="52">
        <v>7.79747796610169</v>
      </c>
      <c r="V292" s="52">
        <v>1.4239999999999999</v>
      </c>
      <c r="W292" s="52">
        <v>0.96000000000000196</v>
      </c>
      <c r="X292" s="51">
        <v>2.1095823</v>
      </c>
      <c r="Y292" s="51">
        <v>12.149277980000001</v>
      </c>
      <c r="Z292" s="51">
        <v>1.8575969999999999</v>
      </c>
      <c r="AA292" s="51">
        <v>1.6879916666666599</v>
      </c>
      <c r="AB292" s="51">
        <v>34.785722999999997</v>
      </c>
      <c r="AC292" s="51">
        <v>29.3880883333333</v>
      </c>
      <c r="AD292" s="51">
        <v>38.752902300000002</v>
      </c>
      <c r="AE292" s="51">
        <v>43.225357979999998</v>
      </c>
      <c r="AF292" s="51">
        <v>210.01512</v>
      </c>
      <c r="AG292" s="51">
        <v>223.43328</v>
      </c>
      <c r="AH292" s="51">
        <v>3.5513599999999999</v>
      </c>
      <c r="AI292" s="51">
        <v>1.698304</v>
      </c>
      <c r="AJ292" s="51">
        <v>15.706305</v>
      </c>
      <c r="AK292" s="51">
        <v>18.334174999999998</v>
      </c>
      <c r="AL292" s="51">
        <v>79.361239999999995</v>
      </c>
      <c r="AM292" s="51">
        <v>77.528266666666696</v>
      </c>
      <c r="AN292" s="51">
        <v>3.6000000000000201</v>
      </c>
      <c r="AO292" s="51">
        <v>4</v>
      </c>
      <c r="AP292" s="52">
        <v>4.3499999999999996</v>
      </c>
      <c r="AQ292" s="52">
        <v>3.48</v>
      </c>
      <c r="AR292" s="51">
        <v>3</v>
      </c>
      <c r="AS292" s="38" t="s">
        <v>571</v>
      </c>
      <c r="AT292" s="38" t="s">
        <v>567</v>
      </c>
    </row>
    <row r="293" spans="1:46" ht="12" customHeight="1" x14ac:dyDescent="0.3">
      <c r="A293" s="44">
        <f t="shared" ref="A293:B327" si="7">A$3</f>
        <v>2012</v>
      </c>
      <c r="B293" s="45">
        <f t="shared" si="7"/>
        <v>8</v>
      </c>
      <c r="C293" s="60">
        <v>12</v>
      </c>
      <c r="D293" s="62">
        <v>0.36805555555555602</v>
      </c>
      <c r="E293" s="38" t="s">
        <v>698</v>
      </c>
      <c r="F293" s="38" t="s">
        <v>638</v>
      </c>
      <c r="G293" s="38" t="s">
        <v>163</v>
      </c>
      <c r="H293" s="40" t="s">
        <v>495</v>
      </c>
      <c r="I293" s="38" t="s">
        <v>87</v>
      </c>
      <c r="J293" s="61">
        <v>355908</v>
      </c>
      <c r="K293" s="61">
        <v>1293323</v>
      </c>
      <c r="L293" s="6">
        <v>6</v>
      </c>
      <c r="M293" s="7" t="s">
        <v>180</v>
      </c>
      <c r="N293" s="52">
        <v>27.927900000000001</v>
      </c>
      <c r="O293" s="52">
        <v>27.789000000000001</v>
      </c>
      <c r="P293" s="52">
        <v>32.196199999999997</v>
      </c>
      <c r="Q293" s="52">
        <v>32.252899999999997</v>
      </c>
      <c r="R293" s="52">
        <v>8.19</v>
      </c>
      <c r="S293" s="52">
        <v>8.19</v>
      </c>
      <c r="T293" s="52">
        <v>7.0161355932203398</v>
      </c>
      <c r="U293" s="52">
        <v>7.0480271186440699</v>
      </c>
      <c r="V293" s="52">
        <v>1.3759999999999999</v>
      </c>
      <c r="W293" s="52">
        <v>1.6479999999999999</v>
      </c>
      <c r="X293" s="51">
        <v>10.030039973333301</v>
      </c>
      <c r="Y293" s="51">
        <v>2.5720195666666599</v>
      </c>
      <c r="Z293" s="51">
        <v>1.6164050000000101</v>
      </c>
      <c r="AA293" s="51">
        <v>1.5238930000000099</v>
      </c>
      <c r="AB293" s="51">
        <v>17.408335000000001</v>
      </c>
      <c r="AC293" s="51">
        <v>15.300383</v>
      </c>
      <c r="AD293" s="51">
        <v>29.0547799733333</v>
      </c>
      <c r="AE293" s="51">
        <v>19.396295566666701</v>
      </c>
      <c r="AF293" s="51">
        <v>178.93547000000001</v>
      </c>
      <c r="AG293" s="51">
        <v>180.67545999999999</v>
      </c>
      <c r="AH293" s="51">
        <v>0.92312833333333799</v>
      </c>
      <c r="AI293" s="51">
        <v>1.44145866666667</v>
      </c>
      <c r="AJ293" s="51">
        <v>15.32578</v>
      </c>
      <c r="AK293" s="51">
        <v>16.221525</v>
      </c>
      <c r="AL293" s="51">
        <v>47.642000000000003</v>
      </c>
      <c r="AM293" s="51">
        <v>54.26596</v>
      </c>
      <c r="AN293" s="51">
        <v>3.3999999999999799</v>
      </c>
      <c r="AO293" s="51">
        <v>2.2000000000000499</v>
      </c>
      <c r="AP293" s="52">
        <v>2.61</v>
      </c>
      <c r="AQ293" s="52">
        <v>4.0019999999999998</v>
      </c>
      <c r="AR293" s="51">
        <v>6</v>
      </c>
      <c r="AS293" s="38" t="s">
        <v>163</v>
      </c>
      <c r="AT293" s="38" t="s">
        <v>567</v>
      </c>
    </row>
    <row r="294" spans="1:46" ht="12" customHeight="1" x14ac:dyDescent="0.3">
      <c r="A294" s="44">
        <f t="shared" si="7"/>
        <v>2012</v>
      </c>
      <c r="B294" s="45">
        <f t="shared" si="7"/>
        <v>8</v>
      </c>
      <c r="C294" s="60">
        <v>11</v>
      </c>
      <c r="D294" s="62">
        <v>0.53611111111111098</v>
      </c>
      <c r="E294" s="38" t="s">
        <v>698</v>
      </c>
      <c r="F294" s="38" t="s">
        <v>638</v>
      </c>
      <c r="G294" s="38" t="s">
        <v>161</v>
      </c>
      <c r="H294" s="40" t="s">
        <v>489</v>
      </c>
      <c r="I294" s="38" t="s">
        <v>87</v>
      </c>
      <c r="J294" s="48">
        <v>363036</v>
      </c>
      <c r="K294" s="48">
        <v>1292655</v>
      </c>
      <c r="L294" s="6">
        <v>5</v>
      </c>
      <c r="M294" s="7" t="s">
        <v>180</v>
      </c>
      <c r="N294" s="52">
        <v>26.141999999999999</v>
      </c>
      <c r="O294" s="52">
        <v>25.6692</v>
      </c>
      <c r="P294" s="52">
        <v>32.932899999999997</v>
      </c>
      <c r="Q294" s="52">
        <v>33.148800000000001</v>
      </c>
      <c r="R294" s="52">
        <v>8.1</v>
      </c>
      <c r="S294" s="52">
        <v>8.11</v>
      </c>
      <c r="T294" s="52">
        <v>6.4899254237288204</v>
      </c>
      <c r="U294" s="52">
        <v>6.5377627118644099</v>
      </c>
      <c r="V294" s="52">
        <v>0.95999999999999897</v>
      </c>
      <c r="W294" s="52">
        <v>1.0720000000000001</v>
      </c>
      <c r="X294" s="51">
        <v>4.0206182333333302</v>
      </c>
      <c r="Y294" s="51">
        <v>14.0918660866667</v>
      </c>
      <c r="Z294" s="51">
        <v>2.6910310000000002</v>
      </c>
      <c r="AA294" s="51">
        <v>2.4663590000000002</v>
      </c>
      <c r="AB294" s="51">
        <v>28.060431000000001</v>
      </c>
      <c r="AC294" s="51">
        <v>23.123429000000002</v>
      </c>
      <c r="AD294" s="51">
        <v>34.772080233333298</v>
      </c>
      <c r="AE294" s="51">
        <v>39.681654086666697</v>
      </c>
      <c r="AF294" s="51">
        <v>224.48187999999999</v>
      </c>
      <c r="AG294" s="51">
        <v>231.49342999999999</v>
      </c>
      <c r="AH294" s="51">
        <v>2.2045856666666701</v>
      </c>
      <c r="AI294" s="51">
        <v>2.6111610000000001</v>
      </c>
      <c r="AJ294" s="51">
        <v>24.925239999999999</v>
      </c>
      <c r="AK294" s="51">
        <v>25.978000000000002</v>
      </c>
      <c r="AL294" s="51">
        <v>96.018720000000002</v>
      </c>
      <c r="AM294" s="51">
        <v>97.734979999999993</v>
      </c>
      <c r="AN294" s="51">
        <v>3.3999999999999799</v>
      </c>
      <c r="AO294" s="51">
        <v>4</v>
      </c>
      <c r="AP294" s="52">
        <v>4.4080000000000004</v>
      </c>
      <c r="AQ294" s="52">
        <v>6.67</v>
      </c>
      <c r="AR294" s="51">
        <v>3</v>
      </c>
      <c r="AS294" s="38" t="s">
        <v>161</v>
      </c>
      <c r="AT294" s="38" t="s">
        <v>567</v>
      </c>
    </row>
    <row r="295" spans="1:46" ht="12" customHeight="1" x14ac:dyDescent="0.3">
      <c r="A295" s="44">
        <f t="shared" si="7"/>
        <v>2012</v>
      </c>
      <c r="B295" s="45">
        <f t="shared" si="7"/>
        <v>8</v>
      </c>
      <c r="C295" s="60">
        <v>11</v>
      </c>
      <c r="D295" s="62">
        <v>0.35763888888888901</v>
      </c>
      <c r="E295" s="38" t="s">
        <v>698</v>
      </c>
      <c r="F295" s="38" t="s">
        <v>638</v>
      </c>
      <c r="G295" s="38" t="s">
        <v>160</v>
      </c>
      <c r="H295" s="40" t="s">
        <v>488</v>
      </c>
      <c r="I295" s="38" t="s">
        <v>87</v>
      </c>
      <c r="J295" s="48">
        <v>364042</v>
      </c>
      <c r="K295" s="48">
        <v>1292728</v>
      </c>
      <c r="L295" s="6">
        <v>11</v>
      </c>
      <c r="M295" s="7" t="s">
        <v>178</v>
      </c>
      <c r="N295" s="52">
        <v>25.867599999999999</v>
      </c>
      <c r="O295" s="52">
        <v>25.717700000000001</v>
      </c>
      <c r="P295" s="52">
        <v>32.948599999999999</v>
      </c>
      <c r="Q295" s="52">
        <v>33.015599999999999</v>
      </c>
      <c r="R295" s="52">
        <v>8.1199999999999992</v>
      </c>
      <c r="S295" s="52">
        <v>8.1300000000000008</v>
      </c>
      <c r="T295" s="52">
        <v>6.6334372881355899</v>
      </c>
      <c r="U295" s="52">
        <v>6.8566779661016897</v>
      </c>
      <c r="V295" s="52">
        <v>1.264</v>
      </c>
      <c r="W295" s="52">
        <v>0.91200000000000103</v>
      </c>
      <c r="X295" s="51">
        <v>6.2380884999999902</v>
      </c>
      <c r="Y295" s="51">
        <v>5.8146519666666601</v>
      </c>
      <c r="Z295" s="51">
        <v>1.744435</v>
      </c>
      <c r="AA295" s="51">
        <v>1.3297829999999999</v>
      </c>
      <c r="AB295" s="51">
        <v>30.521084999999999</v>
      </c>
      <c r="AC295" s="51">
        <v>19.892942999999999</v>
      </c>
      <c r="AD295" s="51">
        <v>38.503608499999999</v>
      </c>
      <c r="AE295" s="51">
        <v>27.0373779666667</v>
      </c>
      <c r="AF295" s="51">
        <v>183.55932000000001</v>
      </c>
      <c r="AG295" s="51">
        <v>161.87535</v>
      </c>
      <c r="AH295" s="51">
        <v>2.344096</v>
      </c>
      <c r="AI295" s="51">
        <v>2.4700799999999998</v>
      </c>
      <c r="AJ295" s="51">
        <v>17.472529999999999</v>
      </c>
      <c r="AK295" s="51">
        <v>14.32076</v>
      </c>
      <c r="AL295" s="51">
        <v>113.3937</v>
      </c>
      <c r="AM295" s="51">
        <v>113.64626</v>
      </c>
      <c r="AN295" s="51">
        <v>2.4000000000000301</v>
      </c>
      <c r="AO295" s="51">
        <v>1.5999999999999699</v>
      </c>
      <c r="AP295" s="52">
        <v>0.87</v>
      </c>
      <c r="AQ295" s="52">
        <v>1.276</v>
      </c>
      <c r="AR295" s="51">
        <v>6</v>
      </c>
      <c r="AS295" s="38" t="s">
        <v>160</v>
      </c>
      <c r="AT295" s="38" t="s">
        <v>567</v>
      </c>
    </row>
    <row r="296" spans="1:46" ht="12" customHeight="1" x14ac:dyDescent="0.3">
      <c r="A296" s="44">
        <f t="shared" si="7"/>
        <v>2012</v>
      </c>
      <c r="B296" s="45">
        <f t="shared" si="7"/>
        <v>8</v>
      </c>
      <c r="C296" s="60">
        <v>10</v>
      </c>
      <c r="D296" s="62">
        <v>0.625</v>
      </c>
      <c r="E296" s="38" t="s">
        <v>698</v>
      </c>
      <c r="F296" s="38" t="s">
        <v>638</v>
      </c>
      <c r="G296" s="38" t="s">
        <v>159</v>
      </c>
      <c r="H296" s="40" t="s">
        <v>487</v>
      </c>
      <c r="I296" s="38" t="s">
        <v>87</v>
      </c>
      <c r="J296" s="48">
        <v>370323</v>
      </c>
      <c r="K296" s="48">
        <v>1292523</v>
      </c>
      <c r="L296" s="6">
        <v>9</v>
      </c>
      <c r="M296" s="7" t="s">
        <v>178</v>
      </c>
      <c r="N296" s="52">
        <v>23.4312</v>
      </c>
      <c r="O296" s="52">
        <v>21.344999999999999</v>
      </c>
      <c r="P296" s="52">
        <v>33.681800000000003</v>
      </c>
      <c r="Q296" s="52">
        <v>33.872199999999999</v>
      </c>
      <c r="R296" s="52">
        <v>8.1300000000000008</v>
      </c>
      <c r="S296" s="52">
        <v>8.1199999999999992</v>
      </c>
      <c r="T296" s="52">
        <v>6.9842440677966096</v>
      </c>
      <c r="U296" s="52">
        <v>7.1437016949152499</v>
      </c>
      <c r="V296" s="52">
        <v>0.94399999999999995</v>
      </c>
      <c r="W296" s="52">
        <v>1.056</v>
      </c>
      <c r="X296" s="51">
        <v>10.3109974333333</v>
      </c>
      <c r="Y296" s="51">
        <v>9.5698654333333302</v>
      </c>
      <c r="Z296" s="51">
        <v>1.2232289999999999</v>
      </c>
      <c r="AA296" s="51">
        <v>1.622187</v>
      </c>
      <c r="AB296" s="51">
        <v>11.741149</v>
      </c>
      <c r="AC296" s="51">
        <v>16.621157</v>
      </c>
      <c r="AD296" s="51">
        <v>23.275375433333299</v>
      </c>
      <c r="AE296" s="51">
        <v>27.813209433333299</v>
      </c>
      <c r="AF296" s="51">
        <v>171.92188999999999</v>
      </c>
      <c r="AG296" s="51">
        <v>175.89333999999999</v>
      </c>
      <c r="AH296" s="51">
        <v>3.468032</v>
      </c>
      <c r="AI296" s="51">
        <v>0.74538466666666703</v>
      </c>
      <c r="AJ296" s="51">
        <v>16.376059999999999</v>
      </c>
      <c r="AK296" s="51">
        <v>17.545845</v>
      </c>
      <c r="AL296" s="51">
        <v>71.273579999999995</v>
      </c>
      <c r="AM296" s="51">
        <v>99.910439999999994</v>
      </c>
      <c r="AN296" s="51">
        <v>2.6000000000000201</v>
      </c>
      <c r="AO296" s="51">
        <v>4.6000000000000201</v>
      </c>
      <c r="AP296" s="52">
        <v>1.3340000000000001</v>
      </c>
      <c r="AQ296" s="52">
        <v>1.74</v>
      </c>
      <c r="AR296" s="51">
        <v>3.5</v>
      </c>
      <c r="AS296" s="38" t="s">
        <v>159</v>
      </c>
      <c r="AT296" s="38" t="s">
        <v>567</v>
      </c>
    </row>
    <row r="297" spans="1:46" ht="12" customHeight="1" x14ac:dyDescent="0.3">
      <c r="A297" s="44">
        <f t="shared" si="7"/>
        <v>2012</v>
      </c>
      <c r="B297" s="45">
        <f t="shared" si="7"/>
        <v>8</v>
      </c>
      <c r="C297" s="60">
        <v>10</v>
      </c>
      <c r="D297" s="62">
        <v>0.48819444444444399</v>
      </c>
      <c r="E297" s="38" t="s">
        <v>698</v>
      </c>
      <c r="F297" s="38" t="s">
        <v>638</v>
      </c>
      <c r="G297" s="38" t="s">
        <v>703</v>
      </c>
      <c r="H297" s="40" t="s">
        <v>486</v>
      </c>
      <c r="I297" s="38" t="s">
        <v>87</v>
      </c>
      <c r="J297" s="48">
        <v>371340</v>
      </c>
      <c r="K297" s="48">
        <v>1292040</v>
      </c>
      <c r="L297" s="6">
        <v>8</v>
      </c>
      <c r="M297" s="7" t="s">
        <v>178</v>
      </c>
      <c r="N297" s="52">
        <v>21.0364</v>
      </c>
      <c r="O297" s="52">
        <v>19.748200000000001</v>
      </c>
      <c r="P297" s="52">
        <v>33.960599999999999</v>
      </c>
      <c r="Q297" s="52">
        <v>33.962699999999998</v>
      </c>
      <c r="R297" s="52">
        <v>8.08</v>
      </c>
      <c r="S297" s="52">
        <v>8.1199999999999992</v>
      </c>
      <c r="T297" s="52">
        <v>6.6972203389830502</v>
      </c>
      <c r="U297" s="52">
        <v>7.7655864406779704</v>
      </c>
      <c r="V297" s="52">
        <v>0.81599999999999995</v>
      </c>
      <c r="W297" s="52">
        <v>0.57599999999999896</v>
      </c>
      <c r="X297" s="51">
        <v>16.105274033333298</v>
      </c>
      <c r="Y297" s="51">
        <v>4.0150467000000001</v>
      </c>
      <c r="Z297" s="51">
        <v>2.2865663333333299</v>
      </c>
      <c r="AA297" s="51">
        <v>1.0803309999999999</v>
      </c>
      <c r="AB297" s="51">
        <v>55.192603666666699</v>
      </c>
      <c r="AC297" s="51">
        <v>12.899201</v>
      </c>
      <c r="AD297" s="51">
        <v>73.584444033333298</v>
      </c>
      <c r="AE297" s="51">
        <v>17.994578700000002</v>
      </c>
      <c r="AF297" s="51">
        <v>262.74031000000002</v>
      </c>
      <c r="AG297" s="51">
        <v>163.23587000000001</v>
      </c>
      <c r="AH297" s="51">
        <v>4.8867056666666704</v>
      </c>
      <c r="AI297" s="51">
        <v>1.8391679999999999</v>
      </c>
      <c r="AJ297" s="51">
        <v>20.213239999999999</v>
      </c>
      <c r="AK297" s="51">
        <v>13.145239999999999</v>
      </c>
      <c r="AL297" s="51">
        <v>246.97689333333301</v>
      </c>
      <c r="AM297" s="51">
        <v>102.33271999999999</v>
      </c>
      <c r="AN297" s="51">
        <v>2.80000000000001</v>
      </c>
      <c r="AO297" s="51">
        <v>2.5999999999999699</v>
      </c>
      <c r="AP297" s="52">
        <v>1.74</v>
      </c>
      <c r="AQ297" s="52">
        <v>0.87</v>
      </c>
      <c r="AR297" s="51">
        <v>7</v>
      </c>
      <c r="AS297" s="38" t="s">
        <v>572</v>
      </c>
      <c r="AT297" s="38" t="s">
        <v>567</v>
      </c>
    </row>
    <row r="298" spans="1:46" ht="12" customHeight="1" x14ac:dyDescent="0.3">
      <c r="A298" s="44">
        <f t="shared" si="7"/>
        <v>2012</v>
      </c>
      <c r="B298" s="45">
        <f t="shared" si="7"/>
        <v>8</v>
      </c>
      <c r="C298" s="60">
        <v>8</v>
      </c>
      <c r="D298" s="62">
        <v>0.62916666666666698</v>
      </c>
      <c r="E298" s="38" t="s">
        <v>698</v>
      </c>
      <c r="F298" s="38" t="s">
        <v>638</v>
      </c>
      <c r="G298" s="38" t="s">
        <v>701</v>
      </c>
      <c r="H298" s="40" t="s">
        <v>482</v>
      </c>
      <c r="I298" s="38" t="s">
        <v>87</v>
      </c>
      <c r="J298" s="48">
        <v>372948</v>
      </c>
      <c r="K298" s="48">
        <v>1290825</v>
      </c>
      <c r="L298" s="6">
        <v>16</v>
      </c>
      <c r="M298" s="7" t="s">
        <v>178</v>
      </c>
      <c r="N298" s="52">
        <v>27.0623</v>
      </c>
      <c r="O298" s="52">
        <v>23.004899999999999</v>
      </c>
      <c r="P298" s="52">
        <v>33.0886</v>
      </c>
      <c r="Q298" s="52">
        <v>33.714799999999997</v>
      </c>
      <c r="R298" s="52">
        <v>8.2200000000000006</v>
      </c>
      <c r="S298" s="52">
        <v>8.14</v>
      </c>
      <c r="T298" s="52">
        <v>7.9250440677966099</v>
      </c>
      <c r="U298" s="52">
        <v>7.2234305084745802</v>
      </c>
      <c r="V298" s="52">
        <v>1.0880000000000001</v>
      </c>
      <c r="W298" s="52">
        <v>0.65600000000000003</v>
      </c>
      <c r="X298" s="51">
        <v>10.644108673333299</v>
      </c>
      <c r="Y298" s="51">
        <v>12.624830726666699</v>
      </c>
      <c r="Z298" s="51">
        <v>0.65631766666666402</v>
      </c>
      <c r="AA298" s="51">
        <v>1.0070923333333299</v>
      </c>
      <c r="AB298" s="51">
        <v>8.9561523333333302</v>
      </c>
      <c r="AC298" s="51">
        <v>10.0591376666667</v>
      </c>
      <c r="AD298" s="51">
        <v>20.256578673333301</v>
      </c>
      <c r="AE298" s="51">
        <v>23.691060726666699</v>
      </c>
      <c r="AF298" s="51">
        <v>148.15863999999999</v>
      </c>
      <c r="AG298" s="51">
        <v>154.61236</v>
      </c>
      <c r="AH298" s="51">
        <v>1.5802560000000001</v>
      </c>
      <c r="AI298" s="51">
        <v>1.2179486666666699</v>
      </c>
      <c r="AJ298" s="51">
        <v>13.549015000000001</v>
      </c>
      <c r="AK298" s="51">
        <v>16.799675000000001</v>
      </c>
      <c r="AL298" s="51">
        <v>8.8089866666666801</v>
      </c>
      <c r="AM298" s="51">
        <v>88.397913333333406</v>
      </c>
      <c r="AN298" s="51">
        <v>2.80000000000001</v>
      </c>
      <c r="AO298" s="51">
        <v>3.5999999999999699</v>
      </c>
      <c r="AP298" s="52">
        <v>2.2040000000000002</v>
      </c>
      <c r="AQ298" s="52">
        <v>2.2040000000000002</v>
      </c>
      <c r="AR298" s="51">
        <v>5</v>
      </c>
      <c r="AS298" s="38" t="s">
        <v>570</v>
      </c>
      <c r="AT298" s="38" t="s">
        <v>567</v>
      </c>
    </row>
    <row r="299" spans="1:46" ht="12" customHeight="1" x14ac:dyDescent="0.3">
      <c r="A299" s="44">
        <f t="shared" si="7"/>
        <v>2012</v>
      </c>
      <c r="B299" s="45">
        <f t="shared" si="7"/>
        <v>8</v>
      </c>
      <c r="C299" s="60">
        <v>8</v>
      </c>
      <c r="D299" s="62">
        <v>0.57916666666666705</v>
      </c>
      <c r="E299" s="38" t="s">
        <v>698</v>
      </c>
      <c r="F299" s="38" t="s">
        <v>638</v>
      </c>
      <c r="G299" s="38" t="s">
        <v>700</v>
      </c>
      <c r="H299" s="40" t="s">
        <v>480</v>
      </c>
      <c r="I299" s="38" t="s">
        <v>87</v>
      </c>
      <c r="J299" s="48">
        <v>373248</v>
      </c>
      <c r="K299" s="48">
        <v>1290655</v>
      </c>
      <c r="L299" s="6">
        <v>10</v>
      </c>
      <c r="M299" s="7" t="s">
        <v>180</v>
      </c>
      <c r="N299" s="52">
        <v>27.090399999999999</v>
      </c>
      <c r="O299" s="52">
        <v>23.5763</v>
      </c>
      <c r="P299" s="52">
        <v>32.870399999999997</v>
      </c>
      <c r="Q299" s="52">
        <v>33.551200000000001</v>
      </c>
      <c r="R299" s="52">
        <v>8.31</v>
      </c>
      <c r="S299" s="52">
        <v>8.2100000000000009</v>
      </c>
      <c r="T299" s="52">
        <v>9.7747525423728803</v>
      </c>
      <c r="U299" s="52">
        <v>7.7655864406779704</v>
      </c>
      <c r="V299" s="52">
        <v>2.3679999999999999</v>
      </c>
      <c r="W299" s="52">
        <v>0.94400000000000295</v>
      </c>
      <c r="X299" s="51">
        <v>7.8293393266666698</v>
      </c>
      <c r="Y299" s="51">
        <v>8.2764392200000003</v>
      </c>
      <c r="Z299" s="51">
        <v>0.87162833333333101</v>
      </c>
      <c r="AA299" s="51">
        <v>0.64420299999999797</v>
      </c>
      <c r="AB299" s="51">
        <v>12.028321666666701</v>
      </c>
      <c r="AC299" s="51">
        <v>11.768407</v>
      </c>
      <c r="AD299" s="51">
        <v>20.729289326666699</v>
      </c>
      <c r="AE299" s="51">
        <v>20.689049220000001</v>
      </c>
      <c r="AF299" s="51">
        <v>212.13114999999999</v>
      </c>
      <c r="AG299" s="51">
        <v>165.66648000000001</v>
      </c>
      <c r="AH299" s="51">
        <v>0.295171666666666</v>
      </c>
      <c r="AI299" s="51">
        <v>1.8560319999999999</v>
      </c>
      <c r="AJ299" s="51">
        <v>15.548515</v>
      </c>
      <c r="AK299" s="51">
        <v>13.711919999999999</v>
      </c>
      <c r="AL299" s="51">
        <v>2.5249000000000001</v>
      </c>
      <c r="AM299" s="51">
        <v>22.03586</v>
      </c>
      <c r="AN299" s="51">
        <v>3.3999999999999799</v>
      </c>
      <c r="AO299" s="51">
        <v>4</v>
      </c>
      <c r="AP299" s="52">
        <v>6.6176000000000004</v>
      </c>
      <c r="AQ299" s="52">
        <v>3.9964</v>
      </c>
      <c r="AR299" s="51">
        <v>3</v>
      </c>
      <c r="AS299" s="38" t="s">
        <v>569</v>
      </c>
      <c r="AT299" s="38" t="s">
        <v>567</v>
      </c>
    </row>
    <row r="300" spans="1:46" ht="12" customHeight="1" x14ac:dyDescent="0.3">
      <c r="A300" s="44">
        <f t="shared" si="7"/>
        <v>2012</v>
      </c>
      <c r="B300" s="45">
        <f t="shared" si="7"/>
        <v>8</v>
      </c>
      <c r="C300" s="60">
        <v>6</v>
      </c>
      <c r="D300" s="62">
        <v>0.53680555555555598</v>
      </c>
      <c r="E300" s="38" t="s">
        <v>698</v>
      </c>
      <c r="F300" s="38" t="s">
        <v>638</v>
      </c>
      <c r="G300" s="38" t="s">
        <v>158</v>
      </c>
      <c r="H300" s="40" t="s">
        <v>478</v>
      </c>
      <c r="I300" s="38" t="s">
        <v>87</v>
      </c>
      <c r="J300" s="48">
        <v>375326</v>
      </c>
      <c r="K300" s="48">
        <v>1284953</v>
      </c>
      <c r="L300" s="6">
        <v>7</v>
      </c>
      <c r="M300" s="7" t="s">
        <v>180</v>
      </c>
      <c r="N300" s="52">
        <v>26.824100000000001</v>
      </c>
      <c r="O300" s="52">
        <v>24.985199999999999</v>
      </c>
      <c r="P300" s="52">
        <v>32.495199999999997</v>
      </c>
      <c r="Q300" s="52">
        <v>33.197899999999997</v>
      </c>
      <c r="R300" s="52">
        <v>8.2899999999999991</v>
      </c>
      <c r="S300" s="52">
        <v>8.2799999999999994</v>
      </c>
      <c r="T300" s="52">
        <v>9.9023186440677993</v>
      </c>
      <c r="U300" s="52">
        <v>9.4398915254237306</v>
      </c>
      <c r="V300" s="52">
        <v>3.9359999999999999</v>
      </c>
      <c r="W300" s="52">
        <v>2.72</v>
      </c>
      <c r="X300" s="51">
        <v>1.5914296999999999</v>
      </c>
      <c r="Y300" s="51">
        <v>14.6784559133333</v>
      </c>
      <c r="Z300" s="51">
        <v>0.80609899999999901</v>
      </c>
      <c r="AA300" s="51">
        <v>0.81408366666666498</v>
      </c>
      <c r="AB300" s="51">
        <v>9.88017099999999</v>
      </c>
      <c r="AC300" s="51">
        <v>12.9696863333333</v>
      </c>
      <c r="AD300" s="51">
        <v>12.277699699999999</v>
      </c>
      <c r="AE300" s="51">
        <v>28.462225913333299</v>
      </c>
      <c r="AF300" s="51">
        <v>315.61214999999999</v>
      </c>
      <c r="AG300" s="51">
        <v>328.43713000000002</v>
      </c>
      <c r="AH300" s="51">
        <v>1.6117520000000001</v>
      </c>
      <c r="AI300" s="51">
        <v>2.8293493333333299</v>
      </c>
      <c r="AJ300" s="51">
        <v>47.353895000000001</v>
      </c>
      <c r="AK300" s="51">
        <v>47.070864999999998</v>
      </c>
      <c r="AL300" s="51">
        <v>104.73778</v>
      </c>
      <c r="AM300" s="51">
        <v>107.15240666666701</v>
      </c>
      <c r="AN300" s="51">
        <v>3.7999999999999501</v>
      </c>
      <c r="AO300" s="51">
        <v>3.19999999999999</v>
      </c>
      <c r="AP300" s="52">
        <v>38.766399999999997</v>
      </c>
      <c r="AQ300" s="52">
        <v>37.5428</v>
      </c>
      <c r="AR300" s="51">
        <v>2</v>
      </c>
      <c r="AS300" s="38" t="s">
        <v>158</v>
      </c>
      <c r="AT300" s="38" t="s">
        <v>567</v>
      </c>
    </row>
    <row r="301" spans="1:46" ht="12" customHeight="1" x14ac:dyDescent="0.3">
      <c r="A301" s="44">
        <f t="shared" si="7"/>
        <v>2012</v>
      </c>
      <c r="B301" s="45">
        <f t="shared" si="7"/>
        <v>8</v>
      </c>
      <c r="C301" s="60">
        <v>7</v>
      </c>
      <c r="D301" s="62">
        <v>0.33819444444444402</v>
      </c>
      <c r="E301" s="38" t="s">
        <v>698</v>
      </c>
      <c r="F301" s="38" t="s">
        <v>638</v>
      </c>
      <c r="G301" s="38" t="s">
        <v>157</v>
      </c>
      <c r="H301" s="40" t="s">
        <v>475</v>
      </c>
      <c r="I301" s="38" t="s">
        <v>87</v>
      </c>
      <c r="J301" s="48">
        <v>381232</v>
      </c>
      <c r="K301" s="48">
        <v>1283552</v>
      </c>
      <c r="L301" s="6">
        <v>11</v>
      </c>
      <c r="M301" s="5" t="s">
        <v>180</v>
      </c>
      <c r="N301" s="52">
        <v>26.021899999999999</v>
      </c>
      <c r="O301" s="52">
        <v>25.3687</v>
      </c>
      <c r="P301" s="52">
        <v>31.369</v>
      </c>
      <c r="Q301" s="52">
        <v>32.704799999999999</v>
      </c>
      <c r="R301" s="52">
        <v>8.25</v>
      </c>
      <c r="S301" s="52">
        <v>8.24</v>
      </c>
      <c r="T301" s="52">
        <v>7.2234305084745802</v>
      </c>
      <c r="U301" s="52">
        <v>7.4307254237288101</v>
      </c>
      <c r="V301" s="52">
        <v>2</v>
      </c>
      <c r="W301" s="52">
        <v>3.2959999999999998</v>
      </c>
      <c r="X301" s="51">
        <v>2.15081164666667</v>
      </c>
      <c r="Y301" s="51">
        <v>3.2528609400000001</v>
      </c>
      <c r="Z301" s="51">
        <v>1.36062033333333</v>
      </c>
      <c r="AA301" s="51">
        <v>1.133195</v>
      </c>
      <c r="AB301" s="51">
        <v>30.9503296666667</v>
      </c>
      <c r="AC301" s="51">
        <v>22.612134999999999</v>
      </c>
      <c r="AD301" s="51">
        <v>34.461761646666702</v>
      </c>
      <c r="AE301" s="51">
        <v>26.998190940000001</v>
      </c>
      <c r="AF301" s="51">
        <v>217.8211</v>
      </c>
      <c r="AG301" s="51">
        <v>210.54586</v>
      </c>
      <c r="AH301" s="51">
        <v>2.4234559999999998</v>
      </c>
      <c r="AI301" s="51">
        <v>1.7161599999999999</v>
      </c>
      <c r="AJ301" s="51">
        <v>18.066179999999999</v>
      </c>
      <c r="AK301" s="51">
        <v>20.696840000000002</v>
      </c>
      <c r="AL301" s="51">
        <v>54.066973333333301</v>
      </c>
      <c r="AM301" s="51">
        <v>59.064599999999999</v>
      </c>
      <c r="AN301" s="51">
        <v>1</v>
      </c>
      <c r="AO301" s="51">
        <v>1.6000000000000201</v>
      </c>
      <c r="AP301" s="52">
        <v>3.9496000000000002</v>
      </c>
      <c r="AQ301" s="52">
        <v>4.4024000000000001</v>
      </c>
      <c r="AR301" s="51">
        <v>3</v>
      </c>
      <c r="AS301" s="38" t="s">
        <v>157</v>
      </c>
      <c r="AT301" s="38" t="s">
        <v>567</v>
      </c>
    </row>
    <row r="302" spans="1:46" ht="12" customHeight="1" x14ac:dyDescent="0.3">
      <c r="A302" s="44">
        <f t="shared" si="7"/>
        <v>2012</v>
      </c>
      <c r="B302" s="45">
        <f t="shared" si="7"/>
        <v>8</v>
      </c>
      <c r="C302" s="60">
        <v>6</v>
      </c>
      <c r="D302" s="62">
        <v>0.75</v>
      </c>
      <c r="E302" s="38" t="s">
        <v>698</v>
      </c>
      <c r="F302" s="38" t="s">
        <v>638</v>
      </c>
      <c r="G302" s="38" t="s">
        <v>699</v>
      </c>
      <c r="H302" s="40" t="s">
        <v>477</v>
      </c>
      <c r="I302" s="38" t="s">
        <v>87</v>
      </c>
      <c r="J302" s="48">
        <v>381150</v>
      </c>
      <c r="K302" s="48">
        <v>1283518</v>
      </c>
      <c r="L302" s="6">
        <v>6</v>
      </c>
      <c r="M302" s="7" t="s">
        <v>180</v>
      </c>
      <c r="N302" s="52">
        <v>26.1815</v>
      </c>
      <c r="O302" s="52">
        <v>25.990600000000001</v>
      </c>
      <c r="P302" s="52">
        <v>31.848600000000001</v>
      </c>
      <c r="Q302" s="52">
        <v>32.032600000000002</v>
      </c>
      <c r="R302" s="52">
        <v>8.25</v>
      </c>
      <c r="S302" s="52">
        <v>8.2100000000000009</v>
      </c>
      <c r="T302" s="52">
        <v>7.7655864406779704</v>
      </c>
      <c r="U302" s="52">
        <v>7.3828881355932197</v>
      </c>
      <c r="V302" s="52">
        <v>2.4159999999999999</v>
      </c>
      <c r="W302" s="52">
        <v>2.2719999999999998</v>
      </c>
      <c r="X302" s="51">
        <v>10.606170633333299</v>
      </c>
      <c r="Y302" s="51">
        <v>12.092655726666701</v>
      </c>
      <c r="Z302" s="51">
        <v>1.4302796666666699</v>
      </c>
      <c r="AA302" s="51">
        <v>1.50434433333333</v>
      </c>
      <c r="AB302" s="51">
        <v>11.7959403333333</v>
      </c>
      <c r="AC302" s="51">
        <v>11.1643256666667</v>
      </c>
      <c r="AD302" s="51">
        <v>23.832390633333301</v>
      </c>
      <c r="AE302" s="51">
        <v>24.761325726666701</v>
      </c>
      <c r="AF302" s="51">
        <v>329.96712000000002</v>
      </c>
      <c r="AG302" s="51">
        <v>311.33654999999999</v>
      </c>
      <c r="AH302" s="51">
        <v>2.8539840000000001</v>
      </c>
      <c r="AI302" s="51">
        <v>0.90503466666666599</v>
      </c>
      <c r="AJ302" s="51">
        <v>36.6389</v>
      </c>
      <c r="AK302" s="51">
        <v>34.902434999999997</v>
      </c>
      <c r="AL302" s="51">
        <v>39.782026666666702</v>
      </c>
      <c r="AM302" s="51">
        <v>49.486453333333301</v>
      </c>
      <c r="AN302" s="51">
        <v>3</v>
      </c>
      <c r="AO302" s="51">
        <v>4.4000000000000297</v>
      </c>
      <c r="AP302" s="52">
        <v>6.2060000000000004</v>
      </c>
      <c r="AQ302" s="52">
        <v>6.2060000000000004</v>
      </c>
      <c r="AR302" s="51">
        <v>3</v>
      </c>
      <c r="AS302" s="38" t="s">
        <v>568</v>
      </c>
      <c r="AT302" s="38" t="s">
        <v>153</v>
      </c>
    </row>
    <row r="303" spans="1:46" ht="12" customHeight="1" x14ac:dyDescent="0.3">
      <c r="A303" s="44">
        <f t="shared" si="7"/>
        <v>2012</v>
      </c>
      <c r="B303" s="45">
        <f t="shared" si="7"/>
        <v>8</v>
      </c>
      <c r="C303" s="60">
        <v>7</v>
      </c>
      <c r="D303" s="62">
        <v>0.46250000000000002</v>
      </c>
      <c r="E303" s="38" t="s">
        <v>698</v>
      </c>
      <c r="F303" s="38" t="s">
        <v>638</v>
      </c>
      <c r="G303" s="38" t="s">
        <v>156</v>
      </c>
      <c r="H303" s="40" t="s">
        <v>474</v>
      </c>
      <c r="I303" s="38" t="s">
        <v>87</v>
      </c>
      <c r="J303" s="48">
        <v>382647</v>
      </c>
      <c r="K303" s="48">
        <v>1282735</v>
      </c>
      <c r="L303" s="6">
        <v>7</v>
      </c>
      <c r="M303" s="5" t="s">
        <v>180</v>
      </c>
      <c r="N303" s="52">
        <v>26.15</v>
      </c>
      <c r="O303" s="52">
        <v>24.6127</v>
      </c>
      <c r="P303" s="52">
        <v>30.851500000000001</v>
      </c>
      <c r="Q303" s="52">
        <v>32.510899999999999</v>
      </c>
      <c r="R303" s="52">
        <v>8.1999999999999993</v>
      </c>
      <c r="S303" s="52">
        <v>8.16</v>
      </c>
      <c r="T303" s="52">
        <v>6.8407322033898303</v>
      </c>
      <c r="U303" s="52">
        <v>6.8566779661016897</v>
      </c>
      <c r="V303" s="52">
        <v>2.48</v>
      </c>
      <c r="W303" s="52">
        <v>2.2719999999999998</v>
      </c>
      <c r="X303" s="51">
        <v>2.1864694600000001</v>
      </c>
      <c r="Y303" s="51">
        <v>9.9910733533333396</v>
      </c>
      <c r="Z303" s="51">
        <v>1.3611709999999999</v>
      </c>
      <c r="AA303" s="51">
        <v>1.56739566666667</v>
      </c>
      <c r="AB303" s="51">
        <v>9.4324790000000007</v>
      </c>
      <c r="AC303" s="51">
        <v>13.071284333333301</v>
      </c>
      <c r="AD303" s="51">
        <v>12.980119459999999</v>
      </c>
      <c r="AE303" s="51">
        <v>24.6297533533333</v>
      </c>
      <c r="AF303" s="51">
        <v>224.74227999999999</v>
      </c>
      <c r="AG303" s="51">
        <v>246.60803999999999</v>
      </c>
      <c r="AH303" s="51">
        <v>1.0593630000000001</v>
      </c>
      <c r="AI303" s="51">
        <v>2.7559103333333299</v>
      </c>
      <c r="AJ303" s="51">
        <v>26.208639999999999</v>
      </c>
      <c r="AK303" s="51">
        <v>29.72683</v>
      </c>
      <c r="AL303" s="51">
        <v>142.94322</v>
      </c>
      <c r="AM303" s="51">
        <v>171.56094666666701</v>
      </c>
      <c r="AN303" s="51">
        <v>2.80000000000001</v>
      </c>
      <c r="AO303" s="51">
        <v>1.80000000000001</v>
      </c>
      <c r="AP303" s="52">
        <v>3.944</v>
      </c>
      <c r="AQ303" s="52">
        <v>3.944</v>
      </c>
      <c r="AR303" s="51">
        <v>3.6</v>
      </c>
      <c r="AS303" s="38" t="s">
        <v>156</v>
      </c>
      <c r="AT303" s="38" t="s">
        <v>567</v>
      </c>
    </row>
    <row r="304" spans="1:46" ht="12" customHeight="1" x14ac:dyDescent="0.3">
      <c r="A304" s="44">
        <f t="shared" si="7"/>
        <v>2012</v>
      </c>
      <c r="B304" s="45">
        <f t="shared" si="7"/>
        <v>8</v>
      </c>
      <c r="C304" s="60">
        <v>23</v>
      </c>
      <c r="D304" s="47">
        <v>0.36805555555555602</v>
      </c>
      <c r="E304" s="38" t="s">
        <v>706</v>
      </c>
      <c r="F304" s="38" t="s">
        <v>717</v>
      </c>
      <c r="G304" s="38" t="s">
        <v>169</v>
      </c>
      <c r="H304" s="40" t="s">
        <v>525</v>
      </c>
      <c r="I304" s="38" t="s">
        <v>93</v>
      </c>
      <c r="J304" s="48">
        <v>333134</v>
      </c>
      <c r="K304" s="48">
        <v>1263224</v>
      </c>
      <c r="L304" s="6">
        <v>12.4</v>
      </c>
      <c r="M304" s="5" t="s">
        <v>180</v>
      </c>
      <c r="N304" s="52">
        <v>25.6539</v>
      </c>
      <c r="O304" s="52">
        <v>24.376100000000001</v>
      </c>
      <c r="P304" s="52">
        <v>31.198799999999999</v>
      </c>
      <c r="Q304" s="52">
        <v>32.211300000000001</v>
      </c>
      <c r="R304" s="52">
        <v>8.27</v>
      </c>
      <c r="S304" s="52">
        <v>8.2799999999999994</v>
      </c>
      <c r="T304" s="52">
        <v>6.9741014726367503</v>
      </c>
      <c r="U304" s="52">
        <v>7.4402319881163503</v>
      </c>
      <c r="V304" s="52">
        <v>0.99199999999999899</v>
      </c>
      <c r="W304" s="52">
        <v>0.94399999999999995</v>
      </c>
      <c r="X304" s="51">
        <v>14.1727835666667</v>
      </c>
      <c r="Y304" s="51">
        <v>6.8614408333333303</v>
      </c>
      <c r="Z304" s="51">
        <v>2.4679199999999999</v>
      </c>
      <c r="AA304" s="51">
        <v>1.9137999999999999</v>
      </c>
      <c r="AB304" s="51">
        <v>44.656411333333303</v>
      </c>
      <c r="AC304" s="51">
        <v>14.0064166666667</v>
      </c>
      <c r="AD304" s="51">
        <v>61.297114899999997</v>
      </c>
      <c r="AE304" s="51">
        <v>22.781657500000001</v>
      </c>
      <c r="AF304" s="51">
        <v>239.33860999999999</v>
      </c>
      <c r="AG304" s="51">
        <v>147.25823</v>
      </c>
      <c r="AH304" s="51">
        <v>3.44214183333334</v>
      </c>
      <c r="AI304" s="51">
        <v>1.59383916666667</v>
      </c>
      <c r="AJ304" s="51">
        <v>22.06859</v>
      </c>
      <c r="AK304" s="51">
        <v>14.248065</v>
      </c>
      <c r="AL304" s="51">
        <v>354.77156400000001</v>
      </c>
      <c r="AM304" s="51">
        <v>225.19811999999999</v>
      </c>
      <c r="AN304" s="51">
        <v>7.6999999999999904</v>
      </c>
      <c r="AO304" s="51">
        <v>6.1999999999999797</v>
      </c>
      <c r="AP304" s="52">
        <v>2.407</v>
      </c>
      <c r="AQ304" s="52">
        <v>2.3780000000000001</v>
      </c>
      <c r="AR304" s="51">
        <v>5.5</v>
      </c>
      <c r="AS304" s="38" t="s">
        <v>169</v>
      </c>
      <c r="AT304" s="38" t="s">
        <v>567</v>
      </c>
    </row>
    <row r="305" spans="1:46" ht="12" customHeight="1" x14ac:dyDescent="0.3">
      <c r="A305" s="44">
        <f t="shared" si="7"/>
        <v>2012</v>
      </c>
      <c r="B305" s="45">
        <f t="shared" si="7"/>
        <v>8</v>
      </c>
      <c r="C305" s="60">
        <v>22</v>
      </c>
      <c r="D305" s="47">
        <v>0.53819444444444398</v>
      </c>
      <c r="E305" s="38" t="s">
        <v>706</v>
      </c>
      <c r="F305" s="38" t="s">
        <v>717</v>
      </c>
      <c r="G305" s="38" t="s">
        <v>555</v>
      </c>
      <c r="H305" s="40" t="s">
        <v>527</v>
      </c>
      <c r="I305" s="38" t="s">
        <v>93</v>
      </c>
      <c r="J305" s="48">
        <v>332815</v>
      </c>
      <c r="K305" s="48">
        <v>1265539</v>
      </c>
      <c r="L305" s="6">
        <v>4.8</v>
      </c>
      <c r="M305" s="5" t="s">
        <v>180</v>
      </c>
      <c r="N305" s="52">
        <v>22.760400000000001</v>
      </c>
      <c r="O305" s="52">
        <v>22.697500000000002</v>
      </c>
      <c r="P305" s="52">
        <v>32.485199999999999</v>
      </c>
      <c r="Q305" s="52">
        <v>32.523200000000003</v>
      </c>
      <c r="R305" s="52">
        <v>8.07</v>
      </c>
      <c r="S305" s="52">
        <v>8.06</v>
      </c>
      <c r="T305" s="52">
        <v>7.3139031580743801</v>
      </c>
      <c r="U305" s="52">
        <v>6.8936255032857296</v>
      </c>
      <c r="V305" s="52">
        <v>0.78400000000000003</v>
      </c>
      <c r="W305" s="52">
        <v>1.36</v>
      </c>
      <c r="X305" s="51">
        <v>36.3867063</v>
      </c>
      <c r="Y305" s="51">
        <v>80.662106699999995</v>
      </c>
      <c r="Z305" s="51">
        <v>2.8767200000000002</v>
      </c>
      <c r="AA305" s="51">
        <v>3.0105599999999999</v>
      </c>
      <c r="AB305" s="51">
        <v>28.653449999999999</v>
      </c>
      <c r="AC305" s="51">
        <v>30.190930000000002</v>
      </c>
      <c r="AD305" s="51">
        <v>67.916876299999998</v>
      </c>
      <c r="AE305" s="51">
        <v>113.8635967</v>
      </c>
      <c r="AF305" s="51">
        <v>250.75812999999999</v>
      </c>
      <c r="AG305" s="51">
        <v>229.62786</v>
      </c>
      <c r="AH305" s="51">
        <v>6.6736645000000001</v>
      </c>
      <c r="AI305" s="51">
        <v>6.7498418333333401</v>
      </c>
      <c r="AJ305" s="51">
        <v>22.443380000000001</v>
      </c>
      <c r="AK305" s="51">
        <v>17.45083</v>
      </c>
      <c r="AL305" s="51">
        <v>313.50790799999999</v>
      </c>
      <c r="AM305" s="51">
        <v>311.427144</v>
      </c>
      <c r="AN305" s="51">
        <v>3.3999999999999901</v>
      </c>
      <c r="AO305" s="51">
        <v>5.5000000000000098</v>
      </c>
      <c r="AP305" s="52">
        <v>2.5257999999999998</v>
      </c>
      <c r="AQ305" s="52">
        <v>3.3584000000000001</v>
      </c>
      <c r="AR305" s="51">
        <v>4.8</v>
      </c>
      <c r="AS305" s="38" t="s">
        <v>590</v>
      </c>
      <c r="AT305" s="38" t="s">
        <v>567</v>
      </c>
    </row>
    <row r="306" spans="1:46" ht="12" customHeight="1" x14ac:dyDescent="0.3">
      <c r="A306" s="44">
        <f t="shared" si="7"/>
        <v>2012</v>
      </c>
      <c r="B306" s="45">
        <f t="shared" si="7"/>
        <v>8</v>
      </c>
      <c r="C306" s="60">
        <v>21</v>
      </c>
      <c r="D306" s="47">
        <v>0.71875</v>
      </c>
      <c r="E306" s="38" t="s">
        <v>706</v>
      </c>
      <c r="F306" s="38" t="s">
        <v>717</v>
      </c>
      <c r="G306" s="38" t="s">
        <v>170</v>
      </c>
      <c r="H306" s="40" t="s">
        <v>528</v>
      </c>
      <c r="I306" s="38" t="s">
        <v>93</v>
      </c>
      <c r="J306" s="48">
        <v>331411</v>
      </c>
      <c r="K306" s="48">
        <v>1263355</v>
      </c>
      <c r="L306" s="6">
        <v>6.2</v>
      </c>
      <c r="M306" s="5" t="s">
        <v>180</v>
      </c>
      <c r="N306" s="52">
        <v>23.751799999999999</v>
      </c>
      <c r="O306" s="52">
        <v>23.308</v>
      </c>
      <c r="P306" s="52">
        <v>31.053000000000001</v>
      </c>
      <c r="Q306" s="52">
        <v>31.614899999999999</v>
      </c>
      <c r="R306" s="52">
        <v>8.17</v>
      </c>
      <c r="S306" s="52">
        <v>8.17</v>
      </c>
      <c r="T306" s="52">
        <v>7.2965797558037</v>
      </c>
      <c r="U306" s="52">
        <v>7.5765405225114097</v>
      </c>
      <c r="V306" s="52">
        <v>0.95999999999999897</v>
      </c>
      <c r="W306" s="52">
        <v>1.232</v>
      </c>
      <c r="X306" s="51">
        <v>16.509679200000001</v>
      </c>
      <c r="Y306" s="51">
        <v>7.3322535999999996</v>
      </c>
      <c r="Z306" s="51">
        <v>3.8799600000000001</v>
      </c>
      <c r="AA306" s="51">
        <v>2.6630799999999999</v>
      </c>
      <c r="AB306" s="51">
        <v>104.51579599999999</v>
      </c>
      <c r="AC306" s="51">
        <v>36.243927999999997</v>
      </c>
      <c r="AD306" s="51">
        <v>124.9054352</v>
      </c>
      <c r="AE306" s="51">
        <v>46.239261599999999</v>
      </c>
      <c r="AF306" s="51">
        <v>268.02537999999998</v>
      </c>
      <c r="AG306" s="51">
        <v>188.24735999999999</v>
      </c>
      <c r="AH306" s="51">
        <v>7.6574546666666699</v>
      </c>
      <c r="AI306" s="51">
        <v>4.2886123333333401</v>
      </c>
      <c r="AJ306" s="51">
        <v>18.290775</v>
      </c>
      <c r="AK306" s="51">
        <v>15.7728</v>
      </c>
      <c r="AL306" s="51">
        <v>577.07134799999994</v>
      </c>
      <c r="AM306" s="51">
        <v>304.74242400000003</v>
      </c>
      <c r="AN306" s="51">
        <v>3.8999999999999901</v>
      </c>
      <c r="AO306" s="51">
        <v>2.2999999999999998</v>
      </c>
      <c r="AP306" s="52">
        <v>2.6596000000000002</v>
      </c>
      <c r="AQ306" s="52">
        <v>5.1853999999999996</v>
      </c>
      <c r="AR306" s="51">
        <v>6</v>
      </c>
      <c r="AS306" s="38" t="s">
        <v>170</v>
      </c>
      <c r="AT306" s="38" t="s">
        <v>567</v>
      </c>
    </row>
    <row r="307" spans="1:46" ht="12" customHeight="1" x14ac:dyDescent="0.3">
      <c r="A307" s="44">
        <f t="shared" si="7"/>
        <v>2012</v>
      </c>
      <c r="B307" s="45">
        <f t="shared" si="7"/>
        <v>8</v>
      </c>
      <c r="C307" s="60">
        <v>21</v>
      </c>
      <c r="D307" s="47">
        <v>0.49305555555555602</v>
      </c>
      <c r="E307" s="38" t="s">
        <v>706</v>
      </c>
      <c r="F307" s="38" t="s">
        <v>717</v>
      </c>
      <c r="G307" s="38" t="s">
        <v>171</v>
      </c>
      <c r="H307" s="40" t="s">
        <v>529</v>
      </c>
      <c r="I307" s="38" t="s">
        <v>87</v>
      </c>
      <c r="J307" s="48">
        <v>332456</v>
      </c>
      <c r="K307" s="48">
        <v>1261519</v>
      </c>
      <c r="L307" s="6">
        <v>7.5</v>
      </c>
      <c r="M307" s="5" t="s">
        <v>180</v>
      </c>
      <c r="N307" s="52">
        <v>26.601900000000001</v>
      </c>
      <c r="O307" s="52">
        <v>22.364999999999998</v>
      </c>
      <c r="P307" s="52">
        <v>30.712</v>
      </c>
      <c r="Q307" s="52">
        <v>32.414099999999998</v>
      </c>
      <c r="R307" s="52">
        <v>8.3800000000000008</v>
      </c>
      <c r="S307" s="52">
        <v>7.91</v>
      </c>
      <c r="T307" s="52">
        <v>8.0815552538866609</v>
      </c>
      <c r="U307" s="52">
        <v>7.2150409772578898</v>
      </c>
      <c r="V307" s="52">
        <v>1.1519999999999999</v>
      </c>
      <c r="W307" s="52">
        <v>1.1040000000000001</v>
      </c>
      <c r="X307" s="51">
        <v>21.901544000000001</v>
      </c>
      <c r="Y307" s="51">
        <v>9.6053999999999995</v>
      </c>
      <c r="Z307" s="51">
        <v>2.7350680000000001</v>
      </c>
      <c r="AA307" s="51">
        <v>2.1737053333333298</v>
      </c>
      <c r="AB307" s="51">
        <v>71.847313999999997</v>
      </c>
      <c r="AC307" s="51">
        <v>29.201232666666701</v>
      </c>
      <c r="AD307" s="51">
        <v>96.483925999999997</v>
      </c>
      <c r="AE307" s="51">
        <v>40.980338000000003</v>
      </c>
      <c r="AF307" s="51">
        <v>296.73349999999999</v>
      </c>
      <c r="AG307" s="51">
        <v>172.37541999999999</v>
      </c>
      <c r="AH307" s="51">
        <v>1.3044024999999999</v>
      </c>
      <c r="AI307" s="51">
        <v>0.80313249999999903</v>
      </c>
      <c r="AJ307" s="51">
        <v>16.480374999999999</v>
      </c>
      <c r="AK307" s="51">
        <v>16.325685</v>
      </c>
      <c r="AL307" s="51">
        <v>182.97705999999999</v>
      </c>
      <c r="AM307" s="51">
        <v>199.32840666666701</v>
      </c>
      <c r="AN307" s="51">
        <v>5.1999999999999797</v>
      </c>
      <c r="AO307" s="51">
        <v>6.5999999999999899</v>
      </c>
      <c r="AP307" s="52">
        <v>12.3484</v>
      </c>
      <c r="AQ307" s="52">
        <v>7.7055999999999996</v>
      </c>
      <c r="AR307" s="51">
        <v>3</v>
      </c>
      <c r="AS307" s="38" t="s">
        <v>171</v>
      </c>
      <c r="AT307" s="38" t="s">
        <v>567</v>
      </c>
    </row>
    <row r="308" spans="1:46" ht="12" customHeight="1" x14ac:dyDescent="0.3">
      <c r="A308" s="44">
        <f t="shared" si="7"/>
        <v>2012</v>
      </c>
      <c r="B308" s="45">
        <f t="shared" si="7"/>
        <v>8</v>
      </c>
      <c r="C308" s="60">
        <v>10</v>
      </c>
      <c r="D308" s="47">
        <v>0.49861111111111101</v>
      </c>
      <c r="E308" s="38" t="s">
        <v>706</v>
      </c>
      <c r="F308" s="38" t="s">
        <v>649</v>
      </c>
      <c r="G308" s="38" t="s">
        <v>715</v>
      </c>
      <c r="H308" s="40" t="s">
        <v>522</v>
      </c>
      <c r="I308" s="38" t="s">
        <v>184</v>
      </c>
      <c r="J308" s="48">
        <v>344450</v>
      </c>
      <c r="K308" s="48">
        <v>1274521</v>
      </c>
      <c r="L308" s="6">
        <v>10</v>
      </c>
      <c r="M308" s="5" t="s">
        <v>179</v>
      </c>
      <c r="N308" s="52">
        <v>27.13</v>
      </c>
      <c r="O308" s="52">
        <v>26.22</v>
      </c>
      <c r="P308" s="52">
        <v>31.72</v>
      </c>
      <c r="Q308" s="52">
        <v>31.78</v>
      </c>
      <c r="R308" s="52">
        <v>8.17</v>
      </c>
      <c r="S308" s="52">
        <v>8.08</v>
      </c>
      <c r="T308" s="52">
        <v>7.9</v>
      </c>
      <c r="U308" s="52">
        <v>6.34</v>
      </c>
      <c r="V308" s="52">
        <v>1.84</v>
      </c>
      <c r="W308" s="52">
        <v>1.8720000000000001</v>
      </c>
      <c r="X308" s="51">
        <v>3.0125676000000099</v>
      </c>
      <c r="Y308" s="51">
        <v>6.5924184666666799</v>
      </c>
      <c r="Z308" s="51">
        <v>0.56251999999999902</v>
      </c>
      <c r="AA308" s="51">
        <v>1.7911600000000001</v>
      </c>
      <c r="AB308" s="51">
        <v>5.0391599999999999</v>
      </c>
      <c r="AC308" s="51">
        <v>6.0104333333333404</v>
      </c>
      <c r="AD308" s="51">
        <v>8.6142476000000094</v>
      </c>
      <c r="AE308" s="51">
        <v>14.394011799999999</v>
      </c>
      <c r="AF308" s="51">
        <v>185.48145</v>
      </c>
      <c r="AG308" s="51">
        <v>191.04750000000001</v>
      </c>
      <c r="AH308" s="51">
        <v>1.0505745</v>
      </c>
      <c r="AI308" s="51">
        <v>5.9630101666666597</v>
      </c>
      <c r="AJ308" s="51">
        <v>23.861319999999999</v>
      </c>
      <c r="AK308" s="51">
        <v>28.607109999999999</v>
      </c>
      <c r="AL308" s="51">
        <v>110.06541</v>
      </c>
      <c r="AM308" s="51">
        <v>308.66534999999999</v>
      </c>
      <c r="AN308" s="51">
        <v>12.4</v>
      </c>
      <c r="AO308" s="51">
        <v>8.4000000000000199</v>
      </c>
      <c r="AP308" s="52">
        <v>4.8140000000000001</v>
      </c>
      <c r="AQ308" s="52">
        <v>9.3436000000000003</v>
      </c>
      <c r="AR308" s="51">
        <v>2.8</v>
      </c>
      <c r="AS308" s="38" t="s">
        <v>715</v>
      </c>
      <c r="AT308" s="38" t="s">
        <v>567</v>
      </c>
    </row>
    <row r="309" spans="1:46" ht="12" customHeight="1" x14ac:dyDescent="0.3">
      <c r="A309" s="44">
        <f t="shared" si="7"/>
        <v>2012</v>
      </c>
      <c r="B309" s="45">
        <f t="shared" si="7"/>
        <v>8</v>
      </c>
      <c r="C309" s="60">
        <v>10</v>
      </c>
      <c r="D309" s="47">
        <v>0.49166666666666697</v>
      </c>
      <c r="E309" s="38" t="s">
        <v>706</v>
      </c>
      <c r="F309" s="38" t="s">
        <v>649</v>
      </c>
      <c r="G309" s="38" t="s">
        <v>715</v>
      </c>
      <c r="H309" s="40" t="s">
        <v>523</v>
      </c>
      <c r="I309" s="38" t="s">
        <v>184</v>
      </c>
      <c r="J309" s="48">
        <v>344505</v>
      </c>
      <c r="K309" s="48">
        <v>1274510</v>
      </c>
      <c r="L309" s="6">
        <v>14</v>
      </c>
      <c r="M309" s="5" t="s">
        <v>180</v>
      </c>
      <c r="N309" s="52">
        <v>27.15</v>
      </c>
      <c r="O309" s="52">
        <v>25.33</v>
      </c>
      <c r="P309" s="52">
        <v>31.73</v>
      </c>
      <c r="Q309" s="52">
        <v>31.71</v>
      </c>
      <c r="R309" s="52">
        <v>8.16</v>
      </c>
      <c r="S309" s="52">
        <v>7.98</v>
      </c>
      <c r="T309" s="52">
        <v>7.81</v>
      </c>
      <c r="U309" s="52">
        <v>4.6399999999999997</v>
      </c>
      <c r="V309" s="52">
        <v>1.6639999999999999</v>
      </c>
      <c r="W309" s="52">
        <v>1.536</v>
      </c>
      <c r="X309" s="51">
        <v>3.9381393333333401</v>
      </c>
      <c r="Y309" s="51">
        <v>90.987936199999993</v>
      </c>
      <c r="Z309" s="51">
        <v>0.403199999999999</v>
      </c>
      <c r="AA309" s="51">
        <v>11.69924</v>
      </c>
      <c r="AB309" s="51">
        <v>2.3076666666666701</v>
      </c>
      <c r="AC309" s="51">
        <v>24.742899999999999</v>
      </c>
      <c r="AD309" s="51">
        <v>6.6490060000000097</v>
      </c>
      <c r="AE309" s="51">
        <v>127.4300762</v>
      </c>
      <c r="AF309" s="51">
        <v>224.6643</v>
      </c>
      <c r="AG309" s="51">
        <v>315.11374999999998</v>
      </c>
      <c r="AH309" s="51">
        <v>0.84710083333332997</v>
      </c>
      <c r="AI309" s="51">
        <v>56.668046500000003</v>
      </c>
      <c r="AJ309" s="51">
        <v>30.870885000000001</v>
      </c>
      <c r="AK309" s="51">
        <v>59.115295000000003</v>
      </c>
      <c r="AL309" s="51">
        <v>106.38495</v>
      </c>
      <c r="AM309" s="51">
        <v>733.01949000000002</v>
      </c>
      <c r="AN309" s="51">
        <v>8.6</v>
      </c>
      <c r="AO309" s="51">
        <v>22.4</v>
      </c>
      <c r="AP309" s="52">
        <v>5.7363999999999997</v>
      </c>
      <c r="AQ309" s="52">
        <v>5.2779999999999996</v>
      </c>
      <c r="AR309" s="51">
        <v>2.5</v>
      </c>
      <c r="AS309" s="38" t="s">
        <v>715</v>
      </c>
      <c r="AT309" s="38" t="s">
        <v>153</v>
      </c>
    </row>
    <row r="310" spans="1:46" ht="12" customHeight="1" x14ac:dyDescent="0.3">
      <c r="A310" s="44">
        <f t="shared" si="7"/>
        <v>2012</v>
      </c>
      <c r="B310" s="45">
        <f t="shared" si="7"/>
        <v>8</v>
      </c>
      <c r="C310" s="60">
        <v>10</v>
      </c>
      <c r="D310" s="47">
        <v>0.50208333333333299</v>
      </c>
      <c r="E310" s="38" t="s">
        <v>706</v>
      </c>
      <c r="F310" s="38" t="s">
        <v>649</v>
      </c>
      <c r="G310" s="38" t="s">
        <v>715</v>
      </c>
      <c r="H310" s="40" t="s">
        <v>524</v>
      </c>
      <c r="I310" s="38" t="s">
        <v>184</v>
      </c>
      <c r="J310" s="48">
        <v>344435</v>
      </c>
      <c r="K310" s="48">
        <v>1274526</v>
      </c>
      <c r="L310" s="6">
        <v>8</v>
      </c>
      <c r="M310" s="5" t="s">
        <v>178</v>
      </c>
      <c r="N310" s="52">
        <v>26.9</v>
      </c>
      <c r="O310" s="52">
        <v>26.36</v>
      </c>
      <c r="P310" s="52">
        <v>31.72</v>
      </c>
      <c r="Q310" s="52">
        <v>31.8</v>
      </c>
      <c r="R310" s="52">
        <v>8.16</v>
      </c>
      <c r="S310" s="52">
        <v>8.1199999999999992</v>
      </c>
      <c r="T310" s="52">
        <v>7.43</v>
      </c>
      <c r="U310" s="52">
        <v>6.82</v>
      </c>
      <c r="V310" s="52">
        <v>1.9039999999999999</v>
      </c>
      <c r="W310" s="52">
        <v>1.6639999999999999</v>
      </c>
      <c r="X310" s="51">
        <v>7.7111920666666798</v>
      </c>
      <c r="Y310" s="51">
        <v>8.4267129333333504</v>
      </c>
      <c r="Z310" s="51">
        <v>0.65127999999999897</v>
      </c>
      <c r="AA310" s="51">
        <v>1.63212</v>
      </c>
      <c r="AB310" s="51">
        <v>2.5377333333333398</v>
      </c>
      <c r="AC310" s="51">
        <v>7.8561466666666702</v>
      </c>
      <c r="AD310" s="51">
        <v>10.900205400000001</v>
      </c>
      <c r="AE310" s="51">
        <v>17.914979599999999</v>
      </c>
      <c r="AF310" s="51">
        <v>218.81614999999999</v>
      </c>
      <c r="AG310" s="51">
        <v>192.06985</v>
      </c>
      <c r="AH310" s="51">
        <v>2.77859716666666</v>
      </c>
      <c r="AI310" s="51">
        <v>4.0976678333333298</v>
      </c>
      <c r="AJ310" s="51">
        <v>31.05115</v>
      </c>
      <c r="AK310" s="51">
        <v>26.731455</v>
      </c>
      <c r="AL310" s="51">
        <v>122.32395</v>
      </c>
      <c r="AM310" s="51">
        <v>211.55337</v>
      </c>
      <c r="AN310" s="51">
        <v>8.6</v>
      </c>
      <c r="AO310" s="51">
        <v>15.4</v>
      </c>
      <c r="AP310" s="52">
        <v>9.2219999999999995</v>
      </c>
      <c r="AQ310" s="52">
        <v>8.41</v>
      </c>
      <c r="AR310" s="51">
        <v>2.8</v>
      </c>
      <c r="AS310" s="38" t="s">
        <v>715</v>
      </c>
      <c r="AT310" s="38" t="s">
        <v>154</v>
      </c>
    </row>
    <row r="311" spans="1:46" ht="12" customHeight="1" x14ac:dyDescent="0.3">
      <c r="A311" s="44">
        <f t="shared" si="7"/>
        <v>2012</v>
      </c>
      <c r="B311" s="45">
        <f t="shared" si="7"/>
        <v>8</v>
      </c>
      <c r="C311" s="60">
        <v>8</v>
      </c>
      <c r="D311" s="47">
        <v>0.57847222222222205</v>
      </c>
      <c r="E311" s="38" t="s">
        <v>706</v>
      </c>
      <c r="F311" s="38" t="s">
        <v>649</v>
      </c>
      <c r="G311" s="38" t="s">
        <v>554</v>
      </c>
      <c r="H311" s="40" t="s">
        <v>521</v>
      </c>
      <c r="I311" s="38" t="s">
        <v>86</v>
      </c>
      <c r="J311" s="48">
        <v>345145</v>
      </c>
      <c r="K311" s="48">
        <v>1274425</v>
      </c>
      <c r="L311" s="6">
        <v>12</v>
      </c>
      <c r="M311" s="5" t="s">
        <v>181</v>
      </c>
      <c r="N311" s="52">
        <v>28.44</v>
      </c>
      <c r="O311" s="52">
        <v>25.7</v>
      </c>
      <c r="P311" s="52">
        <v>31.24</v>
      </c>
      <c r="Q311" s="52">
        <v>31.51</v>
      </c>
      <c r="R311" s="52">
        <v>8.2200000000000006</v>
      </c>
      <c r="S311" s="52">
        <v>8.18</v>
      </c>
      <c r="T311" s="52">
        <v>6.86</v>
      </c>
      <c r="U311" s="52">
        <v>5.58</v>
      </c>
      <c r="V311" s="52">
        <v>2.7839999999999998</v>
      </c>
      <c r="W311" s="52">
        <v>1.232</v>
      </c>
      <c r="X311" s="51">
        <v>28.910623000000001</v>
      </c>
      <c r="Y311" s="51">
        <v>42.529337666666699</v>
      </c>
      <c r="Z311" s="51">
        <v>18.80228</v>
      </c>
      <c r="AA311" s="51">
        <v>25.5685966666667</v>
      </c>
      <c r="AB311" s="51">
        <v>35.363160000000001</v>
      </c>
      <c r="AC311" s="51">
        <v>31.9301033333333</v>
      </c>
      <c r="AD311" s="51">
        <v>83.076063000000005</v>
      </c>
      <c r="AE311" s="51">
        <v>100.028037666667</v>
      </c>
      <c r="AF311" s="51">
        <v>302.61882000000003</v>
      </c>
      <c r="AG311" s="51">
        <v>274.73768000000001</v>
      </c>
      <c r="AH311" s="51">
        <v>15.452384</v>
      </c>
      <c r="AI311" s="51">
        <v>19.037472000000001</v>
      </c>
      <c r="AJ311" s="51">
        <v>46.658720000000002</v>
      </c>
      <c r="AK311" s="51">
        <v>42.781705000000002</v>
      </c>
      <c r="AL311" s="51">
        <v>319.76835799999998</v>
      </c>
      <c r="AM311" s="51">
        <v>412.95950733333302</v>
      </c>
      <c r="AN311" s="51">
        <v>24.4</v>
      </c>
      <c r="AO311" s="51">
        <v>30.8</v>
      </c>
      <c r="AP311" s="52">
        <v>16.286799999999999</v>
      </c>
      <c r="AQ311" s="52">
        <v>8.6308000000000007</v>
      </c>
      <c r="AR311" s="51">
        <v>1.2</v>
      </c>
      <c r="AS311" s="38" t="s">
        <v>589</v>
      </c>
      <c r="AT311" s="38" t="s">
        <v>567</v>
      </c>
    </row>
    <row r="312" spans="1:46" ht="12" customHeight="1" x14ac:dyDescent="0.3">
      <c r="A312" s="44">
        <f t="shared" si="7"/>
        <v>2012</v>
      </c>
      <c r="B312" s="45">
        <f t="shared" si="7"/>
        <v>8</v>
      </c>
      <c r="C312" s="60">
        <v>8</v>
      </c>
      <c r="D312" s="54">
        <v>0.48611111111111099</v>
      </c>
      <c r="E312" s="38" t="s">
        <v>706</v>
      </c>
      <c r="F312" s="38" t="s">
        <v>649</v>
      </c>
      <c r="G312" s="38" t="s">
        <v>553</v>
      </c>
      <c r="H312" s="40" t="s">
        <v>519</v>
      </c>
      <c r="I312" s="40" t="s">
        <v>87</v>
      </c>
      <c r="J312" s="48">
        <v>345512</v>
      </c>
      <c r="K312" s="48">
        <v>1280457</v>
      </c>
      <c r="L312" s="6">
        <v>6</v>
      </c>
      <c r="M312" s="5" t="s">
        <v>180</v>
      </c>
      <c r="N312" s="52">
        <v>26.206299999999999</v>
      </c>
      <c r="O312" s="52">
        <v>25.706600000000002</v>
      </c>
      <c r="P312" s="52">
        <v>32.078099999999999</v>
      </c>
      <c r="Q312" s="52">
        <v>32.1355</v>
      </c>
      <c r="R312" s="52">
        <v>8.0500000000000007</v>
      </c>
      <c r="S312" s="52">
        <v>8.07</v>
      </c>
      <c r="T312" s="52">
        <v>5.8548176418085003</v>
      </c>
      <c r="U312" s="52">
        <v>5.61738359201774</v>
      </c>
      <c r="V312" s="52">
        <v>1.024</v>
      </c>
      <c r="W312" s="52">
        <v>1.44</v>
      </c>
      <c r="X312" s="51">
        <v>23.793205333333301</v>
      </c>
      <c r="Y312" s="51">
        <v>18.208043466666702</v>
      </c>
      <c r="Z312" s="51">
        <v>6.33514</v>
      </c>
      <c r="AA312" s="51">
        <v>6.1746999999999996</v>
      </c>
      <c r="AB312" s="51">
        <v>17.417334666666701</v>
      </c>
      <c r="AC312" s="51">
        <v>12.8849933333333</v>
      </c>
      <c r="AD312" s="51">
        <v>47.545679999999997</v>
      </c>
      <c r="AE312" s="51">
        <v>37.267736800000002</v>
      </c>
      <c r="AF312" s="51">
        <v>215.25013999999999</v>
      </c>
      <c r="AG312" s="51">
        <v>179.81691000000001</v>
      </c>
      <c r="AH312" s="51">
        <v>15.522743666666701</v>
      </c>
      <c r="AI312" s="51">
        <v>13.977073333333299</v>
      </c>
      <c r="AJ312" s="51">
        <v>30.068760000000001</v>
      </c>
      <c r="AK312" s="51">
        <v>25.044125000000001</v>
      </c>
      <c r="AL312" s="51">
        <v>398.91581333333301</v>
      </c>
      <c r="AM312" s="51">
        <v>383.913366666667</v>
      </c>
      <c r="AN312" s="51">
        <v>18.399999999999999</v>
      </c>
      <c r="AO312" s="51">
        <v>16.399999999999999</v>
      </c>
      <c r="AP312" s="52">
        <v>4.3472</v>
      </c>
      <c r="AQ312" s="52">
        <v>2.61</v>
      </c>
      <c r="AR312" s="51">
        <v>2</v>
      </c>
      <c r="AS312" s="38" t="s">
        <v>588</v>
      </c>
      <c r="AT312" s="38" t="s">
        <v>567</v>
      </c>
    </row>
    <row r="313" spans="1:46" ht="12" customHeight="1" x14ac:dyDescent="0.3">
      <c r="A313" s="44">
        <f t="shared" si="7"/>
        <v>2012</v>
      </c>
      <c r="B313" s="45">
        <f t="shared" si="7"/>
        <v>8</v>
      </c>
      <c r="C313" s="60">
        <v>10</v>
      </c>
      <c r="D313" s="62">
        <v>0.4375</v>
      </c>
      <c r="E313" s="38" t="s">
        <v>706</v>
      </c>
      <c r="F313" s="38" t="s">
        <v>649</v>
      </c>
      <c r="G313" s="38" t="s">
        <v>548</v>
      </c>
      <c r="H313" s="40" t="s">
        <v>509</v>
      </c>
      <c r="I313" s="38" t="s">
        <v>87</v>
      </c>
      <c r="J313" s="48">
        <v>351220</v>
      </c>
      <c r="K313" s="61">
        <v>1293501</v>
      </c>
      <c r="L313" s="6">
        <v>13.8</v>
      </c>
      <c r="M313" s="5" t="s">
        <v>182</v>
      </c>
      <c r="N313" s="52">
        <v>26.6633</v>
      </c>
      <c r="O313" s="52">
        <v>21.708500000000001</v>
      </c>
      <c r="P313" s="52">
        <v>29.951499999999999</v>
      </c>
      <c r="Q313" s="52">
        <v>31.409600000000001</v>
      </c>
      <c r="R313" s="52">
        <v>8.5399999999999991</v>
      </c>
      <c r="S313" s="52">
        <v>7.89</v>
      </c>
      <c r="T313" s="52">
        <v>10.3127922725864</v>
      </c>
      <c r="U313" s="52">
        <v>1.38588238715203</v>
      </c>
      <c r="V313" s="52">
        <v>7.2852800000000002</v>
      </c>
      <c r="W313" s="52">
        <v>1.9572799999999999</v>
      </c>
      <c r="X313" s="51">
        <v>24.290846999999999</v>
      </c>
      <c r="Y313" s="51">
        <v>282.60891329999998</v>
      </c>
      <c r="Z313" s="51">
        <v>1.3007820000000001</v>
      </c>
      <c r="AA313" s="51">
        <v>2.176342</v>
      </c>
      <c r="AB313" s="51">
        <v>4.5108886666666699</v>
      </c>
      <c r="AC313" s="51">
        <v>3.4202140000000001</v>
      </c>
      <c r="AD313" s="51">
        <v>30.102517666666699</v>
      </c>
      <c r="AE313" s="51">
        <v>288.2054693</v>
      </c>
      <c r="AF313" s="51">
        <v>1011.64924</v>
      </c>
      <c r="AG313" s="51">
        <v>533.97001</v>
      </c>
      <c r="AH313" s="51">
        <v>24.278647166666701</v>
      </c>
      <c r="AI313" s="51">
        <v>59.888543499999997</v>
      </c>
      <c r="AJ313" s="51">
        <v>227.964235</v>
      </c>
      <c r="AK313" s="51">
        <v>101.99899000000001</v>
      </c>
      <c r="AL313" s="51">
        <v>1014.25721133333</v>
      </c>
      <c r="AM313" s="51">
        <v>1185.788114</v>
      </c>
      <c r="AN313" s="51">
        <v>64.400000000000006</v>
      </c>
      <c r="AO313" s="51">
        <v>9.4000000000000199</v>
      </c>
      <c r="AP313" s="52">
        <v>64.611999999999995</v>
      </c>
      <c r="AQ313" s="52">
        <v>6.8440000000000003</v>
      </c>
      <c r="AR313" s="51">
        <v>0.7</v>
      </c>
      <c r="AS313" s="38" t="s">
        <v>583</v>
      </c>
      <c r="AT313" s="38" t="s">
        <v>567</v>
      </c>
    </row>
    <row r="314" spans="1:46" ht="12" customHeight="1" x14ac:dyDescent="0.3">
      <c r="A314" s="44">
        <f t="shared" si="7"/>
        <v>2012</v>
      </c>
      <c r="B314" s="45">
        <f t="shared" si="7"/>
        <v>8</v>
      </c>
      <c r="C314" s="60">
        <v>7</v>
      </c>
      <c r="D314" s="54">
        <v>0.42013888888888901</v>
      </c>
      <c r="E314" s="38" t="s">
        <v>706</v>
      </c>
      <c r="F314" s="38" t="s">
        <v>649</v>
      </c>
      <c r="G314" s="38" t="s">
        <v>547</v>
      </c>
      <c r="H314" s="40" t="s">
        <v>507</v>
      </c>
      <c r="I314" s="38" t="s">
        <v>87</v>
      </c>
      <c r="J314" s="61">
        <v>350428</v>
      </c>
      <c r="K314" s="61">
        <v>1283538</v>
      </c>
      <c r="L314" s="6">
        <v>16</v>
      </c>
      <c r="M314" s="5" t="s">
        <v>178</v>
      </c>
      <c r="N314" s="52">
        <v>24.9</v>
      </c>
      <c r="O314" s="52">
        <v>24.1</v>
      </c>
      <c r="P314" s="52">
        <v>31.2</v>
      </c>
      <c r="Q314" s="52">
        <v>31.7</v>
      </c>
      <c r="R314" s="52">
        <v>8.09</v>
      </c>
      <c r="S314" s="52">
        <v>8.1300000000000008</v>
      </c>
      <c r="T314" s="52">
        <v>7.14</v>
      </c>
      <c r="U314" s="52">
        <v>7.17</v>
      </c>
      <c r="V314" s="52">
        <v>1.056</v>
      </c>
      <c r="W314" s="52">
        <v>0.95999999999999897</v>
      </c>
      <c r="X314" s="51">
        <v>51.287663000000002</v>
      </c>
      <c r="Y314" s="51">
        <v>18.074828100000001</v>
      </c>
      <c r="Z314" s="51">
        <v>4.8071520000000003</v>
      </c>
      <c r="AA314" s="51">
        <v>2.8718340000000002</v>
      </c>
      <c r="AB314" s="51">
        <v>21.017005333333302</v>
      </c>
      <c r="AC314" s="51">
        <v>7.2393206666666696</v>
      </c>
      <c r="AD314" s="51">
        <v>77.111820333333299</v>
      </c>
      <c r="AE314" s="51">
        <v>28.185982766666701</v>
      </c>
      <c r="AF314" s="51">
        <v>280.17723999999998</v>
      </c>
      <c r="AG314" s="51">
        <v>203.3304</v>
      </c>
      <c r="AH314" s="51">
        <v>14.2703488333333</v>
      </c>
      <c r="AI314" s="51">
        <v>7.4965801666666696</v>
      </c>
      <c r="AJ314" s="51">
        <v>31.662005000000001</v>
      </c>
      <c r="AK314" s="51">
        <v>28.086465</v>
      </c>
      <c r="AL314" s="51">
        <v>256.51682466666699</v>
      </c>
      <c r="AM314" s="51">
        <v>140.85393933333299</v>
      </c>
      <c r="AN314" s="51">
        <v>30</v>
      </c>
      <c r="AO314" s="51">
        <v>31.8</v>
      </c>
      <c r="AP314" s="52">
        <v>3.4314</v>
      </c>
      <c r="AQ314" s="52">
        <v>3.6661999999999999</v>
      </c>
      <c r="AR314" s="51">
        <v>2.1</v>
      </c>
      <c r="AS314" s="38" t="s">
        <v>581</v>
      </c>
      <c r="AT314" s="38" t="s">
        <v>582</v>
      </c>
    </row>
    <row r="315" spans="1:46" ht="12" customHeight="1" x14ac:dyDescent="0.3">
      <c r="A315" s="44">
        <f t="shared" si="7"/>
        <v>2012</v>
      </c>
      <c r="B315" s="45">
        <f t="shared" si="7"/>
        <v>8</v>
      </c>
      <c r="C315" s="60">
        <v>8</v>
      </c>
      <c r="D315" s="47">
        <v>0.60416666666666696</v>
      </c>
      <c r="E315" s="38" t="s">
        <v>706</v>
      </c>
      <c r="F315" s="38" t="s">
        <v>649</v>
      </c>
      <c r="G315" s="38" t="s">
        <v>546</v>
      </c>
      <c r="H315" s="40" t="s">
        <v>505</v>
      </c>
      <c r="I315" s="38" t="s">
        <v>87</v>
      </c>
      <c r="J315" s="61">
        <v>350357</v>
      </c>
      <c r="K315" s="61">
        <v>1294805</v>
      </c>
      <c r="L315" s="6">
        <v>12</v>
      </c>
      <c r="M315" s="5" t="s">
        <v>179</v>
      </c>
      <c r="N315" s="52">
        <v>27.2</v>
      </c>
      <c r="O315" s="52">
        <v>25.9</v>
      </c>
      <c r="P315" s="52">
        <v>31.8</v>
      </c>
      <c r="Q315" s="52">
        <v>32.200000000000003</v>
      </c>
      <c r="R315" s="52">
        <v>8.23</v>
      </c>
      <c r="S315" s="52">
        <v>8.2100000000000009</v>
      </c>
      <c r="T315" s="52">
        <v>7.75</v>
      </c>
      <c r="U315" s="52">
        <v>7.55</v>
      </c>
      <c r="V315" s="52">
        <v>0.57599999999999896</v>
      </c>
      <c r="W315" s="52">
        <v>0.28799999999999998</v>
      </c>
      <c r="X315" s="51">
        <v>6.0375853125000001</v>
      </c>
      <c r="Y315" s="51">
        <v>5.0931190624999996</v>
      </c>
      <c r="Z315" s="51">
        <v>2.3300200000000002</v>
      </c>
      <c r="AA315" s="51">
        <v>0.97173999999999905</v>
      </c>
      <c r="AB315" s="51">
        <v>9.0378633333333394</v>
      </c>
      <c r="AC315" s="51">
        <v>3.3206366666666698</v>
      </c>
      <c r="AD315" s="51">
        <v>17.405468645833299</v>
      </c>
      <c r="AE315" s="51">
        <v>9.3854957291666707</v>
      </c>
      <c r="AF315" s="51">
        <v>165.08799999999999</v>
      </c>
      <c r="AG315" s="51">
        <v>154.91</v>
      </c>
      <c r="AH315" s="51">
        <v>7.3295159999999999</v>
      </c>
      <c r="AI315" s="51">
        <v>1.6911119999999999</v>
      </c>
      <c r="AJ315" s="51">
        <v>27.311</v>
      </c>
      <c r="AK315" s="51">
        <v>23.203499999999998</v>
      </c>
      <c r="AL315" s="51">
        <v>230.669656</v>
      </c>
      <c r="AM315" s="51">
        <v>54.922392000000002</v>
      </c>
      <c r="AN315" s="51">
        <v>15</v>
      </c>
      <c r="AO315" s="51">
        <v>22.6</v>
      </c>
      <c r="AP315" s="52">
        <v>3.2227999999999999</v>
      </c>
      <c r="AQ315" s="52">
        <v>5.5540000000000003</v>
      </c>
      <c r="AR315" s="51">
        <v>3.4</v>
      </c>
      <c r="AS315" s="38" t="s">
        <v>580</v>
      </c>
      <c r="AT315" s="38" t="s">
        <v>579</v>
      </c>
    </row>
    <row r="316" spans="1:46" ht="12" customHeight="1" x14ac:dyDescent="0.3">
      <c r="A316" s="44">
        <f t="shared" si="7"/>
        <v>2012</v>
      </c>
      <c r="B316" s="45">
        <f t="shared" si="7"/>
        <v>8</v>
      </c>
      <c r="C316" s="60">
        <v>8</v>
      </c>
      <c r="D316" s="47">
        <v>0.67013888888888895</v>
      </c>
      <c r="E316" s="38" t="s">
        <v>706</v>
      </c>
      <c r="F316" s="38" t="s">
        <v>649</v>
      </c>
      <c r="G316" s="38" t="s">
        <v>545</v>
      </c>
      <c r="H316" s="40" t="s">
        <v>503</v>
      </c>
      <c r="I316" s="38" t="s">
        <v>87</v>
      </c>
      <c r="J316" s="61">
        <v>350505</v>
      </c>
      <c r="K316" s="61">
        <v>1290008</v>
      </c>
      <c r="L316" s="6">
        <v>7</v>
      </c>
      <c r="M316" s="5" t="s">
        <v>179</v>
      </c>
      <c r="N316" s="52">
        <v>27.4</v>
      </c>
      <c r="O316" s="52">
        <v>27.2</v>
      </c>
      <c r="P316" s="52">
        <v>32.1</v>
      </c>
      <c r="Q316" s="52">
        <v>32.1</v>
      </c>
      <c r="R316" s="52">
        <v>8.17</v>
      </c>
      <c r="S316" s="52">
        <v>8.18</v>
      </c>
      <c r="T316" s="52">
        <v>7.06</v>
      </c>
      <c r="U316" s="52">
        <v>7</v>
      </c>
      <c r="V316" s="52">
        <v>0.752000000000001</v>
      </c>
      <c r="W316" s="52">
        <v>0.60800000000000098</v>
      </c>
      <c r="X316" s="51">
        <v>6.3877078125000004</v>
      </c>
      <c r="Y316" s="51">
        <v>9.4026515624999991</v>
      </c>
      <c r="Z316" s="51">
        <v>1.1867799999999999</v>
      </c>
      <c r="AA316" s="51">
        <v>1.3405</v>
      </c>
      <c r="AB316" s="51">
        <v>3.4614766666666701</v>
      </c>
      <c r="AC316" s="51">
        <v>5.1866500000000002</v>
      </c>
      <c r="AD316" s="51">
        <v>11.035964479166701</v>
      </c>
      <c r="AE316" s="51">
        <v>15.9298015625</v>
      </c>
      <c r="AF316" s="51">
        <v>127.239</v>
      </c>
      <c r="AG316" s="51">
        <v>132.18799999999999</v>
      </c>
      <c r="AH316" s="51">
        <v>0.353524</v>
      </c>
      <c r="AI316" s="51">
        <v>1.5314000000000001</v>
      </c>
      <c r="AJ316" s="51">
        <v>18.375715</v>
      </c>
      <c r="AK316" s="51">
        <v>21.483000000000001</v>
      </c>
      <c r="AL316" s="51">
        <v>104.143564</v>
      </c>
      <c r="AM316" s="51">
        <v>107.3212</v>
      </c>
      <c r="AN316" s="51">
        <v>10.8</v>
      </c>
      <c r="AO316" s="51">
        <v>11.2</v>
      </c>
      <c r="AP316" s="52">
        <v>1.4827999999999999</v>
      </c>
      <c r="AQ316" s="52">
        <v>2.0973999999999999</v>
      </c>
      <c r="AR316" s="51">
        <v>2.4</v>
      </c>
      <c r="AS316" s="38" t="s">
        <v>578</v>
      </c>
      <c r="AT316" s="38" t="s">
        <v>579</v>
      </c>
    </row>
    <row r="317" spans="1:46" ht="12" customHeight="1" x14ac:dyDescent="0.3">
      <c r="A317" s="44">
        <f t="shared" si="7"/>
        <v>2012</v>
      </c>
      <c r="B317" s="45">
        <f t="shared" si="7"/>
        <v>8</v>
      </c>
      <c r="C317" s="60">
        <v>10</v>
      </c>
      <c r="D317" s="47">
        <v>0.39583333333333298</v>
      </c>
      <c r="E317" s="38" t="s">
        <v>706</v>
      </c>
      <c r="F317" s="38" t="s">
        <v>649</v>
      </c>
      <c r="G317" s="38" t="s">
        <v>544</v>
      </c>
      <c r="H317" s="40" t="s">
        <v>501</v>
      </c>
      <c r="I317" s="38" t="s">
        <v>87</v>
      </c>
      <c r="J317" s="61">
        <v>350638</v>
      </c>
      <c r="K317" s="61">
        <v>1290157</v>
      </c>
      <c r="L317" s="6">
        <v>12</v>
      </c>
      <c r="M317" s="5" t="s">
        <v>178</v>
      </c>
      <c r="N317" s="52">
        <v>27.4</v>
      </c>
      <c r="O317" s="52">
        <v>26.4</v>
      </c>
      <c r="P317" s="52">
        <v>32.1</v>
      </c>
      <c r="Q317" s="52">
        <v>32.200000000000003</v>
      </c>
      <c r="R317" s="52">
        <v>8.14</v>
      </c>
      <c r="S317" s="52">
        <v>8.17</v>
      </c>
      <c r="T317" s="52">
        <v>6.94</v>
      </c>
      <c r="U317" s="52">
        <v>7.15</v>
      </c>
      <c r="V317" s="52">
        <v>0.17599999999999899</v>
      </c>
      <c r="W317" s="52">
        <v>0.91200000000000103</v>
      </c>
      <c r="X317" s="51">
        <v>22.597900500000002</v>
      </c>
      <c r="Y317" s="51">
        <v>9.5452940625</v>
      </c>
      <c r="Z317" s="51">
        <v>1.49254</v>
      </c>
      <c r="AA317" s="51">
        <v>1.1212599999999999</v>
      </c>
      <c r="AB317" s="51">
        <v>2.8247100000000001</v>
      </c>
      <c r="AC317" s="51">
        <v>2.5148433333333302</v>
      </c>
      <c r="AD317" s="51">
        <v>26.915150499999999</v>
      </c>
      <c r="AE317" s="51">
        <v>13.181397395833301</v>
      </c>
      <c r="AF317" s="51">
        <v>190.64500000000001</v>
      </c>
      <c r="AG317" s="51">
        <v>186.78100000000001</v>
      </c>
      <c r="AH317" s="51">
        <v>2.4611519999999998</v>
      </c>
      <c r="AI317" s="51">
        <v>3.467908</v>
      </c>
      <c r="AJ317" s="51">
        <v>24.396999999999998</v>
      </c>
      <c r="AK317" s="51">
        <v>29.853000000000002</v>
      </c>
      <c r="AL317" s="51">
        <v>65.192651999999995</v>
      </c>
      <c r="AM317" s="51">
        <v>9.7625080000000004</v>
      </c>
      <c r="AN317" s="51">
        <v>10.8</v>
      </c>
      <c r="AO317" s="51">
        <v>9.8000000000000291</v>
      </c>
      <c r="AP317" s="52">
        <v>7.41</v>
      </c>
      <c r="AQ317" s="52">
        <v>7.41</v>
      </c>
      <c r="AR317" s="51">
        <v>3.5</v>
      </c>
      <c r="AS317" s="38" t="s">
        <v>576</v>
      </c>
      <c r="AT317" s="38" t="s">
        <v>577</v>
      </c>
    </row>
    <row r="318" spans="1:46" ht="12" customHeight="1" x14ac:dyDescent="0.3">
      <c r="A318" s="44">
        <f t="shared" si="7"/>
        <v>2012</v>
      </c>
      <c r="B318" s="45">
        <f t="shared" si="7"/>
        <v>8</v>
      </c>
      <c r="C318" s="60">
        <v>9</v>
      </c>
      <c r="D318" s="47">
        <v>0.59375</v>
      </c>
      <c r="E318" s="38" t="s">
        <v>706</v>
      </c>
      <c r="F318" s="38" t="s">
        <v>649</v>
      </c>
      <c r="G318" s="38" t="s">
        <v>543</v>
      </c>
      <c r="H318" s="40" t="s">
        <v>499</v>
      </c>
      <c r="I318" s="38" t="s">
        <v>87</v>
      </c>
      <c r="J318" s="61">
        <v>351322</v>
      </c>
      <c r="K318" s="61">
        <v>1290328</v>
      </c>
      <c r="L318" s="6">
        <v>11</v>
      </c>
      <c r="M318" s="7" t="s">
        <v>179</v>
      </c>
      <c r="N318" s="52">
        <v>28.1</v>
      </c>
      <c r="O318" s="52">
        <v>27.3</v>
      </c>
      <c r="P318" s="52">
        <v>32.200000000000003</v>
      </c>
      <c r="Q318" s="52">
        <v>32.200000000000003</v>
      </c>
      <c r="R318" s="52">
        <v>8.09</v>
      </c>
      <c r="S318" s="52">
        <v>8.1199999999999992</v>
      </c>
      <c r="T318" s="52">
        <v>7.54</v>
      </c>
      <c r="U318" s="52">
        <v>7.1</v>
      </c>
      <c r="V318" s="52">
        <v>1.1519999999999999</v>
      </c>
      <c r="W318" s="52">
        <v>1.3120000000000001</v>
      </c>
      <c r="X318" s="51">
        <v>3.7740640000000001</v>
      </c>
      <c r="Y318" s="51">
        <v>25.379984</v>
      </c>
      <c r="Z318" s="51">
        <v>0.78978666666666697</v>
      </c>
      <c r="AA318" s="51">
        <v>0.65878400000000004</v>
      </c>
      <c r="AB318" s="51">
        <v>1.2964233333333399</v>
      </c>
      <c r="AC318" s="51">
        <v>1.3159720000000099</v>
      </c>
      <c r="AD318" s="51">
        <v>5.8602740000000102</v>
      </c>
      <c r="AE318" s="51">
        <v>27.35474</v>
      </c>
      <c r="AF318" s="51">
        <v>133.72765000000001</v>
      </c>
      <c r="AG318" s="51">
        <v>182.88661999999999</v>
      </c>
      <c r="AH318" s="51">
        <v>1.468656</v>
      </c>
      <c r="AI318" s="51">
        <v>1.8089120000000001</v>
      </c>
      <c r="AJ318" s="51">
        <v>18.637045000000001</v>
      </c>
      <c r="AK318" s="51">
        <v>25.362805000000002</v>
      </c>
      <c r="AL318" s="51">
        <v>64.872733333333301</v>
      </c>
      <c r="AM318" s="51">
        <v>60.158279999999998</v>
      </c>
      <c r="AN318" s="51">
        <v>4.4000000000000199</v>
      </c>
      <c r="AO318" s="51">
        <v>5.1999999999999797</v>
      </c>
      <c r="AP318" s="52">
        <v>2.6873999999999998</v>
      </c>
      <c r="AQ318" s="52">
        <v>6.6878000000000002</v>
      </c>
      <c r="AR318" s="51">
        <v>3.1</v>
      </c>
      <c r="AS318" s="38" t="s">
        <v>575</v>
      </c>
      <c r="AT318" s="38" t="s">
        <v>567</v>
      </c>
    </row>
    <row r="319" spans="1:46" ht="12" customHeight="1" x14ac:dyDescent="0.3">
      <c r="A319" s="44">
        <f t="shared" si="7"/>
        <v>2012</v>
      </c>
      <c r="B319" s="45">
        <f t="shared" si="7"/>
        <v>8</v>
      </c>
      <c r="C319" s="60">
        <v>9</v>
      </c>
      <c r="D319" s="62">
        <v>0.57638888888888895</v>
      </c>
      <c r="E319" s="38" t="s">
        <v>706</v>
      </c>
      <c r="F319" s="38" t="s">
        <v>649</v>
      </c>
      <c r="G319" s="38" t="s">
        <v>165</v>
      </c>
      <c r="H319" s="40" t="s">
        <v>497</v>
      </c>
      <c r="I319" s="38" t="s">
        <v>87</v>
      </c>
      <c r="J319" s="61">
        <v>353109</v>
      </c>
      <c r="K319" s="61">
        <v>1291343</v>
      </c>
      <c r="L319" s="6">
        <v>13</v>
      </c>
      <c r="M319" s="7" t="s">
        <v>180</v>
      </c>
      <c r="N319" s="52">
        <v>26.8538</v>
      </c>
      <c r="O319" s="52">
        <v>26.2669</v>
      </c>
      <c r="P319" s="52">
        <v>31.639700000000001</v>
      </c>
      <c r="Q319" s="52">
        <v>31.915500000000002</v>
      </c>
      <c r="R319" s="52">
        <v>8.18</v>
      </c>
      <c r="S319" s="52">
        <v>8.15</v>
      </c>
      <c r="T319" s="52">
        <v>7.8406763882961297</v>
      </c>
      <c r="U319" s="52">
        <v>6.6900050574281504</v>
      </c>
      <c r="V319" s="52">
        <v>1.546672</v>
      </c>
      <c r="W319" s="52">
        <v>0.81067199999999995</v>
      </c>
      <c r="X319" s="51">
        <v>76.514543000000003</v>
      </c>
      <c r="Y319" s="51">
        <v>79.383530333333297</v>
      </c>
      <c r="Z319" s="51">
        <v>8.0570559999999993</v>
      </c>
      <c r="AA319" s="51">
        <v>4.19991133333333</v>
      </c>
      <c r="AB319" s="51">
        <v>53.795819000000002</v>
      </c>
      <c r="AC319" s="51">
        <v>20.4357136666667</v>
      </c>
      <c r="AD319" s="51">
        <v>138.36741799999999</v>
      </c>
      <c r="AE319" s="51">
        <v>104.019155333333</v>
      </c>
      <c r="AF319" s="51">
        <v>425.93599999999998</v>
      </c>
      <c r="AG319" s="51">
        <v>277.89299999999997</v>
      </c>
      <c r="AH319" s="51">
        <v>23.638801999999998</v>
      </c>
      <c r="AI319" s="51">
        <v>23.630452666666699</v>
      </c>
      <c r="AJ319" s="51">
        <v>59.411499999999997</v>
      </c>
      <c r="AK319" s="51">
        <v>39.152999999999999</v>
      </c>
      <c r="AL319" s="51">
        <v>131.57683</v>
      </c>
      <c r="AM319" s="51">
        <v>123.198716666667</v>
      </c>
      <c r="AN319" s="51">
        <v>16.8</v>
      </c>
      <c r="AO319" s="51">
        <v>16.2</v>
      </c>
      <c r="AP319" s="52">
        <v>12.398</v>
      </c>
      <c r="AQ319" s="52">
        <v>4.9572000000000003</v>
      </c>
      <c r="AR319" s="51">
        <v>2.1</v>
      </c>
      <c r="AS319" s="38" t="s">
        <v>165</v>
      </c>
      <c r="AT319" s="38" t="s">
        <v>567</v>
      </c>
    </row>
    <row r="320" spans="1:46" ht="12" customHeight="1" x14ac:dyDescent="0.3">
      <c r="A320" s="44">
        <f t="shared" si="7"/>
        <v>2012</v>
      </c>
      <c r="B320" s="45">
        <f t="shared" si="7"/>
        <v>8</v>
      </c>
      <c r="C320" s="60">
        <v>9</v>
      </c>
      <c r="D320" s="54">
        <v>0.39930555555555602</v>
      </c>
      <c r="E320" s="38" t="s">
        <v>706</v>
      </c>
      <c r="F320" s="38" t="s">
        <v>649</v>
      </c>
      <c r="G320" s="38" t="s">
        <v>552</v>
      </c>
      <c r="H320" s="40" t="s">
        <v>517</v>
      </c>
      <c r="I320" s="40" t="s">
        <v>87</v>
      </c>
      <c r="J320" s="48">
        <v>345030</v>
      </c>
      <c r="K320" s="48">
        <v>1282615</v>
      </c>
      <c r="L320" s="6">
        <v>8.1</v>
      </c>
      <c r="M320" s="5" t="s">
        <v>180</v>
      </c>
      <c r="N320" s="52">
        <v>25.8157</v>
      </c>
      <c r="O320" s="52">
        <v>23.521899999999999</v>
      </c>
      <c r="P320" s="52">
        <v>32.215899999999998</v>
      </c>
      <c r="Q320" s="52">
        <v>32.685400000000001</v>
      </c>
      <c r="R320" s="52">
        <v>8.09</v>
      </c>
      <c r="S320" s="52">
        <v>8.07</v>
      </c>
      <c r="T320" s="52">
        <v>5.6324439557596504</v>
      </c>
      <c r="U320" s="52">
        <v>6.0996143752180698</v>
      </c>
      <c r="V320" s="52">
        <v>1.8879999999999999</v>
      </c>
      <c r="W320" s="52">
        <v>1.296</v>
      </c>
      <c r="X320" s="51">
        <v>12.3140325</v>
      </c>
      <c r="Y320" s="51">
        <v>35.924672139999998</v>
      </c>
      <c r="Z320" s="51">
        <v>1.11756400000001</v>
      </c>
      <c r="AA320" s="51">
        <v>2.6795813333333398</v>
      </c>
      <c r="AB320" s="51">
        <v>2.6092010000000001</v>
      </c>
      <c r="AC320" s="51">
        <v>9.9382336666666706</v>
      </c>
      <c r="AD320" s="51">
        <v>16.0407975</v>
      </c>
      <c r="AE320" s="51">
        <v>48.542487139999999</v>
      </c>
      <c r="AF320" s="51">
        <v>279.06704000000002</v>
      </c>
      <c r="AG320" s="51">
        <v>236.84843000000001</v>
      </c>
      <c r="AH320" s="51">
        <v>9.5584779999999991</v>
      </c>
      <c r="AI320" s="51">
        <v>20.986411</v>
      </c>
      <c r="AJ320" s="51">
        <v>44.317599999999999</v>
      </c>
      <c r="AK320" s="51">
        <v>32.031215000000003</v>
      </c>
      <c r="AL320" s="51">
        <v>35.461930000000002</v>
      </c>
      <c r="AM320" s="51">
        <v>206.56367666666699</v>
      </c>
      <c r="AN320" s="51">
        <v>11.6666666666667</v>
      </c>
      <c r="AO320" s="51">
        <v>10.8</v>
      </c>
      <c r="AP320" s="52">
        <v>15.164199999999999</v>
      </c>
      <c r="AQ320" s="52">
        <v>4.1470000000000002</v>
      </c>
      <c r="AR320" s="51">
        <v>2.2999999999999998</v>
      </c>
      <c r="AS320" s="38" t="s">
        <v>587</v>
      </c>
      <c r="AT320" s="38" t="s">
        <v>567</v>
      </c>
    </row>
    <row r="321" spans="1:46" ht="12" customHeight="1" x14ac:dyDescent="0.3">
      <c r="A321" s="44">
        <f t="shared" si="7"/>
        <v>2012</v>
      </c>
      <c r="B321" s="45">
        <f t="shared" si="7"/>
        <v>8</v>
      </c>
      <c r="C321" s="60">
        <v>9</v>
      </c>
      <c r="D321" s="54">
        <v>0.35416666666666702</v>
      </c>
      <c r="E321" s="38" t="s">
        <v>706</v>
      </c>
      <c r="F321" s="38" t="s">
        <v>649</v>
      </c>
      <c r="G321" s="38" t="s">
        <v>551</v>
      </c>
      <c r="H321" s="40" t="s">
        <v>515</v>
      </c>
      <c r="I321" s="40" t="s">
        <v>87</v>
      </c>
      <c r="J321" s="48">
        <v>344743</v>
      </c>
      <c r="K321" s="48">
        <v>1282252</v>
      </c>
      <c r="L321" s="6">
        <v>9.1999999999999993</v>
      </c>
      <c r="M321" s="5" t="s">
        <v>179</v>
      </c>
      <c r="N321" s="52">
        <v>25.555800000000001</v>
      </c>
      <c r="O321" s="52">
        <v>24.874700000000001</v>
      </c>
      <c r="P321" s="52">
        <v>32.668700000000001</v>
      </c>
      <c r="Q321" s="52">
        <v>32.701700000000002</v>
      </c>
      <c r="R321" s="52">
        <v>8.17</v>
      </c>
      <c r="S321" s="52">
        <v>8.17</v>
      </c>
      <c r="T321" s="52">
        <v>7.7449220791729498</v>
      </c>
      <c r="U321" s="52">
        <v>7.2247612625848703</v>
      </c>
      <c r="V321" s="52">
        <v>1.4079999999999999</v>
      </c>
      <c r="W321" s="52">
        <v>1.1679999999999999</v>
      </c>
      <c r="X321" s="51">
        <v>7.0305612999999996</v>
      </c>
      <c r="Y321" s="51">
        <v>7.7844094999999998</v>
      </c>
      <c r="Z321" s="51">
        <v>0.92890933333333803</v>
      </c>
      <c r="AA321" s="51">
        <v>0.94000666666667199</v>
      </c>
      <c r="AB321" s="51">
        <v>1.27899566666667</v>
      </c>
      <c r="AC321" s="51">
        <v>1.6123683333333301</v>
      </c>
      <c r="AD321" s="51">
        <v>9.2384663000000007</v>
      </c>
      <c r="AE321" s="51">
        <v>10.3367845</v>
      </c>
      <c r="AF321" s="51">
        <v>133.68585999999999</v>
      </c>
      <c r="AG321" s="51">
        <v>141.05553</v>
      </c>
      <c r="AH321" s="51">
        <v>3.9043570000000001</v>
      </c>
      <c r="AI321" s="51">
        <v>5.0664850000000001</v>
      </c>
      <c r="AJ321" s="51">
        <v>16.683115000000001</v>
      </c>
      <c r="AK321" s="51">
        <v>19.218295000000001</v>
      </c>
      <c r="AL321" s="51">
        <v>45.608336666666702</v>
      </c>
      <c r="AM321" s="51">
        <v>62.304083333333303</v>
      </c>
      <c r="AN321" s="51">
        <v>8.6</v>
      </c>
      <c r="AO321" s="51">
        <v>8.7999999999999705</v>
      </c>
      <c r="AP321" s="52">
        <v>5.0721999999999996</v>
      </c>
      <c r="AQ321" s="52">
        <v>5.9450000000000003</v>
      </c>
      <c r="AR321" s="51">
        <v>5</v>
      </c>
      <c r="AS321" s="38" t="s">
        <v>586</v>
      </c>
      <c r="AT321" s="38" t="s">
        <v>567</v>
      </c>
    </row>
    <row r="322" spans="1:46" ht="12" customHeight="1" x14ac:dyDescent="0.3">
      <c r="A322" s="44">
        <f t="shared" si="7"/>
        <v>2012</v>
      </c>
      <c r="B322" s="45">
        <f t="shared" si="7"/>
        <v>8</v>
      </c>
      <c r="C322" s="60">
        <v>13</v>
      </c>
      <c r="D322" s="47">
        <v>0.52777777777777801</v>
      </c>
      <c r="E322" s="38" t="s">
        <v>706</v>
      </c>
      <c r="F322" s="38" t="s">
        <v>649</v>
      </c>
      <c r="G322" s="40" t="s">
        <v>550</v>
      </c>
      <c r="H322" s="40" t="s">
        <v>513</v>
      </c>
      <c r="I322" s="40" t="s">
        <v>87</v>
      </c>
      <c r="J322" s="48">
        <v>345153</v>
      </c>
      <c r="K322" s="61">
        <v>1284338</v>
      </c>
      <c r="L322" s="6">
        <v>6</v>
      </c>
      <c r="M322" s="5" t="s">
        <v>180</v>
      </c>
      <c r="N322" s="52">
        <v>27</v>
      </c>
      <c r="O322" s="52">
        <v>26.2</v>
      </c>
      <c r="P322" s="52">
        <v>31.7</v>
      </c>
      <c r="Q322" s="52">
        <v>32.200000000000003</v>
      </c>
      <c r="R322" s="52">
        <v>8.14</v>
      </c>
      <c r="S322" s="52">
        <v>8.19</v>
      </c>
      <c r="T322" s="52">
        <v>6.67</v>
      </c>
      <c r="U322" s="52">
        <v>6.31</v>
      </c>
      <c r="V322" s="52">
        <v>2.13856</v>
      </c>
      <c r="W322" s="52">
        <v>2.2025600000000001</v>
      </c>
      <c r="X322" s="51">
        <v>19.7997744</v>
      </c>
      <c r="Y322" s="51">
        <v>10.0612736</v>
      </c>
      <c r="Z322" s="51">
        <v>4.4690940000000001</v>
      </c>
      <c r="AA322" s="51">
        <v>2.7484660000000001</v>
      </c>
      <c r="AB322" s="51">
        <v>10.068443</v>
      </c>
      <c r="AC322" s="51">
        <v>4.6698469999999901</v>
      </c>
      <c r="AD322" s="51">
        <v>34.337311399999997</v>
      </c>
      <c r="AE322" s="51">
        <v>17.479586600000001</v>
      </c>
      <c r="AF322" s="51">
        <v>310.55759</v>
      </c>
      <c r="AG322" s="51">
        <v>272.74464</v>
      </c>
      <c r="AH322" s="51">
        <v>8.9554194999999996</v>
      </c>
      <c r="AI322" s="51">
        <v>10.7784055</v>
      </c>
      <c r="AJ322" s="51">
        <v>49.710360000000001</v>
      </c>
      <c r="AK322" s="51">
        <v>42.826034999999997</v>
      </c>
      <c r="AL322" s="51">
        <v>1.2735333333333101</v>
      </c>
      <c r="AM322" s="51">
        <v>5.0427999999999802</v>
      </c>
      <c r="AN322" s="51">
        <v>10.8</v>
      </c>
      <c r="AO322" s="51">
        <v>7.80000000000003</v>
      </c>
      <c r="AP322" s="52">
        <v>16.756399999999999</v>
      </c>
      <c r="AQ322" s="52">
        <v>13.395200000000001</v>
      </c>
      <c r="AR322" s="51">
        <v>2</v>
      </c>
      <c r="AS322" s="40" t="s">
        <v>585</v>
      </c>
      <c r="AT322" s="38" t="s">
        <v>567</v>
      </c>
    </row>
    <row r="323" spans="1:46" ht="12" customHeight="1" x14ac:dyDescent="0.3">
      <c r="A323" s="44">
        <f t="shared" si="7"/>
        <v>2012</v>
      </c>
      <c r="B323" s="45">
        <f t="shared" si="7"/>
        <v>8</v>
      </c>
      <c r="C323" s="60">
        <v>7</v>
      </c>
      <c r="D323" s="47">
        <v>0.58333333333333304</v>
      </c>
      <c r="E323" s="38" t="s">
        <v>706</v>
      </c>
      <c r="F323" s="38" t="s">
        <v>649</v>
      </c>
      <c r="G323" s="40" t="s">
        <v>549</v>
      </c>
      <c r="H323" s="40" t="s">
        <v>511</v>
      </c>
      <c r="I323" s="40" t="s">
        <v>87</v>
      </c>
      <c r="J323" s="48">
        <v>345307</v>
      </c>
      <c r="K323" s="61">
        <v>1284256</v>
      </c>
      <c r="L323" s="6">
        <v>16</v>
      </c>
      <c r="M323" s="5" t="s">
        <v>179</v>
      </c>
      <c r="N323" s="52">
        <v>25.8</v>
      </c>
      <c r="O323" s="52">
        <v>22.9</v>
      </c>
      <c r="P323" s="52">
        <v>31.5</v>
      </c>
      <c r="Q323" s="52">
        <v>31.8</v>
      </c>
      <c r="R323" s="52">
        <v>8.15</v>
      </c>
      <c r="S323" s="52">
        <v>8.17</v>
      </c>
      <c r="T323" s="52">
        <v>7.63</v>
      </c>
      <c r="U323" s="52">
        <v>7.74</v>
      </c>
      <c r="V323" s="52">
        <v>1.9945600000000001</v>
      </c>
      <c r="W323" s="52">
        <v>1.5145599999999999</v>
      </c>
      <c r="X323" s="51">
        <v>7.1393839999999997</v>
      </c>
      <c r="Y323" s="51">
        <v>10.551083200000001</v>
      </c>
      <c r="Z323" s="51">
        <v>1.5361499999999999</v>
      </c>
      <c r="AA323" s="51">
        <v>1.6019220000000001</v>
      </c>
      <c r="AB323" s="51">
        <v>4.4170349999999896</v>
      </c>
      <c r="AC323" s="51">
        <v>3.2968389999999901</v>
      </c>
      <c r="AD323" s="51">
        <v>13.092568999999999</v>
      </c>
      <c r="AE323" s="51">
        <v>15.449844199999999</v>
      </c>
      <c r="AF323" s="51">
        <v>182.93856</v>
      </c>
      <c r="AG323" s="51">
        <v>143.41900999999999</v>
      </c>
      <c r="AH323" s="51">
        <v>3.7442574999999998</v>
      </c>
      <c r="AI323" s="51">
        <v>4.2015384999999998</v>
      </c>
      <c r="AJ323" s="51">
        <v>21.849730000000001</v>
      </c>
      <c r="AK323" s="51">
        <v>19.744209999999999</v>
      </c>
      <c r="AL323" s="51">
        <v>30.184000000000001</v>
      </c>
      <c r="AM323" s="51">
        <v>27.495766666666601</v>
      </c>
      <c r="AN323" s="51">
        <v>11.5</v>
      </c>
      <c r="AO323" s="51">
        <v>4.5999999999999899</v>
      </c>
      <c r="AP323" s="52">
        <v>1.9758</v>
      </c>
      <c r="AQ323" s="52">
        <v>3.3761999999999999</v>
      </c>
      <c r="AR323" s="51">
        <v>3.4</v>
      </c>
      <c r="AS323" s="40" t="s">
        <v>584</v>
      </c>
      <c r="AT323" s="38" t="s">
        <v>567</v>
      </c>
    </row>
    <row r="324" spans="1:46" ht="12" customHeight="1" x14ac:dyDescent="0.3">
      <c r="A324" s="44">
        <f t="shared" si="7"/>
        <v>2012</v>
      </c>
      <c r="B324" s="45">
        <f t="shared" si="7"/>
        <v>8</v>
      </c>
      <c r="C324" s="60">
        <v>12</v>
      </c>
      <c r="D324" s="62">
        <v>0.52152777777777803</v>
      </c>
      <c r="E324" s="38" t="s">
        <v>706</v>
      </c>
      <c r="F324" s="38" t="s">
        <v>649</v>
      </c>
      <c r="G324" s="38" t="s">
        <v>164</v>
      </c>
      <c r="H324" s="40" t="s">
        <v>496</v>
      </c>
      <c r="I324" s="38" t="s">
        <v>87</v>
      </c>
      <c r="J324" s="61">
        <v>354825</v>
      </c>
      <c r="K324" s="61">
        <v>1292243</v>
      </c>
      <c r="L324" s="6">
        <v>7</v>
      </c>
      <c r="M324" s="7" t="s">
        <v>179</v>
      </c>
      <c r="N324" s="52">
        <v>28.39</v>
      </c>
      <c r="O324" s="52">
        <v>27.951599999999999</v>
      </c>
      <c r="P324" s="52">
        <v>32.256700000000002</v>
      </c>
      <c r="Q324" s="52">
        <v>32.256799999999998</v>
      </c>
      <c r="R324" s="52">
        <v>8.1199999999999992</v>
      </c>
      <c r="S324" s="52">
        <v>8.11</v>
      </c>
      <c r="T324" s="52">
        <v>6.0115525423728799</v>
      </c>
      <c r="U324" s="52">
        <v>5.9796610169491498</v>
      </c>
      <c r="V324" s="52">
        <v>1.1679999999999999</v>
      </c>
      <c r="W324" s="52">
        <v>1.2</v>
      </c>
      <c r="X324" s="51">
        <v>44.6148101</v>
      </c>
      <c r="Y324" s="51">
        <v>46.041122633333302</v>
      </c>
      <c r="Z324" s="51">
        <v>2.6300189999999999</v>
      </c>
      <c r="AA324" s="51">
        <v>2.6096443333333301</v>
      </c>
      <c r="AB324" s="51">
        <v>22.396843000000001</v>
      </c>
      <c r="AC324" s="51">
        <v>24.882276999999998</v>
      </c>
      <c r="AD324" s="51">
        <v>69.641672099999994</v>
      </c>
      <c r="AE324" s="51">
        <v>73.533043966666696</v>
      </c>
      <c r="AF324" s="51">
        <v>223.29768999999999</v>
      </c>
      <c r="AG324" s="51">
        <v>225.22626</v>
      </c>
      <c r="AH324" s="51">
        <v>8.8690999999999995</v>
      </c>
      <c r="AI324" s="51">
        <v>9.1780666666666697</v>
      </c>
      <c r="AJ324" s="51">
        <v>18.69548</v>
      </c>
      <c r="AK324" s="51">
        <v>18.80894</v>
      </c>
      <c r="AL324" s="51">
        <v>117.091128</v>
      </c>
      <c r="AM324" s="51">
        <v>133.610232</v>
      </c>
      <c r="AN324" s="51">
        <v>2.80000000000001</v>
      </c>
      <c r="AO324" s="51">
        <v>2.19999999999999</v>
      </c>
      <c r="AP324" s="52">
        <v>0.87</v>
      </c>
      <c r="AQ324" s="52">
        <v>1.3340000000000001</v>
      </c>
      <c r="AR324" s="51">
        <v>7</v>
      </c>
      <c r="AS324" s="38" t="s">
        <v>164</v>
      </c>
      <c r="AT324" s="38" t="s">
        <v>567</v>
      </c>
    </row>
    <row r="325" spans="1:46" ht="12" customHeight="1" x14ac:dyDescent="0.3">
      <c r="A325" s="44">
        <f t="shared" si="7"/>
        <v>2012</v>
      </c>
      <c r="B325" s="45">
        <f t="shared" si="7"/>
        <v>8</v>
      </c>
      <c r="C325" s="60">
        <v>16</v>
      </c>
      <c r="D325" s="47">
        <v>0.59375</v>
      </c>
      <c r="E325" s="38" t="s">
        <v>706</v>
      </c>
      <c r="F325" s="38" t="s">
        <v>665</v>
      </c>
      <c r="G325" s="38" t="s">
        <v>167</v>
      </c>
      <c r="H325" s="40" t="s">
        <v>531</v>
      </c>
      <c r="I325" s="38" t="s">
        <v>87</v>
      </c>
      <c r="J325" s="61">
        <v>342029</v>
      </c>
      <c r="K325" s="61">
        <v>1261808</v>
      </c>
      <c r="L325" s="6">
        <v>7</v>
      </c>
      <c r="M325" s="5" t="s">
        <v>181</v>
      </c>
      <c r="N325" s="52">
        <v>26.869</v>
      </c>
      <c r="O325" s="52">
        <v>25.5501</v>
      </c>
      <c r="P325" s="52">
        <v>20.327100000000002</v>
      </c>
      <c r="Q325" s="52">
        <v>30.685500000000001</v>
      </c>
      <c r="R325" s="52">
        <v>8.0500000000000007</v>
      </c>
      <c r="S325" s="52">
        <v>8.0299999999999994</v>
      </c>
      <c r="T325" s="52">
        <v>6.9919764193276599</v>
      </c>
      <c r="U325" s="52">
        <v>6.2672068065676099</v>
      </c>
      <c r="V325" s="52">
        <v>3.3706719999999999</v>
      </c>
      <c r="W325" s="52">
        <v>1.5786720000000001</v>
      </c>
      <c r="X325" s="51">
        <v>121.7397608</v>
      </c>
      <c r="Y325" s="51">
        <v>56.303850400000002</v>
      </c>
      <c r="Z325" s="51">
        <v>30.471979999999999</v>
      </c>
      <c r="AA325" s="51">
        <v>36.933819999999997</v>
      </c>
      <c r="AB325" s="51">
        <v>959.34600999999998</v>
      </c>
      <c r="AC325" s="51">
        <v>293.17883</v>
      </c>
      <c r="AD325" s="51">
        <v>1111.5577507999999</v>
      </c>
      <c r="AE325" s="51">
        <v>386.41650040000002</v>
      </c>
      <c r="AF325" s="51">
        <v>1447.6436100000001</v>
      </c>
      <c r="AG325" s="51">
        <v>547.01521000000002</v>
      </c>
      <c r="AH325" s="51">
        <v>43.521127333333297</v>
      </c>
      <c r="AI325" s="51">
        <v>27.742395999999999</v>
      </c>
      <c r="AJ325" s="51">
        <v>58.116320000000002</v>
      </c>
      <c r="AK325" s="51">
        <v>37.044845000000002</v>
      </c>
      <c r="AL325" s="51">
        <v>1907.2329733333299</v>
      </c>
      <c r="AM325" s="51">
        <v>775.27436</v>
      </c>
      <c r="AN325" s="51">
        <v>13.5999999999999</v>
      </c>
      <c r="AO325" s="51">
        <v>12.2</v>
      </c>
      <c r="AP325" s="52">
        <v>9.6915999999999993</v>
      </c>
      <c r="AQ325" s="52">
        <v>4.8083999999999998</v>
      </c>
      <c r="AR325" s="51">
        <v>1.5</v>
      </c>
      <c r="AS325" s="38" t="s">
        <v>167</v>
      </c>
      <c r="AT325" s="38" t="s">
        <v>567</v>
      </c>
    </row>
    <row r="326" spans="1:46" ht="12" customHeight="1" x14ac:dyDescent="0.3">
      <c r="A326" s="44">
        <f t="shared" si="7"/>
        <v>2012</v>
      </c>
      <c r="B326" s="45">
        <f t="shared" si="7"/>
        <v>8</v>
      </c>
      <c r="C326" s="60">
        <v>16</v>
      </c>
      <c r="D326" s="47">
        <v>0.55902777777777801</v>
      </c>
      <c r="E326" s="38" t="s">
        <v>706</v>
      </c>
      <c r="F326" s="38" t="s">
        <v>665</v>
      </c>
      <c r="G326" s="38" t="s">
        <v>167</v>
      </c>
      <c r="H326" s="40" t="s">
        <v>532</v>
      </c>
      <c r="I326" s="38" t="s">
        <v>87</v>
      </c>
      <c r="J326" s="61">
        <v>344316</v>
      </c>
      <c r="K326" s="61">
        <v>1262152</v>
      </c>
      <c r="L326" s="6">
        <v>13</v>
      </c>
      <c r="M326" s="5" t="s">
        <v>180</v>
      </c>
      <c r="N326" s="52">
        <v>26.966000000000001</v>
      </c>
      <c r="O326" s="52">
        <v>25.241099999999999</v>
      </c>
      <c r="P326" s="52">
        <v>17.994599999999998</v>
      </c>
      <c r="Q326" s="52">
        <v>31.290800000000001</v>
      </c>
      <c r="R326" s="52">
        <v>8.19</v>
      </c>
      <c r="S326" s="52">
        <v>8.09</v>
      </c>
      <c r="T326" s="52">
        <v>7.4422349098612504</v>
      </c>
      <c r="U326" s="52">
        <v>6.6219561189409397</v>
      </c>
      <c r="V326" s="52">
        <v>3.002672</v>
      </c>
      <c r="W326" s="52">
        <v>2.3466719999999999</v>
      </c>
      <c r="X326" s="51">
        <v>46.406948</v>
      </c>
      <c r="Y326" s="51">
        <v>32.890877600000003</v>
      </c>
      <c r="Z326" s="51">
        <v>28.477260000000001</v>
      </c>
      <c r="AA326" s="51">
        <v>33.502699999999997</v>
      </c>
      <c r="AB326" s="51">
        <v>898.84920999999997</v>
      </c>
      <c r="AC326" s="51">
        <v>118.39624999999999</v>
      </c>
      <c r="AD326" s="51">
        <v>973.73341800000003</v>
      </c>
      <c r="AE326" s="51">
        <v>184.7898276</v>
      </c>
      <c r="AF326" s="51">
        <v>1257.8059900000001</v>
      </c>
      <c r="AG326" s="51">
        <v>311.39373999999998</v>
      </c>
      <c r="AH326" s="51">
        <v>29.659859666666701</v>
      </c>
      <c r="AI326" s="51">
        <v>19.323798333333301</v>
      </c>
      <c r="AJ326" s="51">
        <v>47.93282</v>
      </c>
      <c r="AK326" s="51">
        <v>27.995480000000001</v>
      </c>
      <c r="AL326" s="51">
        <v>1857.0041466666701</v>
      </c>
      <c r="AM326" s="51">
        <v>442.23573333333297</v>
      </c>
      <c r="AN326" s="51">
        <v>10.199999999999999</v>
      </c>
      <c r="AO326" s="51">
        <v>14.2</v>
      </c>
      <c r="AP326" s="52">
        <v>11.025600000000001</v>
      </c>
      <c r="AQ326" s="52">
        <v>3.016</v>
      </c>
      <c r="AR326" s="51">
        <v>1.9</v>
      </c>
      <c r="AS326" s="38" t="s">
        <v>167</v>
      </c>
      <c r="AT326" s="38" t="s">
        <v>577</v>
      </c>
    </row>
    <row r="327" spans="1:46" ht="12" customHeight="1" x14ac:dyDescent="0.3">
      <c r="A327" s="44">
        <f t="shared" si="7"/>
        <v>2012</v>
      </c>
      <c r="B327" s="45">
        <f t="shared" si="7"/>
        <v>8</v>
      </c>
      <c r="C327" s="60">
        <v>14</v>
      </c>
      <c r="D327" s="47">
        <v>0.54166666666666696</v>
      </c>
      <c r="E327" s="38" t="s">
        <v>706</v>
      </c>
      <c r="F327" s="38" t="s">
        <v>665</v>
      </c>
      <c r="G327" s="38" t="s">
        <v>166</v>
      </c>
      <c r="H327" s="40" t="s">
        <v>530</v>
      </c>
      <c r="I327" s="38" t="s">
        <v>93</v>
      </c>
      <c r="J327" s="61">
        <v>344822</v>
      </c>
      <c r="K327" s="61">
        <v>1261604</v>
      </c>
      <c r="L327" s="6">
        <v>5</v>
      </c>
      <c r="M327" s="5" t="s">
        <v>178</v>
      </c>
      <c r="N327" s="52">
        <v>25.353999999999999</v>
      </c>
      <c r="O327" s="52">
        <v>25.304200000000002</v>
      </c>
      <c r="P327" s="52">
        <v>32.142000000000003</v>
      </c>
      <c r="Q327" s="52">
        <v>32.172800000000002</v>
      </c>
      <c r="R327" s="52">
        <v>8.1999999999999993</v>
      </c>
      <c r="S327" s="52">
        <v>8.1999999999999993</v>
      </c>
      <c r="T327" s="52">
        <v>6.7617626451719</v>
      </c>
      <c r="U327" s="52">
        <v>6.5022163043080301</v>
      </c>
      <c r="V327" s="52">
        <v>1.258672</v>
      </c>
      <c r="W327" s="52">
        <v>0.65067200000000003</v>
      </c>
      <c r="X327" s="51">
        <v>42.065448600000003</v>
      </c>
      <c r="Y327" s="51">
        <v>24.3113885</v>
      </c>
      <c r="Z327" s="51">
        <v>3.1822840000000001</v>
      </c>
      <c r="AA327" s="51">
        <v>3.2133966666666698</v>
      </c>
      <c r="AB327" s="51">
        <v>9.4649239999999999</v>
      </c>
      <c r="AC327" s="51">
        <v>7.9669100000000102</v>
      </c>
      <c r="AD327" s="51">
        <v>54.712656600000003</v>
      </c>
      <c r="AE327" s="51">
        <v>35.491695166666702</v>
      </c>
      <c r="AF327" s="51">
        <v>242.22239999999999</v>
      </c>
      <c r="AG327" s="51">
        <v>227.20796000000001</v>
      </c>
      <c r="AH327" s="51">
        <v>9.3405170000000108</v>
      </c>
      <c r="AI327" s="51">
        <v>8.5435483333333408</v>
      </c>
      <c r="AJ327" s="51">
        <v>30.15277</v>
      </c>
      <c r="AK327" s="51">
        <v>28.692979999999999</v>
      </c>
      <c r="AL327" s="51">
        <v>277.96414800000002</v>
      </c>
      <c r="AM327" s="51">
        <v>270.00992666666701</v>
      </c>
      <c r="AN327" s="51">
        <v>17</v>
      </c>
      <c r="AO327" s="51">
        <v>9.6</v>
      </c>
      <c r="AP327" s="52">
        <v>7.5082000000000004</v>
      </c>
      <c r="AQ327" s="52">
        <v>3.2189999999999999</v>
      </c>
      <c r="AR327" s="51">
        <v>2</v>
      </c>
      <c r="AS327" s="38" t="s">
        <v>166</v>
      </c>
      <c r="AT327" s="38" t="s">
        <v>567</v>
      </c>
    </row>
  </sheetData>
  <sortState ref="A4:AT327">
    <sortCondition ref="H4:H327"/>
  </sortState>
  <mergeCells count="38">
    <mergeCell ref="AP2:AQ2"/>
    <mergeCell ref="P1:Q1"/>
    <mergeCell ref="R1:S1"/>
    <mergeCell ref="T1:U1"/>
    <mergeCell ref="V1:W1"/>
    <mergeCell ref="X1:Y1"/>
    <mergeCell ref="AL1:AM1"/>
    <mergeCell ref="AN1:AO1"/>
    <mergeCell ref="AP1:AQ1"/>
    <mergeCell ref="N2:O2"/>
    <mergeCell ref="P2:Q2"/>
    <mergeCell ref="T2:U2"/>
    <mergeCell ref="V2:W2"/>
    <mergeCell ref="X2:Y2"/>
    <mergeCell ref="AJ2:AK2"/>
    <mergeCell ref="AL2:AM2"/>
    <mergeCell ref="AN2:AO2"/>
    <mergeCell ref="A1:B1"/>
    <mergeCell ref="E1:E3"/>
    <mergeCell ref="G1:G3"/>
    <mergeCell ref="H1:H3"/>
    <mergeCell ref="C1:C3"/>
    <mergeCell ref="D1:D3"/>
    <mergeCell ref="F1:F3"/>
    <mergeCell ref="Z2:AA2"/>
    <mergeCell ref="AB2:AC2"/>
    <mergeCell ref="AD2:AE2"/>
    <mergeCell ref="AF2:AG2"/>
    <mergeCell ref="AH2:AI2"/>
    <mergeCell ref="AS1:AT2"/>
    <mergeCell ref="Z1:AA1"/>
    <mergeCell ref="AB1:AC1"/>
    <mergeCell ref="AD1:AE1"/>
    <mergeCell ref="AF1:AG1"/>
    <mergeCell ref="I1:I3"/>
    <mergeCell ref="N1:O1"/>
    <mergeCell ref="AH1:AI1"/>
    <mergeCell ref="AJ1:AK1"/>
  </mergeCells>
  <phoneticPr fontId="2" type="noConversion"/>
  <conditionalFormatting sqref="H7:M7 D7">
    <cfRule type="cellIs" dxfId="3" priority="5" operator="equal">
      <formula>"H"</formula>
    </cfRule>
  </conditionalFormatting>
  <conditionalFormatting sqref="M7">
    <cfRule type="cellIs" dxfId="2" priority="1" stopIfTrue="1" operator="equal">
      <formula>"H"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0"/>
  <sheetViews>
    <sheetView workbookViewId="0">
      <pane xSplit="8" ySplit="3" topLeftCell="I4" activePane="bottomRight" state="frozen"/>
      <selection activeCell="AM24" sqref="AM24"/>
      <selection pane="topRight" activeCell="AM24" sqref="AM24"/>
      <selection pane="bottomLeft" activeCell="AM24" sqref="AM24"/>
      <selection pane="bottomRight" activeCell="A3" sqref="A3"/>
    </sheetView>
  </sheetViews>
  <sheetFormatPr defaultColWidth="9" defaultRowHeight="12" x14ac:dyDescent="0.3"/>
  <cols>
    <col min="1" max="1" width="5.375" style="8" customWidth="1"/>
    <col min="2" max="2" width="3.625" style="8" customWidth="1"/>
    <col min="3" max="4" width="8.625" style="1" customWidth="1"/>
    <col min="5" max="5" width="11.375" style="8" bestFit="1" customWidth="1"/>
    <col min="6" max="6" width="8" style="8" bestFit="1" customWidth="1"/>
    <col min="7" max="7" width="9.625" style="8" bestFit="1" customWidth="1"/>
    <col min="8" max="8" width="6.875" style="8" bestFit="1" customWidth="1"/>
    <col min="9" max="11" width="8.625" style="1" customWidth="1"/>
    <col min="12" max="12" width="7.5" style="1" customWidth="1"/>
    <col min="13" max="13" width="12.625" style="1" customWidth="1"/>
    <col min="14" max="44" width="7.5" style="9" customWidth="1"/>
    <col min="45" max="45" width="13.375" style="8" bestFit="1" customWidth="1"/>
    <col min="46" max="46" width="3.625" style="8" customWidth="1"/>
    <col min="47" max="16384" width="9" style="9"/>
  </cols>
  <sheetData>
    <row r="1" spans="1:46" s="16" customFormat="1" ht="18" customHeight="1" x14ac:dyDescent="0.3">
      <c r="A1" s="87" t="s">
        <v>635</v>
      </c>
      <c r="B1" s="87"/>
      <c r="C1" s="76" t="s">
        <v>76</v>
      </c>
      <c r="D1" s="76" t="s">
        <v>77</v>
      </c>
      <c r="E1" s="88" t="s">
        <v>188</v>
      </c>
      <c r="F1" s="91" t="s">
        <v>189</v>
      </c>
      <c r="G1" s="87" t="s">
        <v>190</v>
      </c>
      <c r="H1" s="89" t="s">
        <v>191</v>
      </c>
      <c r="I1" s="76" t="s">
        <v>78</v>
      </c>
      <c r="J1" s="13" t="s">
        <v>79</v>
      </c>
      <c r="K1" s="13" t="s">
        <v>80</v>
      </c>
      <c r="L1" s="14" t="s">
        <v>81</v>
      </c>
      <c r="M1" s="2" t="s">
        <v>175</v>
      </c>
      <c r="N1" s="78" t="s">
        <v>0</v>
      </c>
      <c r="O1" s="79"/>
      <c r="P1" s="82" t="s">
        <v>1</v>
      </c>
      <c r="Q1" s="79"/>
      <c r="R1" s="82" t="s">
        <v>2</v>
      </c>
      <c r="S1" s="79"/>
      <c r="T1" s="82" t="s">
        <v>3</v>
      </c>
      <c r="U1" s="79"/>
      <c r="V1" s="82" t="s">
        <v>4</v>
      </c>
      <c r="W1" s="79"/>
      <c r="X1" s="74" t="s">
        <v>593</v>
      </c>
      <c r="Y1" s="75"/>
      <c r="Z1" s="74" t="s">
        <v>594</v>
      </c>
      <c r="AA1" s="75"/>
      <c r="AB1" s="74" t="s">
        <v>595</v>
      </c>
      <c r="AC1" s="75"/>
      <c r="AD1" s="74" t="s">
        <v>142</v>
      </c>
      <c r="AE1" s="75"/>
      <c r="AF1" s="74" t="s">
        <v>5</v>
      </c>
      <c r="AG1" s="75"/>
      <c r="AH1" s="74" t="s">
        <v>143</v>
      </c>
      <c r="AI1" s="75"/>
      <c r="AJ1" s="74" t="s">
        <v>6</v>
      </c>
      <c r="AK1" s="75"/>
      <c r="AL1" s="74" t="s">
        <v>596</v>
      </c>
      <c r="AM1" s="75"/>
      <c r="AN1" s="80" t="s">
        <v>7</v>
      </c>
      <c r="AO1" s="81"/>
      <c r="AP1" s="82" t="s">
        <v>8</v>
      </c>
      <c r="AQ1" s="78"/>
      <c r="AR1" s="15" t="s">
        <v>9</v>
      </c>
      <c r="AS1" s="70" t="s">
        <v>558</v>
      </c>
      <c r="AT1" s="71"/>
    </row>
    <row r="2" spans="1:46" s="16" customFormat="1" ht="18" customHeight="1" x14ac:dyDescent="0.3">
      <c r="A2" s="39" t="s">
        <v>10</v>
      </c>
      <c r="B2" s="39" t="s">
        <v>11</v>
      </c>
      <c r="C2" s="76"/>
      <c r="D2" s="76"/>
      <c r="E2" s="87"/>
      <c r="F2" s="87"/>
      <c r="G2" s="87"/>
      <c r="H2" s="90"/>
      <c r="I2" s="76"/>
      <c r="J2" s="13" t="s">
        <v>144</v>
      </c>
      <c r="K2" s="13" t="s">
        <v>145</v>
      </c>
      <c r="L2" s="14" t="s">
        <v>146</v>
      </c>
      <c r="M2" s="2" t="s">
        <v>176</v>
      </c>
      <c r="N2" s="83" t="s">
        <v>12</v>
      </c>
      <c r="O2" s="84"/>
      <c r="P2" s="95" t="s">
        <v>13</v>
      </c>
      <c r="Q2" s="84"/>
      <c r="R2" s="17" t="s">
        <v>14</v>
      </c>
      <c r="S2" s="17"/>
      <c r="T2" s="94" t="s">
        <v>147</v>
      </c>
      <c r="U2" s="84"/>
      <c r="V2" s="94" t="s">
        <v>147</v>
      </c>
      <c r="W2" s="84"/>
      <c r="X2" s="85" t="s">
        <v>148</v>
      </c>
      <c r="Y2" s="86"/>
      <c r="Z2" s="85" t="s">
        <v>148</v>
      </c>
      <c r="AA2" s="86"/>
      <c r="AB2" s="85" t="s">
        <v>148</v>
      </c>
      <c r="AC2" s="86"/>
      <c r="AD2" s="85" t="s">
        <v>148</v>
      </c>
      <c r="AE2" s="86"/>
      <c r="AF2" s="85" t="s">
        <v>148</v>
      </c>
      <c r="AG2" s="86"/>
      <c r="AH2" s="85" t="s">
        <v>148</v>
      </c>
      <c r="AI2" s="86"/>
      <c r="AJ2" s="85" t="s">
        <v>148</v>
      </c>
      <c r="AK2" s="86"/>
      <c r="AL2" s="85" t="s">
        <v>148</v>
      </c>
      <c r="AM2" s="86"/>
      <c r="AN2" s="92" t="s">
        <v>147</v>
      </c>
      <c r="AO2" s="93"/>
      <c r="AP2" s="94" t="s">
        <v>149</v>
      </c>
      <c r="AQ2" s="115"/>
      <c r="AR2" s="18" t="s">
        <v>15</v>
      </c>
      <c r="AS2" s="72"/>
      <c r="AT2" s="73"/>
    </row>
    <row r="3" spans="1:46" s="16" customFormat="1" ht="18" customHeight="1" x14ac:dyDescent="0.3">
      <c r="A3" s="43">
        <v>2012</v>
      </c>
      <c r="B3" s="43">
        <v>11</v>
      </c>
      <c r="C3" s="77"/>
      <c r="D3" s="77"/>
      <c r="E3" s="89"/>
      <c r="F3" s="89"/>
      <c r="G3" s="89"/>
      <c r="H3" s="90"/>
      <c r="I3" s="77"/>
      <c r="J3" s="41"/>
      <c r="K3" s="41"/>
      <c r="L3" s="41" t="s">
        <v>150</v>
      </c>
      <c r="M3" s="10" t="s">
        <v>177</v>
      </c>
      <c r="N3" s="19" t="s">
        <v>16</v>
      </c>
      <c r="O3" s="20" t="s">
        <v>17</v>
      </c>
      <c r="P3" s="20" t="s">
        <v>16</v>
      </c>
      <c r="Q3" s="20" t="s">
        <v>17</v>
      </c>
      <c r="R3" s="20" t="s">
        <v>16</v>
      </c>
      <c r="S3" s="20" t="s">
        <v>17</v>
      </c>
      <c r="T3" s="20" t="s">
        <v>16</v>
      </c>
      <c r="U3" s="20" t="s">
        <v>17</v>
      </c>
      <c r="V3" s="20" t="s">
        <v>16</v>
      </c>
      <c r="W3" s="20" t="s">
        <v>17</v>
      </c>
      <c r="X3" s="21" t="s">
        <v>16</v>
      </c>
      <c r="Y3" s="21" t="s">
        <v>17</v>
      </c>
      <c r="Z3" s="21" t="s">
        <v>16</v>
      </c>
      <c r="AA3" s="21" t="s">
        <v>17</v>
      </c>
      <c r="AB3" s="21" t="s">
        <v>16</v>
      </c>
      <c r="AC3" s="21" t="s">
        <v>17</v>
      </c>
      <c r="AD3" s="21" t="s">
        <v>16</v>
      </c>
      <c r="AE3" s="21" t="s">
        <v>17</v>
      </c>
      <c r="AF3" s="21" t="s">
        <v>16</v>
      </c>
      <c r="AG3" s="21" t="s">
        <v>17</v>
      </c>
      <c r="AH3" s="21" t="s">
        <v>16</v>
      </c>
      <c r="AI3" s="22" t="s">
        <v>17</v>
      </c>
      <c r="AJ3" s="21" t="s">
        <v>16</v>
      </c>
      <c r="AK3" s="21" t="s">
        <v>17</v>
      </c>
      <c r="AL3" s="23" t="s">
        <v>16</v>
      </c>
      <c r="AM3" s="21" t="s">
        <v>17</v>
      </c>
      <c r="AN3" s="24" t="s">
        <v>16</v>
      </c>
      <c r="AO3" s="24" t="s">
        <v>151</v>
      </c>
      <c r="AP3" s="20" t="s">
        <v>16</v>
      </c>
      <c r="AQ3" s="20" t="s">
        <v>151</v>
      </c>
      <c r="AR3" s="15" t="s">
        <v>16</v>
      </c>
      <c r="AS3" s="11" t="s">
        <v>559</v>
      </c>
      <c r="AT3" s="12" t="s">
        <v>560</v>
      </c>
    </row>
    <row r="4" spans="1:46" ht="12" customHeight="1" x14ac:dyDescent="0.3">
      <c r="A4" s="44">
        <f>A$3</f>
        <v>2012</v>
      </c>
      <c r="B4" s="45">
        <f>B$3</f>
        <v>11</v>
      </c>
      <c r="C4" s="46">
        <v>8</v>
      </c>
      <c r="D4" s="47">
        <v>0.43263888888888902</v>
      </c>
      <c r="E4" s="38" t="s">
        <v>640</v>
      </c>
      <c r="F4" s="38" t="s">
        <v>683</v>
      </c>
      <c r="G4" s="40" t="s">
        <v>696</v>
      </c>
      <c r="H4" s="40" t="s">
        <v>450</v>
      </c>
      <c r="I4" s="38" t="s">
        <v>86</v>
      </c>
      <c r="J4" s="48">
        <v>373530</v>
      </c>
      <c r="K4" s="48">
        <v>1263340</v>
      </c>
      <c r="L4" s="6">
        <v>9</v>
      </c>
      <c r="M4" s="5" t="s">
        <v>180</v>
      </c>
      <c r="N4" s="52">
        <v>14.3476</v>
      </c>
      <c r="O4" s="52">
        <v>14.3765</v>
      </c>
      <c r="P4" s="52">
        <v>25.497699999999998</v>
      </c>
      <c r="Q4" s="52">
        <v>26.0716</v>
      </c>
      <c r="R4" s="52">
        <v>7.9413322399330299</v>
      </c>
      <c r="S4" s="52">
        <v>7.9515828677839897</v>
      </c>
      <c r="T4" s="52">
        <v>8.5891468743831503</v>
      </c>
      <c r="U4" s="52">
        <v>8.4067120181405901</v>
      </c>
      <c r="V4" s="52">
        <v>1.4987200000000001</v>
      </c>
      <c r="W4" s="52">
        <v>1.97872</v>
      </c>
      <c r="X4" s="51">
        <v>80.706274833333296</v>
      </c>
      <c r="Y4" s="51">
        <v>81.770774166666598</v>
      </c>
      <c r="Z4" s="51">
        <v>27.283324645161301</v>
      </c>
      <c r="AA4" s="51">
        <v>29.971689548387101</v>
      </c>
      <c r="AB4" s="51">
        <v>681.78038238709701</v>
      </c>
      <c r="AC4" s="51">
        <v>592.05224512903203</v>
      </c>
      <c r="AD4" s="51">
        <v>789.76998186559194</v>
      </c>
      <c r="AE4" s="51">
        <v>703.79470884408602</v>
      </c>
      <c r="AF4" s="51">
        <v>938.08113000000003</v>
      </c>
      <c r="AG4" s="51">
        <v>864.49531000000002</v>
      </c>
      <c r="AH4" s="51">
        <v>61.249915999999999</v>
      </c>
      <c r="AI4" s="51">
        <v>61.327348999999998</v>
      </c>
      <c r="AJ4" s="51">
        <v>61.913975000000001</v>
      </c>
      <c r="AK4" s="51">
        <v>62.466549999999998</v>
      </c>
      <c r="AL4" s="51">
        <v>656.44689780645194</v>
      </c>
      <c r="AM4" s="51">
        <v>578.72660593548403</v>
      </c>
      <c r="AN4" s="52">
        <v>12.6</v>
      </c>
      <c r="AO4" s="52">
        <v>37.200000000000003</v>
      </c>
      <c r="AP4" s="52">
        <v>2.1114000000000002</v>
      </c>
      <c r="AQ4" s="52">
        <v>3.2658</v>
      </c>
      <c r="AR4" s="51">
        <v>0.9</v>
      </c>
      <c r="AS4" s="40" t="s">
        <v>75</v>
      </c>
      <c r="AT4" s="40">
        <v>1</v>
      </c>
    </row>
    <row r="5" spans="1:46" ht="12" customHeight="1" x14ac:dyDescent="0.3">
      <c r="A5" s="44">
        <f t="shared" ref="A5:B68" si="0">A$3</f>
        <v>2012</v>
      </c>
      <c r="B5" s="45">
        <f t="shared" si="0"/>
        <v>11</v>
      </c>
      <c r="C5" s="46">
        <v>8</v>
      </c>
      <c r="D5" s="47">
        <v>0.47777777777777802</v>
      </c>
      <c r="E5" s="38" t="s">
        <v>640</v>
      </c>
      <c r="F5" s="38" t="s">
        <v>683</v>
      </c>
      <c r="G5" s="40" t="s">
        <v>696</v>
      </c>
      <c r="H5" s="40" t="s">
        <v>451</v>
      </c>
      <c r="I5" s="38" t="s">
        <v>86</v>
      </c>
      <c r="J5" s="48">
        <v>373215</v>
      </c>
      <c r="K5" s="48">
        <v>1263510</v>
      </c>
      <c r="L5" s="6">
        <v>16</v>
      </c>
      <c r="M5" s="5" t="s">
        <v>180</v>
      </c>
      <c r="N5" s="52">
        <v>14.4817</v>
      </c>
      <c r="O5" s="52">
        <v>14.5547</v>
      </c>
      <c r="P5" s="52">
        <v>27.551100000000002</v>
      </c>
      <c r="Q5" s="52">
        <v>28.011299999999999</v>
      </c>
      <c r="R5" s="52">
        <v>7.9686672475355804</v>
      </c>
      <c r="S5" s="52">
        <v>7.9498744298088297</v>
      </c>
      <c r="T5" s="52">
        <v>7.99937687977173</v>
      </c>
      <c r="U5" s="52">
        <v>8.0960244424075807</v>
      </c>
      <c r="V5" s="52">
        <v>1.65872</v>
      </c>
      <c r="W5" s="52">
        <v>1.6267199999999999</v>
      </c>
      <c r="X5" s="51">
        <v>71.107165499999994</v>
      </c>
      <c r="Y5" s="51">
        <v>61.329994833333302</v>
      </c>
      <c r="Z5" s="51">
        <v>34.593342451612898</v>
      </c>
      <c r="AA5" s="51">
        <v>35.290907354838701</v>
      </c>
      <c r="AB5" s="51">
        <v>464.14876087096798</v>
      </c>
      <c r="AC5" s="51">
        <v>399.73762161290301</v>
      </c>
      <c r="AD5" s="51">
        <v>569.84926882258105</v>
      </c>
      <c r="AE5" s="51">
        <v>496.35852380107502</v>
      </c>
      <c r="AF5" s="51">
        <v>777.28539000000001</v>
      </c>
      <c r="AG5" s="51">
        <v>678.82485999999994</v>
      </c>
      <c r="AH5" s="51">
        <v>60.181925</v>
      </c>
      <c r="AI5" s="51">
        <v>58.659075999999999</v>
      </c>
      <c r="AJ5" s="51">
        <v>63.915799999999997</v>
      </c>
      <c r="AK5" s="51">
        <v>64.271804000000003</v>
      </c>
      <c r="AL5" s="51">
        <v>479.86995406451598</v>
      </c>
      <c r="AM5" s="51">
        <v>420.44727019354798</v>
      </c>
      <c r="AN5" s="52">
        <v>5.4000000000000199</v>
      </c>
      <c r="AO5" s="52">
        <v>8.4000000000000199</v>
      </c>
      <c r="AP5" s="52">
        <v>2.2854000000000001</v>
      </c>
      <c r="AQ5" s="52">
        <v>1.6819999999999999</v>
      </c>
      <c r="AR5" s="51">
        <v>1.6</v>
      </c>
      <c r="AS5" s="40" t="s">
        <v>75</v>
      </c>
      <c r="AT5" s="40">
        <v>2</v>
      </c>
    </row>
    <row r="6" spans="1:46" ht="12" customHeight="1" x14ac:dyDescent="0.3">
      <c r="A6" s="44">
        <f t="shared" si="0"/>
        <v>2012</v>
      </c>
      <c r="B6" s="45">
        <f t="shared" si="0"/>
        <v>11</v>
      </c>
      <c r="C6" s="46">
        <v>8</v>
      </c>
      <c r="D6" s="47">
        <v>0.38888888888888901</v>
      </c>
      <c r="E6" s="38" t="s">
        <v>640</v>
      </c>
      <c r="F6" s="38" t="s">
        <v>683</v>
      </c>
      <c r="G6" s="40" t="s">
        <v>696</v>
      </c>
      <c r="H6" s="40" t="s">
        <v>452</v>
      </c>
      <c r="I6" s="38" t="s">
        <v>86</v>
      </c>
      <c r="J6" s="48">
        <v>373024</v>
      </c>
      <c r="K6" s="48">
        <v>1263505</v>
      </c>
      <c r="L6" s="6">
        <v>7</v>
      </c>
      <c r="M6" s="5" t="s">
        <v>180</v>
      </c>
      <c r="N6" s="52">
        <v>14.361800000000001</v>
      </c>
      <c r="O6" s="52">
        <v>14.423299999999999</v>
      </c>
      <c r="P6" s="52">
        <v>27.4344</v>
      </c>
      <c r="Q6" s="52">
        <v>27.6815</v>
      </c>
      <c r="R6" s="52">
        <v>7.9310816120820702</v>
      </c>
      <c r="S6" s="52">
        <v>7.9293731741069102</v>
      </c>
      <c r="T6" s="52">
        <v>8.1476385493888994</v>
      </c>
      <c r="U6" s="52">
        <v>8.5385327751159998</v>
      </c>
      <c r="V6" s="52">
        <v>1.3387199999999999</v>
      </c>
      <c r="W6" s="52">
        <v>1.93072</v>
      </c>
      <c r="X6" s="51">
        <v>36.164752166666702</v>
      </c>
      <c r="Y6" s="51">
        <v>34.277957000000001</v>
      </c>
      <c r="Z6" s="51">
        <v>36.1964002580645</v>
      </c>
      <c r="AA6" s="51">
        <v>36.416173161290303</v>
      </c>
      <c r="AB6" s="51">
        <v>498.83575835483902</v>
      </c>
      <c r="AC6" s="51">
        <v>435.18005209677398</v>
      </c>
      <c r="AD6" s="51">
        <v>571.19691077956998</v>
      </c>
      <c r="AE6" s="51">
        <v>505.87418225806499</v>
      </c>
      <c r="AF6" s="51">
        <v>749.81948999999997</v>
      </c>
      <c r="AG6" s="51">
        <v>681.09663999999998</v>
      </c>
      <c r="AH6" s="51">
        <v>64.050652999999997</v>
      </c>
      <c r="AI6" s="51">
        <v>62.648580000000003</v>
      </c>
      <c r="AJ6" s="51">
        <v>64.203557500000002</v>
      </c>
      <c r="AK6" s="51">
        <v>64.106883999999994</v>
      </c>
      <c r="AL6" s="51">
        <v>513.29894632258095</v>
      </c>
      <c r="AM6" s="51">
        <v>449.988406451613</v>
      </c>
      <c r="AN6" s="52">
        <v>8.7999999999999705</v>
      </c>
      <c r="AO6" s="52">
        <v>7.6</v>
      </c>
      <c r="AP6" s="52">
        <v>1.9112</v>
      </c>
      <c r="AQ6" s="52">
        <v>3.7008000000000001</v>
      </c>
      <c r="AR6" s="51">
        <v>1.6</v>
      </c>
      <c r="AS6" s="40" t="s">
        <v>75</v>
      </c>
      <c r="AT6" s="40">
        <v>3</v>
      </c>
    </row>
    <row r="7" spans="1:46" ht="12" customHeight="1" x14ac:dyDescent="0.3">
      <c r="A7" s="44">
        <f t="shared" si="0"/>
        <v>2012</v>
      </c>
      <c r="B7" s="45">
        <f t="shared" si="0"/>
        <v>11</v>
      </c>
      <c r="C7" s="46">
        <v>8</v>
      </c>
      <c r="D7" s="47">
        <v>0.50972222222222197</v>
      </c>
      <c r="E7" s="38" t="s">
        <v>640</v>
      </c>
      <c r="F7" s="38" t="s">
        <v>683</v>
      </c>
      <c r="G7" s="40" t="s">
        <v>696</v>
      </c>
      <c r="H7" s="40" t="s">
        <v>453</v>
      </c>
      <c r="I7" s="38" t="s">
        <v>86</v>
      </c>
      <c r="J7" s="48">
        <v>372755</v>
      </c>
      <c r="K7" s="48">
        <v>1263425</v>
      </c>
      <c r="L7" s="6">
        <v>11</v>
      </c>
      <c r="M7" s="5" t="s">
        <v>180</v>
      </c>
      <c r="N7" s="52">
        <v>14.2805</v>
      </c>
      <c r="O7" s="52">
        <v>14.242900000000001</v>
      </c>
      <c r="P7" s="52">
        <v>28.4133</v>
      </c>
      <c r="Q7" s="52">
        <v>28.7638</v>
      </c>
      <c r="R7" s="52">
        <v>8.0028360070387698</v>
      </c>
      <c r="S7" s="52">
        <v>8.0113781969145599</v>
      </c>
      <c r="T7" s="52">
        <v>8.4096328928046997</v>
      </c>
      <c r="U7" s="52">
        <v>7.9326980377683496</v>
      </c>
      <c r="V7" s="52">
        <v>1.5787199999999999</v>
      </c>
      <c r="W7" s="52">
        <v>1.94672</v>
      </c>
      <c r="X7" s="51">
        <v>33.506494000000004</v>
      </c>
      <c r="Y7" s="51">
        <v>24.230996999999999</v>
      </c>
      <c r="Z7" s="51">
        <v>37.702130064516098</v>
      </c>
      <c r="AA7" s="51">
        <v>37.665310967741902</v>
      </c>
      <c r="AB7" s="51">
        <v>351.88308783871003</v>
      </c>
      <c r="AC7" s="51">
        <v>310.80243758064501</v>
      </c>
      <c r="AD7" s="51">
        <v>423.09171190322598</v>
      </c>
      <c r="AE7" s="51">
        <v>372.69874554838702</v>
      </c>
      <c r="AF7" s="51">
        <v>658.16792999999996</v>
      </c>
      <c r="AG7" s="51">
        <v>562.64166</v>
      </c>
      <c r="AH7" s="51">
        <v>60.612433000000003</v>
      </c>
      <c r="AI7" s="51">
        <v>59.648173</v>
      </c>
      <c r="AJ7" s="51">
        <v>63.769340499999998</v>
      </c>
      <c r="AK7" s="51">
        <v>63.744525000000003</v>
      </c>
      <c r="AL7" s="51">
        <v>381.09293058064497</v>
      </c>
      <c r="AM7" s="51">
        <v>359.036862709677</v>
      </c>
      <c r="AN7" s="52">
        <v>4.6000000000000503</v>
      </c>
      <c r="AO7" s="52">
        <v>10.000000000000011</v>
      </c>
      <c r="AP7" s="52">
        <v>3.6718000000000002</v>
      </c>
      <c r="AQ7" s="52">
        <v>1.972</v>
      </c>
      <c r="AR7" s="51">
        <v>2</v>
      </c>
      <c r="AS7" s="40" t="s">
        <v>75</v>
      </c>
      <c r="AT7" s="40">
        <v>4</v>
      </c>
    </row>
    <row r="8" spans="1:46" ht="12" customHeight="1" x14ac:dyDescent="0.3">
      <c r="A8" s="44">
        <f t="shared" si="0"/>
        <v>2012</v>
      </c>
      <c r="B8" s="45">
        <f t="shared" si="0"/>
        <v>11</v>
      </c>
      <c r="C8" s="46">
        <v>7</v>
      </c>
      <c r="D8" s="47">
        <v>0.41388888888888897</v>
      </c>
      <c r="E8" s="38" t="s">
        <v>640</v>
      </c>
      <c r="F8" s="38" t="s">
        <v>683</v>
      </c>
      <c r="G8" s="40" t="s">
        <v>696</v>
      </c>
      <c r="H8" s="40" t="s">
        <v>454</v>
      </c>
      <c r="I8" s="38" t="s">
        <v>152</v>
      </c>
      <c r="J8" s="48">
        <v>372500</v>
      </c>
      <c r="K8" s="48">
        <v>1263400</v>
      </c>
      <c r="L8" s="6">
        <v>19</v>
      </c>
      <c r="M8" s="5" t="s">
        <v>180</v>
      </c>
      <c r="N8" s="52">
        <v>14.365500000000001</v>
      </c>
      <c r="O8" s="52">
        <v>14.867800000000001</v>
      </c>
      <c r="P8" s="52">
        <v>28.851500000000001</v>
      </c>
      <c r="Q8" s="52">
        <v>29.296600000000002</v>
      </c>
      <c r="R8" s="52">
        <v>7.9823347513368503</v>
      </c>
      <c r="S8" s="52">
        <v>8.0130866348897207</v>
      </c>
      <c r="T8" s="52">
        <v>8.5269820446033595</v>
      </c>
      <c r="U8" s="52">
        <v>8.4066635430678804</v>
      </c>
      <c r="V8" s="52">
        <v>2.0907200000000001</v>
      </c>
      <c r="W8" s="52">
        <v>1.7707200000000001</v>
      </c>
      <c r="X8" s="51">
        <v>34.224133999999999</v>
      </c>
      <c r="Y8" s="51">
        <v>22.096018000000001</v>
      </c>
      <c r="Z8" s="51">
        <v>39.1459238709677</v>
      </c>
      <c r="AA8" s="51">
        <v>35.782256774193598</v>
      </c>
      <c r="AB8" s="51">
        <v>313.02128832258097</v>
      </c>
      <c r="AC8" s="51">
        <v>267.408040064516</v>
      </c>
      <c r="AD8" s="51">
        <v>386.39134619354797</v>
      </c>
      <c r="AE8" s="51">
        <v>325.28631483870998</v>
      </c>
      <c r="AF8" s="51">
        <v>508.38368000000003</v>
      </c>
      <c r="AG8" s="51">
        <v>467.83562000000001</v>
      </c>
      <c r="AH8" s="51">
        <v>60.918269000000002</v>
      </c>
      <c r="AI8" s="51">
        <v>59.969105999999996</v>
      </c>
      <c r="AJ8" s="51">
        <v>63.109769</v>
      </c>
      <c r="AK8" s="51">
        <v>64.370430499999998</v>
      </c>
      <c r="AL8" s="51">
        <v>380.58032283871</v>
      </c>
      <c r="AM8" s="51">
        <v>331.74124696774197</v>
      </c>
      <c r="AN8" s="52">
        <v>5.2000000000000401</v>
      </c>
      <c r="AO8" s="52">
        <v>18.8</v>
      </c>
      <c r="AP8" s="52">
        <v>2.7465999999999999</v>
      </c>
      <c r="AQ8" s="52">
        <v>2.1749999999999998</v>
      </c>
      <c r="AR8" s="51">
        <v>2.2000000000000002</v>
      </c>
      <c r="AS8" s="40" t="s">
        <v>75</v>
      </c>
      <c r="AT8" s="40">
        <v>5</v>
      </c>
    </row>
    <row r="9" spans="1:46" ht="12" customHeight="1" x14ac:dyDescent="0.3">
      <c r="A9" s="44">
        <f t="shared" si="0"/>
        <v>2012</v>
      </c>
      <c r="B9" s="45">
        <f t="shared" si="0"/>
        <v>11</v>
      </c>
      <c r="C9" s="46">
        <v>7</v>
      </c>
      <c r="D9" s="47">
        <v>0.44236111111111098</v>
      </c>
      <c r="E9" s="38" t="s">
        <v>640</v>
      </c>
      <c r="F9" s="38" t="s">
        <v>683</v>
      </c>
      <c r="G9" s="40" t="s">
        <v>696</v>
      </c>
      <c r="H9" s="40" t="s">
        <v>455</v>
      </c>
      <c r="I9" s="38" t="s">
        <v>152</v>
      </c>
      <c r="J9" s="48">
        <v>372230</v>
      </c>
      <c r="K9" s="48">
        <v>1263605</v>
      </c>
      <c r="L9" s="6">
        <v>15</v>
      </c>
      <c r="M9" s="5" t="s">
        <v>180</v>
      </c>
      <c r="N9" s="52">
        <v>14.4352</v>
      </c>
      <c r="O9" s="52">
        <v>14.4183</v>
      </c>
      <c r="P9" s="52">
        <v>29.344000000000001</v>
      </c>
      <c r="Q9" s="52">
        <v>29.3584</v>
      </c>
      <c r="R9" s="52">
        <v>8.0438385184425893</v>
      </c>
      <c r="S9" s="52">
        <v>8.0404216424922694</v>
      </c>
      <c r="T9" s="52">
        <v>8.3088868036259296</v>
      </c>
      <c r="U9" s="52">
        <v>8.4561632653061203</v>
      </c>
      <c r="V9" s="52">
        <v>1.4987200000000001</v>
      </c>
      <c r="W9" s="52">
        <v>1.6267199999999999</v>
      </c>
      <c r="X9" s="51">
        <v>23.154537000000001</v>
      </c>
      <c r="Y9" s="51">
        <v>17.323712</v>
      </c>
      <c r="Z9" s="51">
        <v>22.662292935483901</v>
      </c>
      <c r="AA9" s="51">
        <v>22.389593483871</v>
      </c>
      <c r="AB9" s="51">
        <v>278.42215800000002</v>
      </c>
      <c r="AC9" s="51">
        <v>277.81519500000002</v>
      </c>
      <c r="AD9" s="51">
        <v>324.23898793548398</v>
      </c>
      <c r="AE9" s="51">
        <v>317.52850048387103</v>
      </c>
      <c r="AF9" s="51">
        <v>362.77731</v>
      </c>
      <c r="AG9" s="51">
        <v>441.86093</v>
      </c>
      <c r="AH9" s="51">
        <v>35.624522499999998</v>
      </c>
      <c r="AI9" s="51">
        <v>34.920544</v>
      </c>
      <c r="AJ9" s="51">
        <v>53.947904999999999</v>
      </c>
      <c r="AK9" s="51">
        <v>41.435684999999999</v>
      </c>
      <c r="AL9" s="51">
        <v>315.88644567741898</v>
      </c>
      <c r="AM9" s="51">
        <v>314.51538141935498</v>
      </c>
      <c r="AN9" s="52">
        <v>3.7999999999999701</v>
      </c>
      <c r="AO9" s="52">
        <v>4.80000000000003</v>
      </c>
      <c r="AP9" s="52">
        <v>3.7906</v>
      </c>
      <c r="AQ9" s="52">
        <v>4.0750000000000002</v>
      </c>
      <c r="AR9" s="51">
        <v>2.2999999999999998</v>
      </c>
      <c r="AS9" s="40" t="s">
        <v>75</v>
      </c>
      <c r="AT9" s="40">
        <v>6</v>
      </c>
    </row>
    <row r="10" spans="1:46" ht="12" customHeight="1" x14ac:dyDescent="0.3">
      <c r="A10" s="44">
        <f t="shared" si="0"/>
        <v>2012</v>
      </c>
      <c r="B10" s="45">
        <f t="shared" si="0"/>
        <v>11</v>
      </c>
      <c r="C10" s="46">
        <v>9</v>
      </c>
      <c r="D10" s="47">
        <v>0.47916666666666702</v>
      </c>
      <c r="E10" s="38" t="s">
        <v>640</v>
      </c>
      <c r="F10" s="38" t="s">
        <v>683</v>
      </c>
      <c r="G10" s="40" t="s">
        <v>696</v>
      </c>
      <c r="H10" s="40" t="s">
        <v>456</v>
      </c>
      <c r="I10" s="38" t="s">
        <v>86</v>
      </c>
      <c r="J10" s="48">
        <v>372030</v>
      </c>
      <c r="K10" s="48">
        <v>1263940</v>
      </c>
      <c r="L10" s="6">
        <v>11</v>
      </c>
      <c r="M10" s="5" t="s">
        <v>180</v>
      </c>
      <c r="N10" s="52">
        <v>13.859500000000001</v>
      </c>
      <c r="O10" s="52">
        <v>14.0985</v>
      </c>
      <c r="P10" s="52">
        <v>28.735399999999998</v>
      </c>
      <c r="Q10" s="52">
        <v>29.1037</v>
      </c>
      <c r="R10" s="52">
        <v>8.0062528829890809</v>
      </c>
      <c r="S10" s="52">
        <v>8.0284625766661506</v>
      </c>
      <c r="T10" s="52">
        <v>8.11606744904552</v>
      </c>
      <c r="U10" s="52">
        <v>8.1503541201451704</v>
      </c>
      <c r="V10" s="52">
        <v>1.14672</v>
      </c>
      <c r="W10" s="52">
        <v>1.6267199999999999</v>
      </c>
      <c r="X10" s="51">
        <v>43.391984999999998</v>
      </c>
      <c r="Y10" s="51">
        <v>54.084820999999998</v>
      </c>
      <c r="Z10" s="51">
        <v>27.875451032258098</v>
      </c>
      <c r="AA10" s="51">
        <v>23.681386580645199</v>
      </c>
      <c r="AB10" s="51">
        <v>446.15445</v>
      </c>
      <c r="AC10" s="51">
        <v>331.43109299999998</v>
      </c>
      <c r="AD10" s="51">
        <v>517.42188603225804</v>
      </c>
      <c r="AE10" s="51">
        <v>409.19730058064499</v>
      </c>
      <c r="AF10" s="51">
        <v>743.86024999999995</v>
      </c>
      <c r="AG10" s="51">
        <v>507.99356999999998</v>
      </c>
      <c r="AH10" s="51">
        <v>49.851864999999997</v>
      </c>
      <c r="AI10" s="51">
        <v>39.580464999999997</v>
      </c>
      <c r="AJ10" s="51">
        <v>57.217165000000001</v>
      </c>
      <c r="AK10" s="51">
        <v>44.88955</v>
      </c>
      <c r="AL10" s="51">
        <v>429.13462516128999</v>
      </c>
      <c r="AM10" s="51">
        <v>357.37170090322599</v>
      </c>
      <c r="AN10" s="52">
        <v>5.4000000000000199</v>
      </c>
      <c r="AO10" s="52">
        <v>8.0000000000000107</v>
      </c>
      <c r="AP10" s="52">
        <v>3.3555999999999999</v>
      </c>
      <c r="AQ10" s="52">
        <v>2.3433999999999999</v>
      </c>
      <c r="AR10" s="51">
        <v>1.8</v>
      </c>
      <c r="AS10" s="40" t="s">
        <v>75</v>
      </c>
      <c r="AT10" s="40">
        <v>7</v>
      </c>
    </row>
    <row r="11" spans="1:46" ht="12" customHeight="1" x14ac:dyDescent="0.3">
      <c r="A11" s="44">
        <f t="shared" si="0"/>
        <v>2012</v>
      </c>
      <c r="B11" s="45">
        <f t="shared" si="0"/>
        <v>11</v>
      </c>
      <c r="C11" s="46">
        <v>9</v>
      </c>
      <c r="D11" s="47">
        <v>0.45763888888888898</v>
      </c>
      <c r="E11" s="38" t="s">
        <v>640</v>
      </c>
      <c r="F11" s="38" t="s">
        <v>683</v>
      </c>
      <c r="G11" s="40" t="s">
        <v>696</v>
      </c>
      <c r="H11" s="40" t="s">
        <v>457</v>
      </c>
      <c r="I11" s="38" t="s">
        <v>86</v>
      </c>
      <c r="J11" s="48">
        <v>371925</v>
      </c>
      <c r="K11" s="48">
        <v>1263755</v>
      </c>
      <c r="L11" s="6">
        <v>10</v>
      </c>
      <c r="M11" s="5" t="s">
        <v>180</v>
      </c>
      <c r="N11" s="52">
        <v>13.9739</v>
      </c>
      <c r="O11" s="52">
        <v>14.0875</v>
      </c>
      <c r="P11" s="52">
        <v>29.175799999999999</v>
      </c>
      <c r="Q11" s="52">
        <v>29.271899999999999</v>
      </c>
      <c r="R11" s="52">
        <v>8.0404216424922694</v>
      </c>
      <c r="S11" s="52">
        <v>8.0301710146413097</v>
      </c>
      <c r="T11" s="52">
        <v>8.7778897282554702</v>
      </c>
      <c r="U11" s="52">
        <v>8.2781042287441604</v>
      </c>
      <c r="V11" s="52">
        <v>1.46672</v>
      </c>
      <c r="W11" s="52">
        <v>1.48272</v>
      </c>
      <c r="X11" s="51">
        <v>13.663748</v>
      </c>
      <c r="Y11" s="51">
        <v>14.363447000000001</v>
      </c>
      <c r="Z11" s="51">
        <v>23.0663801290323</v>
      </c>
      <c r="AA11" s="51">
        <v>22.178394677419401</v>
      </c>
      <c r="AB11" s="51">
        <v>294.65066400000001</v>
      </c>
      <c r="AC11" s="51">
        <v>287.31301200000001</v>
      </c>
      <c r="AD11" s="51">
        <v>331.38079212903199</v>
      </c>
      <c r="AE11" s="51">
        <v>323.85485367741899</v>
      </c>
      <c r="AF11" s="51">
        <v>504.47460000000001</v>
      </c>
      <c r="AG11" s="51">
        <v>475.03393</v>
      </c>
      <c r="AH11" s="51">
        <v>35.527138000000001</v>
      </c>
      <c r="AI11" s="51">
        <v>35.949621999999998</v>
      </c>
      <c r="AJ11" s="51">
        <v>41.990585000000003</v>
      </c>
      <c r="AK11" s="51">
        <v>41.920834999999997</v>
      </c>
      <c r="AL11" s="51">
        <v>350.226420645161</v>
      </c>
      <c r="AM11" s="51">
        <v>345.49202438709699</v>
      </c>
      <c r="AN11" s="52">
        <v>2</v>
      </c>
      <c r="AO11" s="52">
        <v>4.4000000000000101</v>
      </c>
      <c r="AP11" s="52">
        <v>3.7587999999999999</v>
      </c>
      <c r="AQ11" s="52">
        <v>3.5295999999999998</v>
      </c>
      <c r="AR11" s="51">
        <v>2</v>
      </c>
      <c r="AS11" s="40" t="s">
        <v>75</v>
      </c>
      <c r="AT11" s="40">
        <v>8</v>
      </c>
    </row>
    <row r="12" spans="1:46" ht="12" customHeight="1" x14ac:dyDescent="0.3">
      <c r="A12" s="44">
        <f t="shared" si="0"/>
        <v>2012</v>
      </c>
      <c r="B12" s="45">
        <f t="shared" si="0"/>
        <v>11</v>
      </c>
      <c r="C12" s="46">
        <v>9</v>
      </c>
      <c r="D12" s="47">
        <v>0.42708333333333298</v>
      </c>
      <c r="E12" s="38" t="s">
        <v>640</v>
      </c>
      <c r="F12" s="38" t="s">
        <v>683</v>
      </c>
      <c r="G12" s="40" t="s">
        <v>696</v>
      </c>
      <c r="H12" s="40" t="s">
        <v>458</v>
      </c>
      <c r="I12" s="38" t="s">
        <v>86</v>
      </c>
      <c r="J12" s="48">
        <v>372020</v>
      </c>
      <c r="K12" s="48">
        <v>1263420</v>
      </c>
      <c r="L12" s="6">
        <v>10</v>
      </c>
      <c r="M12" s="5" t="s">
        <v>178</v>
      </c>
      <c r="N12" s="52">
        <v>13.654400000000001</v>
      </c>
      <c r="O12" s="52">
        <v>14.480700000000001</v>
      </c>
      <c r="P12" s="52">
        <v>29.0396</v>
      </c>
      <c r="Q12" s="52">
        <v>29.4435</v>
      </c>
      <c r="R12" s="52">
        <v>7.9789178753865304</v>
      </c>
      <c r="S12" s="52">
        <v>8.0011275690636108</v>
      </c>
      <c r="T12" s="52">
        <v>8.4441502053052702</v>
      </c>
      <c r="U12" s="52">
        <v>8.5255071008314491</v>
      </c>
      <c r="V12" s="52">
        <v>1.6267199999999999</v>
      </c>
      <c r="W12" s="52">
        <v>1.64272</v>
      </c>
      <c r="X12" s="51">
        <v>27.837137999999999</v>
      </c>
      <c r="Y12" s="51">
        <v>17.018715</v>
      </c>
      <c r="Z12" s="51">
        <v>25.272436225806501</v>
      </c>
      <c r="AA12" s="51">
        <v>18.9898657741935</v>
      </c>
      <c r="AB12" s="51">
        <v>344.70754499999998</v>
      </c>
      <c r="AC12" s="51">
        <v>280.917777</v>
      </c>
      <c r="AD12" s="51">
        <v>397.81711922580701</v>
      </c>
      <c r="AE12" s="51">
        <v>316.926357774194</v>
      </c>
      <c r="AF12" s="51">
        <v>594.40548999999999</v>
      </c>
      <c r="AG12" s="51">
        <v>474.94251000000003</v>
      </c>
      <c r="AH12" s="51">
        <v>39.180752499999997</v>
      </c>
      <c r="AI12" s="51">
        <v>34.511626</v>
      </c>
      <c r="AJ12" s="51">
        <v>47.700164999999998</v>
      </c>
      <c r="AK12" s="51">
        <v>41.078719999999997</v>
      </c>
      <c r="AL12" s="51">
        <v>366.86065612903201</v>
      </c>
      <c r="AM12" s="51">
        <v>324.29621587096801</v>
      </c>
      <c r="AN12" s="52">
        <v>2.9333333333333398</v>
      </c>
      <c r="AO12" s="52">
        <v>4.9999999999999503</v>
      </c>
      <c r="AP12" s="52">
        <v>2.5188000000000001</v>
      </c>
      <c r="AQ12" s="52">
        <v>1.8822000000000001</v>
      </c>
      <c r="AR12" s="51">
        <v>2</v>
      </c>
      <c r="AS12" s="40" t="s">
        <v>75</v>
      </c>
      <c r="AT12" s="40">
        <v>9</v>
      </c>
    </row>
    <row r="13" spans="1:46" ht="12" customHeight="1" x14ac:dyDescent="0.3">
      <c r="A13" s="44">
        <f t="shared" si="0"/>
        <v>2012</v>
      </c>
      <c r="B13" s="45">
        <f t="shared" si="0"/>
        <v>11</v>
      </c>
      <c r="C13" s="46">
        <v>7</v>
      </c>
      <c r="D13" s="47">
        <v>0.46458333333333302</v>
      </c>
      <c r="E13" s="38" t="s">
        <v>640</v>
      </c>
      <c r="F13" s="38" t="s">
        <v>683</v>
      </c>
      <c r="G13" s="40" t="s">
        <v>696</v>
      </c>
      <c r="H13" s="40" t="s">
        <v>459</v>
      </c>
      <c r="I13" s="38" t="s">
        <v>152</v>
      </c>
      <c r="J13" s="48">
        <v>372200</v>
      </c>
      <c r="K13" s="48">
        <v>1263140</v>
      </c>
      <c r="L13" s="6">
        <v>16</v>
      </c>
      <c r="M13" s="5" t="s">
        <v>178</v>
      </c>
      <c r="N13" s="52">
        <v>14.979799999999999</v>
      </c>
      <c r="O13" s="52">
        <v>15.2529</v>
      </c>
      <c r="P13" s="52">
        <v>29.508900000000001</v>
      </c>
      <c r="Q13" s="52">
        <v>29.607900000000001</v>
      </c>
      <c r="R13" s="52">
        <v>8.0609228981941801</v>
      </c>
      <c r="S13" s="52">
        <v>8.0489638323680701</v>
      </c>
      <c r="T13" s="52">
        <v>8.0488575615022793</v>
      </c>
      <c r="U13" s="52">
        <v>7.8816694164375196</v>
      </c>
      <c r="V13" s="52">
        <v>1.6107199999999999</v>
      </c>
      <c r="W13" s="52">
        <v>1.45072</v>
      </c>
      <c r="X13" s="51">
        <v>2.3788589999999998</v>
      </c>
      <c r="Y13" s="51">
        <v>5.895295</v>
      </c>
      <c r="Z13" s="51">
        <v>17.438931322580601</v>
      </c>
      <c r="AA13" s="51">
        <v>13.4918478709677</v>
      </c>
      <c r="AB13" s="51">
        <v>258.91569900000002</v>
      </c>
      <c r="AC13" s="51">
        <v>242.208855</v>
      </c>
      <c r="AD13" s="51">
        <v>278.73348932258102</v>
      </c>
      <c r="AE13" s="51">
        <v>261.59599787096801</v>
      </c>
      <c r="AF13" s="51">
        <v>450.87063000000001</v>
      </c>
      <c r="AG13" s="51">
        <v>422.02818000000002</v>
      </c>
      <c r="AH13" s="51">
        <v>32.906477500000001</v>
      </c>
      <c r="AI13" s="51">
        <v>31.932148000000002</v>
      </c>
      <c r="AJ13" s="51">
        <v>36.528075000000001</v>
      </c>
      <c r="AK13" s="51">
        <v>44.2804</v>
      </c>
      <c r="AL13" s="51">
        <v>306.73353561290298</v>
      </c>
      <c r="AM13" s="51">
        <v>302.20748735483897</v>
      </c>
      <c r="AN13" s="52">
        <v>7.0000000000000098</v>
      </c>
      <c r="AO13" s="52">
        <v>13.2</v>
      </c>
      <c r="AP13" s="52">
        <v>2.7204000000000002</v>
      </c>
      <c r="AQ13" s="52">
        <v>3.2658</v>
      </c>
      <c r="AR13" s="51">
        <v>2.2000000000000002</v>
      </c>
      <c r="AS13" s="40" t="s">
        <v>75</v>
      </c>
      <c r="AT13" s="40">
        <v>10</v>
      </c>
    </row>
    <row r="14" spans="1:46" ht="12" customHeight="1" x14ac:dyDescent="0.3">
      <c r="A14" s="44">
        <f t="shared" si="0"/>
        <v>2012</v>
      </c>
      <c r="B14" s="45">
        <f t="shared" si="0"/>
        <v>11</v>
      </c>
      <c r="C14" s="46">
        <v>9</v>
      </c>
      <c r="D14" s="47">
        <v>0.53472222222222199</v>
      </c>
      <c r="E14" s="38" t="s">
        <v>640</v>
      </c>
      <c r="F14" s="38" t="s">
        <v>683</v>
      </c>
      <c r="G14" s="40" t="s">
        <v>696</v>
      </c>
      <c r="H14" s="40" t="s">
        <v>460</v>
      </c>
      <c r="I14" s="38" t="s">
        <v>86</v>
      </c>
      <c r="J14" s="48">
        <v>371833</v>
      </c>
      <c r="K14" s="48">
        <v>1263121</v>
      </c>
      <c r="L14" s="6">
        <v>17</v>
      </c>
      <c r="M14" s="5" t="s">
        <v>180</v>
      </c>
      <c r="N14" s="52">
        <v>14.8324</v>
      </c>
      <c r="O14" s="52">
        <v>14.8515</v>
      </c>
      <c r="P14" s="52">
        <v>29.659199999999998</v>
      </c>
      <c r="Q14" s="52">
        <v>29.693100000000001</v>
      </c>
      <c r="R14" s="52">
        <v>8.0592144602190192</v>
      </c>
      <c r="S14" s="52">
        <v>8.05238070831839</v>
      </c>
      <c r="T14" s="52">
        <v>8.2132554731289602</v>
      </c>
      <c r="U14" s="52">
        <v>7.9153644263038601</v>
      </c>
      <c r="V14" s="52">
        <v>1.45072</v>
      </c>
      <c r="W14" s="52">
        <v>1.5307200000000001</v>
      </c>
      <c r="X14" s="51">
        <v>74.563604387096802</v>
      </c>
      <c r="Y14" s="51">
        <v>12.4188740967742</v>
      </c>
      <c r="Z14" s="51">
        <v>13.0068314193548</v>
      </c>
      <c r="AA14" s="51">
        <v>13.0461079677419</v>
      </c>
      <c r="AB14" s="51">
        <v>245.12445299999999</v>
      </c>
      <c r="AC14" s="51">
        <v>243.78836999999999</v>
      </c>
      <c r="AD14" s="51">
        <v>332.69488880645201</v>
      </c>
      <c r="AE14" s="51">
        <v>269.25335206451598</v>
      </c>
      <c r="AF14" s="51">
        <v>426.82591000000002</v>
      </c>
      <c r="AG14" s="51">
        <v>416.43916999999999</v>
      </c>
      <c r="AH14" s="51">
        <v>30.9878575</v>
      </c>
      <c r="AI14" s="51">
        <v>30.764503000000001</v>
      </c>
      <c r="AJ14" s="51">
        <v>35.493760000000002</v>
      </c>
      <c r="AK14" s="51">
        <v>35.175699999999999</v>
      </c>
      <c r="AL14" s="51">
        <v>300.86618709677401</v>
      </c>
      <c r="AM14" s="51">
        <v>300.50709883871002</v>
      </c>
      <c r="AN14" s="52">
        <v>3.0999999999999899</v>
      </c>
      <c r="AO14" s="52">
        <v>3.5999999999999899</v>
      </c>
      <c r="AP14" s="52">
        <v>3.4784666666666699</v>
      </c>
      <c r="AQ14" s="52">
        <v>1.2732000000000001</v>
      </c>
      <c r="AR14" s="51">
        <v>2.2999999999999998</v>
      </c>
      <c r="AS14" s="40" t="s">
        <v>75</v>
      </c>
      <c r="AT14" s="40">
        <v>11</v>
      </c>
    </row>
    <row r="15" spans="1:46" ht="12" customHeight="1" x14ac:dyDescent="0.3">
      <c r="A15" s="44">
        <f t="shared" si="0"/>
        <v>2012</v>
      </c>
      <c r="B15" s="45">
        <f t="shared" si="0"/>
        <v>11</v>
      </c>
      <c r="C15" s="46">
        <v>9</v>
      </c>
      <c r="D15" s="47">
        <v>0.49375000000000002</v>
      </c>
      <c r="E15" s="38" t="s">
        <v>640</v>
      </c>
      <c r="F15" s="38" t="s">
        <v>683</v>
      </c>
      <c r="G15" s="40" t="s">
        <v>696</v>
      </c>
      <c r="H15" s="40" t="s">
        <v>461</v>
      </c>
      <c r="I15" s="38" t="s">
        <v>152</v>
      </c>
      <c r="J15" s="48">
        <v>372127</v>
      </c>
      <c r="K15" s="48">
        <v>1262626</v>
      </c>
      <c r="L15" s="6">
        <v>30</v>
      </c>
      <c r="M15" s="5" t="s">
        <v>178</v>
      </c>
      <c r="N15" s="52">
        <v>15.3216</v>
      </c>
      <c r="O15" s="52">
        <v>15.2514</v>
      </c>
      <c r="P15" s="52">
        <v>29.811800000000002</v>
      </c>
      <c r="Q15" s="52">
        <v>29.990500000000001</v>
      </c>
      <c r="R15" s="52">
        <v>8.0592144602190192</v>
      </c>
      <c r="S15" s="52">
        <v>8.05238070831839</v>
      </c>
      <c r="T15" s="52">
        <v>7.9149486049926603</v>
      </c>
      <c r="U15" s="52">
        <v>7.9986664206188101</v>
      </c>
      <c r="V15" s="52">
        <v>1.45072</v>
      </c>
      <c r="W15" s="52">
        <v>1.38672</v>
      </c>
      <c r="X15" s="51">
        <v>14.7182158064516</v>
      </c>
      <c r="Y15" s="51">
        <v>16.820206516129002</v>
      </c>
      <c r="Z15" s="51">
        <v>11.408513516129</v>
      </c>
      <c r="AA15" s="51">
        <v>6.2395240645161296</v>
      </c>
      <c r="AB15" s="51">
        <v>223.92352500000001</v>
      </c>
      <c r="AC15" s="51">
        <v>197.60141100000001</v>
      </c>
      <c r="AD15" s="51">
        <v>250.050254322581</v>
      </c>
      <c r="AE15" s="51">
        <v>220.66114158064499</v>
      </c>
      <c r="AF15" s="51">
        <v>409.59757999999999</v>
      </c>
      <c r="AG15" s="51">
        <v>410.23871000000003</v>
      </c>
      <c r="AH15" s="51">
        <v>29.624959</v>
      </c>
      <c r="AI15" s="51">
        <v>27.253816</v>
      </c>
      <c r="AJ15" s="51">
        <v>37.517595</v>
      </c>
      <c r="AK15" s="51">
        <v>39.469819999999999</v>
      </c>
      <c r="AL15" s="51">
        <v>299.106270580645</v>
      </c>
      <c r="AM15" s="51">
        <v>291.09783432258098</v>
      </c>
      <c r="AN15" s="52">
        <v>5.5999999999999899</v>
      </c>
      <c r="AO15" s="52">
        <v>9.6</v>
      </c>
      <c r="AP15" s="52">
        <v>2.6886000000000001</v>
      </c>
      <c r="AQ15" s="52">
        <v>1.4762</v>
      </c>
      <c r="AR15" s="51">
        <v>2.5</v>
      </c>
      <c r="AS15" s="40" t="s">
        <v>75</v>
      </c>
      <c r="AT15" s="40">
        <v>12</v>
      </c>
    </row>
    <row r="16" spans="1:46" ht="12" customHeight="1" x14ac:dyDescent="0.3">
      <c r="A16" s="44">
        <f t="shared" si="0"/>
        <v>2012</v>
      </c>
      <c r="B16" s="45">
        <f t="shared" si="0"/>
        <v>11</v>
      </c>
      <c r="C16" s="46">
        <v>9</v>
      </c>
      <c r="D16" s="47">
        <v>0.52638888888888902</v>
      </c>
      <c r="E16" s="38" t="s">
        <v>640</v>
      </c>
      <c r="F16" s="38" t="s">
        <v>683</v>
      </c>
      <c r="G16" s="40" t="s">
        <v>696</v>
      </c>
      <c r="H16" s="40" t="s">
        <v>462</v>
      </c>
      <c r="I16" s="38" t="s">
        <v>152</v>
      </c>
      <c r="J16" s="48">
        <v>371933</v>
      </c>
      <c r="K16" s="48">
        <v>1262112</v>
      </c>
      <c r="L16" s="6">
        <v>19</v>
      </c>
      <c r="M16" s="5" t="s">
        <v>178</v>
      </c>
      <c r="N16" s="52">
        <v>15.9983</v>
      </c>
      <c r="O16" s="52">
        <v>15.847099999999999</v>
      </c>
      <c r="P16" s="52">
        <v>30.095500000000001</v>
      </c>
      <c r="Q16" s="52">
        <v>30.098099999999999</v>
      </c>
      <c r="R16" s="52">
        <v>8.0694650880699808</v>
      </c>
      <c r="S16" s="52">
        <v>8.0660482121196608</v>
      </c>
      <c r="T16" s="52">
        <v>8.1446234778373103</v>
      </c>
      <c r="U16" s="52">
        <v>8.0130876272943503</v>
      </c>
      <c r="V16" s="52">
        <v>0.89072000000000195</v>
      </c>
      <c r="W16" s="52">
        <v>1.0987199999999999</v>
      </c>
      <c r="X16" s="51">
        <v>35.553504225806499</v>
      </c>
      <c r="Y16" s="51">
        <v>16.1980589354839</v>
      </c>
      <c r="Z16" s="51">
        <v>4.0213076129032297</v>
      </c>
      <c r="AA16" s="51">
        <v>2.9402940000000002</v>
      </c>
      <c r="AB16" s="51">
        <v>186.650058</v>
      </c>
      <c r="AC16" s="51">
        <v>185.21328</v>
      </c>
      <c r="AD16" s="51">
        <v>226.22486983870999</v>
      </c>
      <c r="AE16" s="51">
        <v>204.35163293548399</v>
      </c>
      <c r="AF16" s="51">
        <v>350.11326000000003</v>
      </c>
      <c r="AG16" s="51">
        <v>401.46561000000003</v>
      </c>
      <c r="AH16" s="51">
        <v>26.654973999999999</v>
      </c>
      <c r="AI16" s="51">
        <v>28.532896000000001</v>
      </c>
      <c r="AJ16" s="51">
        <v>35.517319999999998</v>
      </c>
      <c r="AK16" s="51">
        <v>47.697220000000002</v>
      </c>
      <c r="AL16" s="51">
        <v>282.40482606451599</v>
      </c>
      <c r="AM16" s="51">
        <v>270.03740399999998</v>
      </c>
      <c r="AN16" s="52">
        <v>5.1999999999999797</v>
      </c>
      <c r="AO16" s="52">
        <v>12.4</v>
      </c>
      <c r="AP16" s="52">
        <v>3.9037999999999999</v>
      </c>
      <c r="AQ16" s="52">
        <v>2.8570000000000002</v>
      </c>
      <c r="AR16" s="51">
        <v>2.2000000000000002</v>
      </c>
      <c r="AS16" s="40" t="s">
        <v>75</v>
      </c>
      <c r="AT16" s="40">
        <v>13</v>
      </c>
    </row>
    <row r="17" spans="1:46" ht="12" customHeight="1" x14ac:dyDescent="0.3">
      <c r="A17" s="44">
        <f t="shared" si="0"/>
        <v>2012</v>
      </c>
      <c r="B17" s="45">
        <f t="shared" si="0"/>
        <v>11</v>
      </c>
      <c r="C17" s="46">
        <v>7</v>
      </c>
      <c r="D17" s="47">
        <v>0.55555555555555602</v>
      </c>
      <c r="E17" s="38" t="s">
        <v>640</v>
      </c>
      <c r="F17" s="38" t="s">
        <v>683</v>
      </c>
      <c r="G17" s="40" t="s">
        <v>696</v>
      </c>
      <c r="H17" s="40" t="s">
        <v>463</v>
      </c>
      <c r="I17" s="38" t="s">
        <v>152</v>
      </c>
      <c r="J17" s="48">
        <v>371748</v>
      </c>
      <c r="K17" s="48">
        <v>1261700</v>
      </c>
      <c r="L17" s="6">
        <v>27</v>
      </c>
      <c r="M17" s="5" t="s">
        <v>178</v>
      </c>
      <c r="N17" s="52">
        <v>16.0763</v>
      </c>
      <c r="O17" s="52">
        <v>16.111899999999999</v>
      </c>
      <c r="P17" s="52">
        <v>30.205300000000001</v>
      </c>
      <c r="Q17" s="52">
        <v>30.251000000000001</v>
      </c>
      <c r="R17" s="52">
        <v>8.0609228981941801</v>
      </c>
      <c r="S17" s="52">
        <v>8.0609228981941801</v>
      </c>
      <c r="T17" s="52">
        <v>7.9323309739133103</v>
      </c>
      <c r="U17" s="52">
        <v>8.2248555439914295</v>
      </c>
      <c r="V17" s="52">
        <v>1.1307199999999999</v>
      </c>
      <c r="W17" s="52">
        <v>1.2747200000000001</v>
      </c>
      <c r="X17" s="51">
        <v>13.3303926451613</v>
      </c>
      <c r="Y17" s="51">
        <v>2.08427935483871</v>
      </c>
      <c r="Z17" s="51">
        <v>2.3640050000000001</v>
      </c>
      <c r="AA17" s="51">
        <v>2.277345</v>
      </c>
      <c r="AB17" s="51">
        <v>175.07307299999999</v>
      </c>
      <c r="AC17" s="51">
        <v>173.860029</v>
      </c>
      <c r="AD17" s="51">
        <v>190.76747064516101</v>
      </c>
      <c r="AE17" s="51">
        <v>178.22165335483899</v>
      </c>
      <c r="AF17" s="51">
        <v>339.43007</v>
      </c>
      <c r="AG17" s="51">
        <v>340.57324</v>
      </c>
      <c r="AH17" s="51">
        <v>27.6767845</v>
      </c>
      <c r="AI17" s="51">
        <v>27.496550500000001</v>
      </c>
      <c r="AJ17" s="51">
        <v>32.234110000000001</v>
      </c>
      <c r="AK17" s="51">
        <v>31.053474999999999</v>
      </c>
      <c r="AL17" s="51">
        <v>271.43631199999999</v>
      </c>
      <c r="AM17" s="51">
        <v>270.33504399999998</v>
      </c>
      <c r="AN17" s="52">
        <v>5.5999999999999899</v>
      </c>
      <c r="AO17" s="52">
        <v>5.7999999999999696</v>
      </c>
      <c r="AP17" s="52">
        <v>2.4565999999999999</v>
      </c>
      <c r="AQ17" s="52">
        <v>4.423</v>
      </c>
      <c r="AR17" s="51">
        <v>1.9</v>
      </c>
      <c r="AS17" s="40" t="s">
        <v>75</v>
      </c>
      <c r="AT17" s="40">
        <v>14</v>
      </c>
    </row>
    <row r="18" spans="1:46" ht="12" customHeight="1" x14ac:dyDescent="0.3">
      <c r="A18" s="44">
        <f t="shared" si="0"/>
        <v>2012</v>
      </c>
      <c r="B18" s="45">
        <f t="shared" si="0"/>
        <v>11</v>
      </c>
      <c r="C18" s="46">
        <v>7</v>
      </c>
      <c r="D18" s="47">
        <v>0.63263888888888897</v>
      </c>
      <c r="E18" s="38" t="s">
        <v>640</v>
      </c>
      <c r="F18" s="38" t="s">
        <v>683</v>
      </c>
      <c r="G18" s="40" t="s">
        <v>696</v>
      </c>
      <c r="H18" s="40" t="s">
        <v>464</v>
      </c>
      <c r="I18" s="38" t="s">
        <v>152</v>
      </c>
      <c r="J18" s="48">
        <v>371636</v>
      </c>
      <c r="K18" s="48">
        <v>1262412</v>
      </c>
      <c r="L18" s="6">
        <v>18</v>
      </c>
      <c r="M18" s="5" t="s">
        <v>178</v>
      </c>
      <c r="N18" s="52">
        <v>15.7879</v>
      </c>
      <c r="O18" s="52">
        <v>15.7904</v>
      </c>
      <c r="P18" s="52">
        <v>29.993200000000002</v>
      </c>
      <c r="Q18" s="52">
        <v>29.991399999999999</v>
      </c>
      <c r="R18" s="52">
        <v>8.0643397741445</v>
      </c>
      <c r="S18" s="52">
        <v>8.0575060222438601</v>
      </c>
      <c r="T18" s="52">
        <v>8.7578867808208596</v>
      </c>
      <c r="U18" s="52">
        <v>8.4890818130979593</v>
      </c>
      <c r="V18" s="52">
        <v>1.1307199999999999</v>
      </c>
      <c r="W18" s="52">
        <v>1.3227199999999999</v>
      </c>
      <c r="X18" s="51">
        <v>12.9953010645161</v>
      </c>
      <c r="Y18" s="51">
        <v>8.1361837741935492</v>
      </c>
      <c r="Z18" s="51">
        <v>3.8588900000000002</v>
      </c>
      <c r="AA18" s="51">
        <v>3.9065530000000002</v>
      </c>
      <c r="AB18" s="51">
        <v>191.58132000000001</v>
      </c>
      <c r="AC18" s="51">
        <v>194.619957</v>
      </c>
      <c r="AD18" s="51">
        <v>208.43551106451599</v>
      </c>
      <c r="AE18" s="51">
        <v>206.662693774194</v>
      </c>
      <c r="AF18" s="51">
        <v>364.27202</v>
      </c>
      <c r="AG18" s="51">
        <v>377.29223000000002</v>
      </c>
      <c r="AH18" s="51">
        <v>28.322623</v>
      </c>
      <c r="AI18" s="51">
        <v>28.502856999999999</v>
      </c>
      <c r="AJ18" s="51">
        <v>35.950544999999998</v>
      </c>
      <c r="AK18" s="51">
        <v>35.303575000000002</v>
      </c>
      <c r="AL18" s="51">
        <v>262.59640400000001</v>
      </c>
      <c r="AM18" s="51">
        <v>267.38840800000003</v>
      </c>
      <c r="AN18" s="52">
        <v>7.2000000000000401</v>
      </c>
      <c r="AO18" s="52">
        <v>7.6</v>
      </c>
      <c r="AP18" s="52">
        <v>2.9496000000000002</v>
      </c>
      <c r="AQ18" s="52">
        <v>1.6792</v>
      </c>
      <c r="AR18" s="51">
        <v>2</v>
      </c>
      <c r="AS18" s="40" t="s">
        <v>75</v>
      </c>
      <c r="AT18" s="40">
        <v>15</v>
      </c>
    </row>
    <row r="19" spans="1:46" ht="12" customHeight="1" x14ac:dyDescent="0.3">
      <c r="A19" s="44">
        <f t="shared" si="0"/>
        <v>2012</v>
      </c>
      <c r="B19" s="45">
        <f t="shared" si="0"/>
        <v>11</v>
      </c>
      <c r="C19" s="46">
        <v>9</v>
      </c>
      <c r="D19" s="47">
        <v>0.44097222222222199</v>
      </c>
      <c r="E19" s="38" t="s">
        <v>640</v>
      </c>
      <c r="F19" s="38" t="s">
        <v>683</v>
      </c>
      <c r="G19" s="40" t="s">
        <v>696</v>
      </c>
      <c r="H19" s="40" t="s">
        <v>465</v>
      </c>
      <c r="I19" s="38" t="s">
        <v>86</v>
      </c>
      <c r="J19" s="48">
        <v>371922</v>
      </c>
      <c r="K19" s="48">
        <v>1263550</v>
      </c>
      <c r="L19" s="6">
        <v>14</v>
      </c>
      <c r="M19" s="5" t="s">
        <v>178</v>
      </c>
      <c r="N19" s="52">
        <v>13.867900000000001</v>
      </c>
      <c r="O19" s="52">
        <v>14.41</v>
      </c>
      <c r="P19" s="52">
        <v>29.144200000000001</v>
      </c>
      <c r="Q19" s="52">
        <v>29.495100000000001</v>
      </c>
      <c r="R19" s="52">
        <v>8.0352963285667904</v>
      </c>
      <c r="S19" s="52">
        <v>8.0318794526164705</v>
      </c>
      <c r="T19" s="52">
        <v>8.5140815285571101</v>
      </c>
      <c r="U19" s="52">
        <v>8.0827674084937406</v>
      </c>
      <c r="V19" s="52">
        <v>1.3067200000000001</v>
      </c>
      <c r="W19" s="52">
        <v>1.3067200000000001</v>
      </c>
      <c r="X19" s="51">
        <v>4.1561754838709701</v>
      </c>
      <c r="Y19" s="51">
        <v>8.75196519354839</v>
      </c>
      <c r="Z19" s="51">
        <v>23.279395999999998</v>
      </c>
      <c r="AA19" s="51">
        <v>19.717669999999998</v>
      </c>
      <c r="AB19" s="51">
        <v>293.378379</v>
      </c>
      <c r="AC19" s="51">
        <v>259.27290900000003</v>
      </c>
      <c r="AD19" s="51">
        <v>320.813950483871</v>
      </c>
      <c r="AE19" s="51">
        <v>287.74254419354799</v>
      </c>
      <c r="AF19" s="51">
        <v>555.34171000000003</v>
      </c>
      <c r="AG19" s="51">
        <v>476.03492999999997</v>
      </c>
      <c r="AH19" s="51">
        <v>34.841085999999997</v>
      </c>
      <c r="AI19" s="51">
        <v>34.931202999999996</v>
      </c>
      <c r="AJ19" s="51">
        <v>42.650264999999997</v>
      </c>
      <c r="AK19" s="51">
        <v>38.959249999999997</v>
      </c>
      <c r="AL19" s="51">
        <v>373.97329200000001</v>
      </c>
      <c r="AM19" s="51">
        <v>316.29066</v>
      </c>
      <c r="AN19" s="52">
        <v>4.1999999999999797</v>
      </c>
      <c r="AO19" s="52">
        <v>4.80000000000003</v>
      </c>
      <c r="AP19" s="52">
        <v>2.8626</v>
      </c>
      <c r="AQ19" s="52">
        <v>2.7176</v>
      </c>
      <c r="AR19" s="51">
        <v>1.9</v>
      </c>
      <c r="AS19" s="40" t="s">
        <v>75</v>
      </c>
      <c r="AT19" s="40">
        <v>16</v>
      </c>
    </row>
    <row r="20" spans="1:46" ht="12" customHeight="1" x14ac:dyDescent="0.3">
      <c r="A20" s="44">
        <f t="shared" si="0"/>
        <v>2012</v>
      </c>
      <c r="B20" s="45">
        <f t="shared" si="0"/>
        <v>11</v>
      </c>
      <c r="C20" s="46">
        <v>9</v>
      </c>
      <c r="D20" s="47">
        <v>0.52083333333333304</v>
      </c>
      <c r="E20" s="38" t="s">
        <v>640</v>
      </c>
      <c r="F20" s="38" t="s">
        <v>683</v>
      </c>
      <c r="G20" s="40" t="s">
        <v>696</v>
      </c>
      <c r="H20" s="40" t="s">
        <v>466</v>
      </c>
      <c r="I20" s="38" t="s">
        <v>86</v>
      </c>
      <c r="J20" s="48">
        <v>371760</v>
      </c>
      <c r="K20" s="48">
        <v>1263338</v>
      </c>
      <c r="L20" s="6">
        <v>10</v>
      </c>
      <c r="M20" s="5" t="s">
        <v>178</v>
      </c>
      <c r="N20" s="52">
        <v>14.340199999999999</v>
      </c>
      <c r="O20" s="52">
        <v>14.1393</v>
      </c>
      <c r="P20" s="52">
        <v>29.502099999999999</v>
      </c>
      <c r="Q20" s="52">
        <v>29.6692</v>
      </c>
      <c r="R20" s="52">
        <v>8.0609228981941801</v>
      </c>
      <c r="S20" s="52">
        <v>8.0387132045171104</v>
      </c>
      <c r="T20" s="52">
        <v>8.1178980193640893</v>
      </c>
      <c r="U20" s="52">
        <v>8.0307505167298903</v>
      </c>
      <c r="V20" s="52">
        <v>0.82672000000000001</v>
      </c>
      <c r="W20" s="52">
        <v>1.65872</v>
      </c>
      <c r="X20" s="51">
        <v>15.231559903225801</v>
      </c>
      <c r="Y20" s="51">
        <v>6.2101306129032299</v>
      </c>
      <c r="Z20" s="51">
        <v>19.258372000000001</v>
      </c>
      <c r="AA20" s="51">
        <v>15.185352</v>
      </c>
      <c r="AB20" s="51">
        <v>252.450198</v>
      </c>
      <c r="AC20" s="51">
        <v>239.50743600000001</v>
      </c>
      <c r="AD20" s="51">
        <v>286.94012990322602</v>
      </c>
      <c r="AE20" s="51">
        <v>260.90291861290302</v>
      </c>
      <c r="AF20" s="51">
        <v>447.05318</v>
      </c>
      <c r="AG20" s="51">
        <v>435.72557</v>
      </c>
      <c r="AH20" s="51">
        <v>33.038746000000003</v>
      </c>
      <c r="AI20" s="51">
        <v>32.783414499999999</v>
      </c>
      <c r="AJ20" s="51">
        <v>38.597790000000003</v>
      </c>
      <c r="AK20" s="51">
        <v>37.984454999999997</v>
      </c>
      <c r="AL20" s="51">
        <v>304.77199200000001</v>
      </c>
      <c r="AM20" s="51">
        <v>325.57702799999998</v>
      </c>
      <c r="AN20" s="52">
        <v>3.13333333333332</v>
      </c>
      <c r="AO20" s="52">
        <v>4.6000000000000503</v>
      </c>
      <c r="AP20" s="52">
        <v>2.6886000000000001</v>
      </c>
      <c r="AQ20" s="52">
        <v>3.6137999999999999</v>
      </c>
      <c r="AR20" s="51">
        <v>2.5</v>
      </c>
      <c r="AS20" s="40" t="s">
        <v>75</v>
      </c>
      <c r="AT20" s="40">
        <v>17</v>
      </c>
    </row>
    <row r="21" spans="1:46" ht="12" customHeight="1" x14ac:dyDescent="0.3">
      <c r="A21" s="44">
        <f t="shared" si="0"/>
        <v>2012</v>
      </c>
      <c r="B21" s="45">
        <f t="shared" si="0"/>
        <v>11</v>
      </c>
      <c r="C21" s="46">
        <v>7</v>
      </c>
      <c r="D21" s="47">
        <v>0.60972222222222205</v>
      </c>
      <c r="E21" s="38" t="s">
        <v>640</v>
      </c>
      <c r="F21" s="38" t="s">
        <v>683</v>
      </c>
      <c r="G21" s="40" t="s">
        <v>696</v>
      </c>
      <c r="H21" s="40" t="s">
        <v>467</v>
      </c>
      <c r="I21" s="38" t="s">
        <v>152</v>
      </c>
      <c r="J21" s="48">
        <v>371910</v>
      </c>
      <c r="K21" s="48">
        <v>1262752</v>
      </c>
      <c r="L21" s="6">
        <v>26</v>
      </c>
      <c r="M21" s="5" t="s">
        <v>179</v>
      </c>
      <c r="N21" s="52">
        <v>15.5009</v>
      </c>
      <c r="O21" s="52">
        <v>15.6487</v>
      </c>
      <c r="P21" s="52">
        <v>29.8248</v>
      </c>
      <c r="Q21" s="52">
        <v>29.904199999999999</v>
      </c>
      <c r="R21" s="52">
        <v>8.0660482121196608</v>
      </c>
      <c r="S21" s="52">
        <v>8.0626313361693391</v>
      </c>
      <c r="T21" s="52">
        <v>7.7318807755963501</v>
      </c>
      <c r="U21" s="52">
        <v>7.6319758125472399</v>
      </c>
      <c r="V21" s="52">
        <v>1.2907200000000001</v>
      </c>
      <c r="W21" s="52">
        <v>1.2747200000000001</v>
      </c>
      <c r="X21" s="51">
        <v>6.7333133225806501</v>
      </c>
      <c r="Y21" s="51">
        <v>2.9471835806451598</v>
      </c>
      <c r="Z21" s="51">
        <v>9.6867750000000008</v>
      </c>
      <c r="AA21" s="51">
        <v>7.5289409999999997</v>
      </c>
      <c r="AB21" s="51">
        <v>212.223795</v>
      </c>
      <c r="AC21" s="51">
        <v>202.589415</v>
      </c>
      <c r="AD21" s="51">
        <v>228.64388332258099</v>
      </c>
      <c r="AE21" s="51">
        <v>213.06553958064501</v>
      </c>
      <c r="AF21" s="51">
        <v>473.93486000000001</v>
      </c>
      <c r="AG21" s="51">
        <v>378.28231</v>
      </c>
      <c r="AH21" s="51">
        <v>29.854611999999999</v>
      </c>
      <c r="AI21" s="51">
        <v>29.223793000000001</v>
      </c>
      <c r="AJ21" s="51">
        <v>40.370525000000001</v>
      </c>
      <c r="AK21" s="51">
        <v>36.908445</v>
      </c>
      <c r="AL21" s="51">
        <v>279.02613200000002</v>
      </c>
      <c r="AM21" s="51">
        <v>274.531768</v>
      </c>
      <c r="AN21" s="52">
        <v>5.5999999999999899</v>
      </c>
      <c r="AO21" s="52">
        <v>9.6</v>
      </c>
      <c r="AP21" s="52">
        <v>1.4790000000000001</v>
      </c>
      <c r="AQ21" s="52">
        <v>2.1114000000000002</v>
      </c>
      <c r="AR21" s="51">
        <v>2.1</v>
      </c>
      <c r="AS21" s="40" t="s">
        <v>75</v>
      </c>
      <c r="AT21" s="40">
        <v>18</v>
      </c>
    </row>
    <row r="22" spans="1:46" ht="12" customHeight="1" x14ac:dyDescent="0.3">
      <c r="A22" s="44">
        <f t="shared" si="0"/>
        <v>2012</v>
      </c>
      <c r="B22" s="45">
        <f t="shared" si="0"/>
        <v>11</v>
      </c>
      <c r="C22" s="46">
        <v>30</v>
      </c>
      <c r="D22" s="47">
        <v>0.49722222222222201</v>
      </c>
      <c r="E22" s="38" t="s">
        <v>640</v>
      </c>
      <c r="F22" s="38" t="s">
        <v>683</v>
      </c>
      <c r="G22" s="40" t="s">
        <v>696</v>
      </c>
      <c r="H22" s="40" t="s">
        <v>445</v>
      </c>
      <c r="I22" s="38" t="s">
        <v>87</v>
      </c>
      <c r="J22" s="48">
        <v>371215</v>
      </c>
      <c r="K22" s="48">
        <v>1262445</v>
      </c>
      <c r="L22" s="5">
        <v>11</v>
      </c>
      <c r="M22" s="6" t="s">
        <v>178</v>
      </c>
      <c r="N22" s="52">
        <v>10.2789</v>
      </c>
      <c r="O22" s="52">
        <v>10.270300000000001</v>
      </c>
      <c r="P22" s="52">
        <v>29.902999999999999</v>
      </c>
      <c r="Q22" s="52">
        <v>29.899000000000001</v>
      </c>
      <c r="R22" s="52">
        <v>8.18</v>
      </c>
      <c r="S22" s="52">
        <v>8.18</v>
      </c>
      <c r="T22" s="52">
        <v>9.2581309546249795</v>
      </c>
      <c r="U22" s="52">
        <v>9.3088260226527897</v>
      </c>
      <c r="V22" s="52">
        <v>1.3521352</v>
      </c>
      <c r="W22" s="52">
        <v>1.3841384000000001</v>
      </c>
      <c r="X22" s="51">
        <v>7.21</v>
      </c>
      <c r="Y22" s="51">
        <v>7.476</v>
      </c>
      <c r="Z22" s="51">
        <v>8.7457650000000005</v>
      </c>
      <c r="AA22" s="51">
        <v>8.2297949999999993</v>
      </c>
      <c r="AB22" s="51">
        <v>297.28502125</v>
      </c>
      <c r="AC22" s="51">
        <v>284.68176625000001</v>
      </c>
      <c r="AD22" s="51">
        <v>313.24078624999999</v>
      </c>
      <c r="AE22" s="51">
        <v>300.38756124999998</v>
      </c>
      <c r="AF22" s="51">
        <v>505.53082999999998</v>
      </c>
      <c r="AG22" s="51">
        <v>495.46021000000002</v>
      </c>
      <c r="AH22" s="51">
        <v>32.986189375000002</v>
      </c>
      <c r="AI22" s="51">
        <v>31.708756874999999</v>
      </c>
      <c r="AJ22" s="51">
        <v>56.269494999999999</v>
      </c>
      <c r="AK22" s="51">
        <v>52.154710000000001</v>
      </c>
      <c r="AL22" s="51">
        <v>456.94900999999999</v>
      </c>
      <c r="AM22" s="51">
        <v>442.68804999999998</v>
      </c>
      <c r="AN22" s="52">
        <v>29.4</v>
      </c>
      <c r="AO22" s="52">
        <v>33</v>
      </c>
      <c r="AP22" s="52">
        <v>2.3780000000000001</v>
      </c>
      <c r="AQ22" s="52">
        <v>2.1749999999999998</v>
      </c>
      <c r="AR22" s="51">
        <v>0.8</v>
      </c>
      <c r="AS22" s="40" t="s">
        <v>74</v>
      </c>
      <c r="AT22" s="40">
        <v>1</v>
      </c>
    </row>
    <row r="23" spans="1:46" ht="12" customHeight="1" x14ac:dyDescent="0.3">
      <c r="A23" s="44">
        <f t="shared" si="0"/>
        <v>2012</v>
      </c>
      <c r="B23" s="45">
        <f t="shared" si="0"/>
        <v>11</v>
      </c>
      <c r="C23" s="46">
        <v>30</v>
      </c>
      <c r="D23" s="47">
        <v>0.47777777777777802</v>
      </c>
      <c r="E23" s="38" t="s">
        <v>640</v>
      </c>
      <c r="F23" s="38" t="s">
        <v>683</v>
      </c>
      <c r="G23" s="40" t="s">
        <v>696</v>
      </c>
      <c r="H23" s="40" t="s">
        <v>446</v>
      </c>
      <c r="I23" s="38" t="s">
        <v>87</v>
      </c>
      <c r="J23" s="48">
        <v>371005</v>
      </c>
      <c r="K23" s="48">
        <v>1262730</v>
      </c>
      <c r="L23" s="5">
        <v>20</v>
      </c>
      <c r="M23" s="6" t="s">
        <v>178</v>
      </c>
      <c r="N23" s="52">
        <v>9.5559999999999992</v>
      </c>
      <c r="O23" s="52">
        <v>9.6631999999999998</v>
      </c>
      <c r="P23" s="52">
        <v>29.662500000000001</v>
      </c>
      <c r="Q23" s="52">
        <v>29.858000000000001</v>
      </c>
      <c r="R23" s="52">
        <v>8.14</v>
      </c>
      <c r="S23" s="52">
        <v>8.14</v>
      </c>
      <c r="T23" s="52">
        <v>9.3418360440097192</v>
      </c>
      <c r="U23" s="52">
        <v>9.4396629341274298</v>
      </c>
      <c r="V23" s="52">
        <v>1.2241223999999999</v>
      </c>
      <c r="W23" s="52">
        <v>1.5441544</v>
      </c>
      <c r="X23" s="51">
        <v>4.7249999999999996</v>
      </c>
      <c r="Y23" s="51">
        <v>4.2489999999999997</v>
      </c>
      <c r="Z23" s="51">
        <v>13.667325</v>
      </c>
      <c r="AA23" s="51">
        <v>11.621525999999999</v>
      </c>
      <c r="AB23" s="51">
        <v>309.32901125000001</v>
      </c>
      <c r="AC23" s="51">
        <v>301.33045600000003</v>
      </c>
      <c r="AD23" s="51">
        <v>327.72133624999998</v>
      </c>
      <c r="AE23" s="51">
        <v>317.20098200000001</v>
      </c>
      <c r="AF23" s="51">
        <v>523.51138000000003</v>
      </c>
      <c r="AG23" s="51">
        <v>580.22657000000004</v>
      </c>
      <c r="AH23" s="51">
        <v>32.107184375000003</v>
      </c>
      <c r="AI23" s="51">
        <v>33.626753999999998</v>
      </c>
      <c r="AJ23" s="51">
        <v>42.021120000000003</v>
      </c>
      <c r="AK23" s="51">
        <v>45.552174999999998</v>
      </c>
      <c r="AL23" s="51">
        <v>508.36036999999999</v>
      </c>
      <c r="AM23" s="51">
        <v>473.83296799999999</v>
      </c>
      <c r="AN23" s="52">
        <v>19</v>
      </c>
      <c r="AO23" s="52">
        <v>27.6</v>
      </c>
      <c r="AP23" s="52">
        <v>2.4041999999999999</v>
      </c>
      <c r="AQ23" s="52">
        <v>2.9842</v>
      </c>
      <c r="AR23" s="51">
        <v>1.2</v>
      </c>
      <c r="AS23" s="40" t="s">
        <v>74</v>
      </c>
      <c r="AT23" s="40">
        <v>2</v>
      </c>
    </row>
    <row r="24" spans="1:46" ht="12" customHeight="1" x14ac:dyDescent="0.3">
      <c r="A24" s="44">
        <f t="shared" si="0"/>
        <v>2012</v>
      </c>
      <c r="B24" s="45">
        <f t="shared" si="0"/>
        <v>11</v>
      </c>
      <c r="C24" s="46">
        <v>30</v>
      </c>
      <c r="D24" s="47">
        <v>0.54305555555555596</v>
      </c>
      <c r="E24" s="38" t="s">
        <v>640</v>
      </c>
      <c r="F24" s="38" t="s">
        <v>683</v>
      </c>
      <c r="G24" s="40" t="s">
        <v>696</v>
      </c>
      <c r="H24" s="40" t="s">
        <v>447</v>
      </c>
      <c r="I24" s="38" t="s">
        <v>87</v>
      </c>
      <c r="J24" s="48">
        <v>370520</v>
      </c>
      <c r="K24" s="48">
        <v>1263110</v>
      </c>
      <c r="L24" s="5">
        <v>26</v>
      </c>
      <c r="M24" s="6" t="s">
        <v>179</v>
      </c>
      <c r="N24" s="52">
        <v>10.723100000000001</v>
      </c>
      <c r="O24" s="52">
        <v>10.672000000000001</v>
      </c>
      <c r="P24" s="52">
        <v>29.822900000000001</v>
      </c>
      <c r="Q24" s="52">
        <v>29.804600000000001</v>
      </c>
      <c r="R24" s="52">
        <v>8.17</v>
      </c>
      <c r="S24" s="52">
        <v>8.17</v>
      </c>
      <c r="T24" s="52">
        <v>9.8687385220423103</v>
      </c>
      <c r="U24" s="52">
        <v>9.1437759158681704</v>
      </c>
      <c r="V24" s="52">
        <v>1.1601159999999999</v>
      </c>
      <c r="W24" s="52">
        <v>1.0961095999999999</v>
      </c>
      <c r="X24" s="51">
        <v>0.89600000000000002</v>
      </c>
      <c r="Y24" s="51">
        <v>2.254</v>
      </c>
      <c r="Z24" s="51">
        <v>11.338404000000001</v>
      </c>
      <c r="AA24" s="51">
        <v>10.436999999999999</v>
      </c>
      <c r="AB24" s="51">
        <v>289.81548400000003</v>
      </c>
      <c r="AC24" s="51">
        <v>271.32</v>
      </c>
      <c r="AD24" s="51">
        <v>302.04988800000001</v>
      </c>
      <c r="AE24" s="51">
        <v>284.01100000000002</v>
      </c>
      <c r="AF24" s="51">
        <v>573.68780000000004</v>
      </c>
      <c r="AG24" s="51">
        <v>511.00875000000002</v>
      </c>
      <c r="AH24" s="51">
        <v>30.807365999999998</v>
      </c>
      <c r="AI24" s="51">
        <v>33.665999999999997</v>
      </c>
      <c r="AJ24" s="51">
        <v>43.396745000000003</v>
      </c>
      <c r="AK24" s="51">
        <v>49.237920000000003</v>
      </c>
      <c r="AL24" s="51">
        <v>465.72579200000001</v>
      </c>
      <c r="AM24" s="51">
        <v>438.39600000000002</v>
      </c>
      <c r="AN24" s="52">
        <v>21.4</v>
      </c>
      <c r="AO24" s="52">
        <v>22.2</v>
      </c>
      <c r="AP24" s="52">
        <v>1.7689999999999999</v>
      </c>
      <c r="AQ24" s="52">
        <v>2.1749999999999998</v>
      </c>
      <c r="AR24" s="51">
        <v>1.3</v>
      </c>
      <c r="AS24" s="40" t="s">
        <v>74</v>
      </c>
      <c r="AT24" s="40">
        <v>3</v>
      </c>
    </row>
    <row r="25" spans="1:46" ht="12" customHeight="1" x14ac:dyDescent="0.3">
      <c r="A25" s="44">
        <f t="shared" si="0"/>
        <v>2012</v>
      </c>
      <c r="B25" s="45">
        <f t="shared" si="0"/>
        <v>11</v>
      </c>
      <c r="C25" s="46">
        <v>30</v>
      </c>
      <c r="D25" s="47">
        <v>0.61111111111111105</v>
      </c>
      <c r="E25" s="38" t="s">
        <v>640</v>
      </c>
      <c r="F25" s="38" t="s">
        <v>683</v>
      </c>
      <c r="G25" s="40" t="s">
        <v>696</v>
      </c>
      <c r="H25" s="40" t="s">
        <v>448</v>
      </c>
      <c r="I25" s="38" t="s">
        <v>87</v>
      </c>
      <c r="J25" s="48">
        <v>370020</v>
      </c>
      <c r="K25" s="48">
        <v>1264443</v>
      </c>
      <c r="L25" s="5">
        <v>17.399999999999999</v>
      </c>
      <c r="M25" s="6" t="s">
        <v>180</v>
      </c>
      <c r="N25" s="52">
        <v>9.7890999999999995</v>
      </c>
      <c r="O25" s="52">
        <v>9.5923999999999996</v>
      </c>
      <c r="P25" s="52">
        <v>27.819400000000002</v>
      </c>
      <c r="Q25" s="52">
        <v>28.527100000000001</v>
      </c>
      <c r="R25" s="52">
        <v>8.14</v>
      </c>
      <c r="S25" s="52">
        <v>8.15</v>
      </c>
      <c r="T25" s="52">
        <v>8.9787258090835405</v>
      </c>
      <c r="U25" s="52">
        <v>9.1591135112599993</v>
      </c>
      <c r="V25" s="52">
        <v>1.5601560000000001</v>
      </c>
      <c r="W25" s="52">
        <v>1.4641464</v>
      </c>
      <c r="X25" s="51">
        <v>38.296999999999997</v>
      </c>
      <c r="Y25" s="51">
        <v>21.475999999999999</v>
      </c>
      <c r="Z25" s="51">
        <v>20.972000000000001</v>
      </c>
      <c r="AA25" s="51">
        <v>19.298999999999999</v>
      </c>
      <c r="AB25" s="51">
        <v>480.50799999999998</v>
      </c>
      <c r="AC25" s="51">
        <v>400.274</v>
      </c>
      <c r="AD25" s="51">
        <v>539.77700000000004</v>
      </c>
      <c r="AE25" s="51">
        <v>441.04899999999998</v>
      </c>
      <c r="AF25" s="51">
        <v>738.03205000000003</v>
      </c>
      <c r="AG25" s="51">
        <v>727.18583000000001</v>
      </c>
      <c r="AH25" s="51">
        <v>42.268500000000003</v>
      </c>
      <c r="AI25" s="51">
        <v>38.997999999999998</v>
      </c>
      <c r="AJ25" s="51">
        <v>47.752865</v>
      </c>
      <c r="AK25" s="51">
        <v>88.989530000000002</v>
      </c>
      <c r="AL25" s="51">
        <v>654.72400000000005</v>
      </c>
      <c r="AM25" s="51">
        <v>586.88</v>
      </c>
      <c r="AN25" s="52">
        <v>13.2</v>
      </c>
      <c r="AO25" s="52">
        <v>59</v>
      </c>
      <c r="AP25" s="52">
        <v>2.5781999999999998</v>
      </c>
      <c r="AQ25" s="52">
        <v>4.2050000000000001</v>
      </c>
      <c r="AR25" s="51">
        <v>1.2</v>
      </c>
      <c r="AS25" s="40" t="s">
        <v>74</v>
      </c>
      <c r="AT25" s="40">
        <v>4</v>
      </c>
    </row>
    <row r="26" spans="1:46" ht="12" customHeight="1" x14ac:dyDescent="0.3">
      <c r="A26" s="44">
        <f t="shared" si="0"/>
        <v>2012</v>
      </c>
      <c r="B26" s="45">
        <f t="shared" si="0"/>
        <v>11</v>
      </c>
      <c r="C26" s="46">
        <v>30</v>
      </c>
      <c r="D26" s="47">
        <v>0.44097222222222199</v>
      </c>
      <c r="E26" s="38" t="s">
        <v>640</v>
      </c>
      <c r="F26" s="38" t="s">
        <v>683</v>
      </c>
      <c r="G26" s="40" t="s">
        <v>696</v>
      </c>
      <c r="H26" s="40" t="s">
        <v>449</v>
      </c>
      <c r="I26" s="38" t="s">
        <v>87</v>
      </c>
      <c r="J26" s="48">
        <v>370525</v>
      </c>
      <c r="K26" s="48">
        <v>1263850</v>
      </c>
      <c r="L26" s="5">
        <v>17</v>
      </c>
      <c r="M26" s="6" t="s">
        <v>180</v>
      </c>
      <c r="N26" s="52">
        <v>9.5855999999999995</v>
      </c>
      <c r="O26" s="52">
        <v>9.4906000000000006</v>
      </c>
      <c r="P26" s="52">
        <v>28.452100000000002</v>
      </c>
      <c r="Q26" s="52">
        <v>28.693200000000001</v>
      </c>
      <c r="R26" s="52">
        <v>8.1</v>
      </c>
      <c r="S26" s="52">
        <v>8.1</v>
      </c>
      <c r="T26" s="52">
        <v>9.3406454907624497</v>
      </c>
      <c r="U26" s="52">
        <v>9.39135107604511</v>
      </c>
      <c r="V26" s="52">
        <v>1.5601560000000001</v>
      </c>
      <c r="W26" s="52">
        <v>1.7681768</v>
      </c>
      <c r="X26" s="51">
        <v>23.155999999999999</v>
      </c>
      <c r="Y26" s="51">
        <v>17.297000000000001</v>
      </c>
      <c r="Z26" s="51">
        <v>20.103999999999999</v>
      </c>
      <c r="AA26" s="51">
        <v>19.033000000000001</v>
      </c>
      <c r="AB26" s="51">
        <v>410.24900000000002</v>
      </c>
      <c r="AC26" s="51">
        <v>384.23700000000002</v>
      </c>
      <c r="AD26" s="51">
        <v>453.50900000000001</v>
      </c>
      <c r="AE26" s="51">
        <v>420.56700000000001</v>
      </c>
      <c r="AF26" s="51">
        <v>666.56401000000005</v>
      </c>
      <c r="AG26" s="51">
        <v>636.65714000000003</v>
      </c>
      <c r="AH26" s="51">
        <v>38.486499999999999</v>
      </c>
      <c r="AI26" s="51">
        <v>39.277000000000001</v>
      </c>
      <c r="AJ26" s="51">
        <v>41.91386</v>
      </c>
      <c r="AK26" s="51">
        <v>58.663314999999997</v>
      </c>
      <c r="AL26" s="51">
        <v>602.93799999999999</v>
      </c>
      <c r="AM26" s="51">
        <v>585.07399999999996</v>
      </c>
      <c r="AN26" s="52">
        <v>15.6</v>
      </c>
      <c r="AO26" s="52">
        <v>30</v>
      </c>
      <c r="AP26" s="52">
        <v>2.4359999999999999</v>
      </c>
      <c r="AQ26" s="52">
        <v>2.871</v>
      </c>
      <c r="AR26" s="51">
        <v>1.2</v>
      </c>
      <c r="AS26" s="40" t="s">
        <v>74</v>
      </c>
      <c r="AT26" s="40">
        <v>5</v>
      </c>
    </row>
    <row r="27" spans="1:46" ht="12" customHeight="1" x14ac:dyDescent="0.3">
      <c r="A27" s="44">
        <f t="shared" si="0"/>
        <v>2012</v>
      </c>
      <c r="B27" s="45">
        <f t="shared" si="0"/>
        <v>11</v>
      </c>
      <c r="C27" s="46">
        <v>10</v>
      </c>
      <c r="D27" s="47">
        <v>0.39930555555555602</v>
      </c>
      <c r="E27" s="38" t="s">
        <v>640</v>
      </c>
      <c r="F27" s="38" t="s">
        <v>683</v>
      </c>
      <c r="G27" s="40" t="s">
        <v>696</v>
      </c>
      <c r="H27" s="40" t="s">
        <v>468</v>
      </c>
      <c r="I27" s="38" t="s">
        <v>152</v>
      </c>
      <c r="J27" s="48">
        <v>371749</v>
      </c>
      <c r="K27" s="48">
        <v>1264243</v>
      </c>
      <c r="L27" s="6">
        <v>4.7</v>
      </c>
      <c r="M27" s="5" t="s">
        <v>179</v>
      </c>
      <c r="N27" s="52">
        <v>13.2517</v>
      </c>
      <c r="O27" s="52">
        <v>13.786899999999999</v>
      </c>
      <c r="P27" s="52">
        <v>28.746600000000001</v>
      </c>
      <c r="Q27" s="52">
        <v>29.1297</v>
      </c>
      <c r="R27" s="52">
        <v>8.0448275862068996</v>
      </c>
      <c r="S27" s="52">
        <v>8.0413793103448299</v>
      </c>
      <c r="T27" s="52">
        <v>8.97190959313685</v>
      </c>
      <c r="U27" s="52">
        <v>7.9648354539682602</v>
      </c>
      <c r="V27" s="52">
        <v>1.2747200000000001</v>
      </c>
      <c r="W27" s="52">
        <v>1.5467200000000001</v>
      </c>
      <c r="X27" s="51">
        <v>14.2095016451613</v>
      </c>
      <c r="Y27" s="51">
        <v>5.4676047096774196</v>
      </c>
      <c r="Z27" s="51">
        <v>29.752897999999998</v>
      </c>
      <c r="AA27" s="51">
        <v>26.979778</v>
      </c>
      <c r="AB27" s="51">
        <v>273.358743</v>
      </c>
      <c r="AC27" s="51">
        <v>264.972981</v>
      </c>
      <c r="AD27" s="51">
        <v>317.32114264516099</v>
      </c>
      <c r="AE27" s="51">
        <v>297.42036370967702</v>
      </c>
      <c r="AF27" s="51">
        <v>577.89837</v>
      </c>
      <c r="AG27" s="51">
        <v>513.78754000000004</v>
      </c>
      <c r="AH27" s="51">
        <v>31.116250000000001</v>
      </c>
      <c r="AI27" s="51">
        <v>31.566835000000001</v>
      </c>
      <c r="AJ27" s="51">
        <v>42.725285</v>
      </c>
      <c r="AK27" s="51">
        <v>41.430104999999998</v>
      </c>
      <c r="AL27" s="51">
        <v>436.15028799999999</v>
      </c>
      <c r="AM27" s="51">
        <v>404.00516800000003</v>
      </c>
      <c r="AN27" s="52">
        <v>4</v>
      </c>
      <c r="AO27" s="52">
        <v>4.4000000000000101</v>
      </c>
      <c r="AP27" s="52">
        <v>1.7689999999999999</v>
      </c>
      <c r="AQ27" s="52">
        <v>1.798</v>
      </c>
      <c r="AR27" s="51">
        <v>2</v>
      </c>
      <c r="AS27" s="40" t="s">
        <v>719</v>
      </c>
      <c r="AT27" s="40">
        <v>1</v>
      </c>
    </row>
    <row r="28" spans="1:46" ht="12" customHeight="1" x14ac:dyDescent="0.3">
      <c r="A28" s="44">
        <f t="shared" si="0"/>
        <v>2012</v>
      </c>
      <c r="B28" s="45">
        <f t="shared" si="0"/>
        <v>11</v>
      </c>
      <c r="C28" s="46">
        <v>10</v>
      </c>
      <c r="D28" s="47">
        <v>0.38541666666666702</v>
      </c>
      <c r="E28" s="38" t="s">
        <v>640</v>
      </c>
      <c r="F28" s="38" t="s">
        <v>683</v>
      </c>
      <c r="G28" s="40" t="s">
        <v>696</v>
      </c>
      <c r="H28" s="40" t="s">
        <v>469</v>
      </c>
      <c r="I28" s="38" t="s">
        <v>152</v>
      </c>
      <c r="J28" s="48">
        <v>371803</v>
      </c>
      <c r="K28" s="48">
        <v>1264002</v>
      </c>
      <c r="L28" s="6">
        <v>8.5</v>
      </c>
      <c r="M28" s="5" t="s">
        <v>180</v>
      </c>
      <c r="N28" s="52">
        <v>13.380599999999999</v>
      </c>
      <c r="O28" s="52">
        <v>13.581099999999999</v>
      </c>
      <c r="P28" s="52">
        <v>28.9648</v>
      </c>
      <c r="Q28" s="52">
        <v>29.0823</v>
      </c>
      <c r="R28" s="52">
        <v>8.0413793103448299</v>
      </c>
      <c r="S28" s="52">
        <v>8.0396551724137897</v>
      </c>
      <c r="T28" s="52">
        <v>7.4745715744890902</v>
      </c>
      <c r="U28" s="52">
        <v>6.9775726812099004</v>
      </c>
      <c r="V28" s="52">
        <v>1.45072</v>
      </c>
      <c r="W28" s="52">
        <v>1.40272</v>
      </c>
      <c r="X28" s="51">
        <v>1.8568337741935499</v>
      </c>
      <c r="Y28" s="51">
        <v>6.2298078387096796</v>
      </c>
      <c r="Z28" s="51">
        <v>27.530069000000001</v>
      </c>
      <c r="AA28" s="51">
        <v>26.299496999999999</v>
      </c>
      <c r="AB28" s="51">
        <v>268.34427899999997</v>
      </c>
      <c r="AC28" s="51">
        <v>265.05324300000001</v>
      </c>
      <c r="AD28" s="51">
        <v>297.731181774194</v>
      </c>
      <c r="AE28" s="51">
        <v>297.58254783871001</v>
      </c>
      <c r="AF28" s="51">
        <v>534.76415999999995</v>
      </c>
      <c r="AG28" s="51">
        <v>544.51817000000005</v>
      </c>
      <c r="AH28" s="51">
        <v>31.2514255</v>
      </c>
      <c r="AI28" s="51">
        <v>31.431659499999999</v>
      </c>
      <c r="AJ28" s="51">
        <v>42.794415000000001</v>
      </c>
      <c r="AK28" s="51">
        <v>43.165640000000003</v>
      </c>
      <c r="AL28" s="51">
        <v>402.39791200000002</v>
      </c>
      <c r="AM28" s="51">
        <v>389.89703200000002</v>
      </c>
      <c r="AN28" s="52">
        <v>3.3999999999999599</v>
      </c>
      <c r="AO28" s="52">
        <v>3.7999999999999701</v>
      </c>
      <c r="AP28" s="52">
        <v>0.46400000000000002</v>
      </c>
      <c r="AQ28" s="52">
        <v>1.131</v>
      </c>
      <c r="AR28" s="51">
        <v>3</v>
      </c>
      <c r="AS28" s="40" t="s">
        <v>719</v>
      </c>
      <c r="AT28" s="40">
        <v>2</v>
      </c>
    </row>
    <row r="29" spans="1:46" ht="12" customHeight="1" x14ac:dyDescent="0.3">
      <c r="A29" s="44">
        <f t="shared" si="0"/>
        <v>2012</v>
      </c>
      <c r="B29" s="45">
        <f t="shared" si="0"/>
        <v>11</v>
      </c>
      <c r="C29" s="46">
        <v>10</v>
      </c>
      <c r="D29" s="47">
        <v>0.36111111111111099</v>
      </c>
      <c r="E29" s="38" t="s">
        <v>640</v>
      </c>
      <c r="F29" s="38" t="s">
        <v>683</v>
      </c>
      <c r="G29" s="40" t="s">
        <v>696</v>
      </c>
      <c r="H29" s="40" t="s">
        <v>470</v>
      </c>
      <c r="I29" s="38" t="s">
        <v>152</v>
      </c>
      <c r="J29" s="48">
        <v>371729</v>
      </c>
      <c r="K29" s="48">
        <v>1263611</v>
      </c>
      <c r="L29" s="6">
        <v>6.5</v>
      </c>
      <c r="M29" s="5" t="s">
        <v>179</v>
      </c>
      <c r="N29" s="52">
        <v>12.920400000000001</v>
      </c>
      <c r="O29" s="52">
        <v>13.0403</v>
      </c>
      <c r="P29" s="52">
        <v>28.732800000000001</v>
      </c>
      <c r="Q29" s="52">
        <v>28.933399999999999</v>
      </c>
      <c r="R29" s="52">
        <v>8.0068965517241395</v>
      </c>
      <c r="S29" s="52">
        <v>8.0086206896551708</v>
      </c>
      <c r="T29" s="52">
        <v>8.0848984339195198</v>
      </c>
      <c r="U29" s="52">
        <v>7.91531878445657</v>
      </c>
      <c r="V29" s="52">
        <v>1.4987200000000001</v>
      </c>
      <c r="W29" s="52">
        <v>1.3067200000000001</v>
      </c>
      <c r="X29" s="51">
        <v>57.608201903225797</v>
      </c>
      <c r="Y29" s="51">
        <v>58.5006219677419</v>
      </c>
      <c r="Z29" s="51">
        <v>27.626613656250001</v>
      </c>
      <c r="AA29" s="51">
        <v>27.175440031250002</v>
      </c>
      <c r="AB29" s="51">
        <v>284.04505499999999</v>
      </c>
      <c r="AC29" s="51">
        <v>277.87399499999998</v>
      </c>
      <c r="AD29" s="51">
        <v>369.27987055947602</v>
      </c>
      <c r="AE29" s="51">
        <v>363.55005699899198</v>
      </c>
      <c r="AF29" s="51">
        <v>609.26536999999996</v>
      </c>
      <c r="AG29" s="51">
        <v>540.32636000000002</v>
      </c>
      <c r="AH29" s="51">
        <v>24.8362215625</v>
      </c>
      <c r="AI29" s="51">
        <v>30.581180312499999</v>
      </c>
      <c r="AJ29" s="51">
        <v>42.281984999999999</v>
      </c>
      <c r="AK29" s="51">
        <v>40.300775000000002</v>
      </c>
      <c r="AL29" s="51">
        <v>421.97704325000001</v>
      </c>
      <c r="AM29" s="51">
        <v>423.01134224999998</v>
      </c>
      <c r="AN29" s="52">
        <v>4.5999999999999899</v>
      </c>
      <c r="AO29" s="52">
        <v>3</v>
      </c>
      <c r="AP29" s="52">
        <v>1.3078000000000001</v>
      </c>
      <c r="AQ29" s="52">
        <v>1.3049999999999999</v>
      </c>
      <c r="AR29" s="51">
        <v>3</v>
      </c>
      <c r="AS29" s="40" t="s">
        <v>719</v>
      </c>
      <c r="AT29" s="40">
        <v>3</v>
      </c>
    </row>
    <row r="30" spans="1:46" ht="12" customHeight="1" x14ac:dyDescent="0.3">
      <c r="A30" s="44">
        <f t="shared" si="0"/>
        <v>2012</v>
      </c>
      <c r="B30" s="45">
        <f t="shared" si="0"/>
        <v>11</v>
      </c>
      <c r="C30" s="46">
        <v>10</v>
      </c>
      <c r="D30" s="47">
        <v>0.4375</v>
      </c>
      <c r="E30" s="38" t="s">
        <v>640</v>
      </c>
      <c r="F30" s="38" t="s">
        <v>683</v>
      </c>
      <c r="G30" s="40" t="s">
        <v>696</v>
      </c>
      <c r="H30" s="40" t="s">
        <v>471</v>
      </c>
      <c r="I30" s="38" t="s">
        <v>152</v>
      </c>
      <c r="J30" s="48">
        <v>371733</v>
      </c>
      <c r="K30" s="48">
        <v>1264653</v>
      </c>
      <c r="L30" s="6">
        <v>1.4</v>
      </c>
      <c r="M30" s="5" t="s">
        <v>182</v>
      </c>
      <c r="N30" s="52">
        <v>11.555300000000001</v>
      </c>
      <c r="O30" s="52">
        <v>11.4633</v>
      </c>
      <c r="P30" s="52">
        <v>20.847300000000001</v>
      </c>
      <c r="Q30" s="52">
        <v>21.1602</v>
      </c>
      <c r="R30" s="52">
        <v>7.7724137931034498</v>
      </c>
      <c r="S30" s="52">
        <v>7.7810344827586198</v>
      </c>
      <c r="T30" s="52">
        <v>7.0933109818893803</v>
      </c>
      <c r="U30" s="52">
        <v>6.9129521788275801</v>
      </c>
      <c r="V30" s="52">
        <v>2.6667200000000002</v>
      </c>
      <c r="W30" s="52">
        <v>2.95472</v>
      </c>
      <c r="X30" s="51">
        <v>78.554030032258098</v>
      </c>
      <c r="Y30" s="51">
        <v>63.622488096774198</v>
      </c>
      <c r="Z30" s="51">
        <v>76.662091406249999</v>
      </c>
      <c r="AA30" s="51">
        <v>75.98993478125</v>
      </c>
      <c r="AB30" s="51">
        <v>775.98966900000005</v>
      </c>
      <c r="AC30" s="51">
        <v>753.98759099999995</v>
      </c>
      <c r="AD30" s="51">
        <v>931.20579043850796</v>
      </c>
      <c r="AE30" s="51">
        <v>893.60001387802401</v>
      </c>
      <c r="AF30" s="51">
        <v>1416.5591999999999</v>
      </c>
      <c r="AG30" s="51">
        <v>1359.568</v>
      </c>
      <c r="AH30" s="51">
        <v>40.8319890625</v>
      </c>
      <c r="AI30" s="51">
        <v>40.4790308125</v>
      </c>
      <c r="AJ30" s="51">
        <v>70.627610000000004</v>
      </c>
      <c r="AK30" s="51">
        <v>75.370919999999998</v>
      </c>
      <c r="AL30" s="51">
        <v>1524.6290692499999</v>
      </c>
      <c r="AM30" s="51">
        <v>1489.26199625</v>
      </c>
      <c r="AN30" s="52">
        <v>19</v>
      </c>
      <c r="AO30" s="52">
        <v>18.399999999999999</v>
      </c>
      <c r="AP30" s="52">
        <v>1.5369999999999999</v>
      </c>
      <c r="AQ30" s="52">
        <v>1.3049999999999999</v>
      </c>
      <c r="AR30" s="51">
        <v>0.7</v>
      </c>
      <c r="AS30" s="40" t="s">
        <v>719</v>
      </c>
      <c r="AT30" s="40">
        <v>4</v>
      </c>
    </row>
    <row r="31" spans="1:46" ht="12" customHeight="1" x14ac:dyDescent="0.3">
      <c r="A31" s="44">
        <f t="shared" si="0"/>
        <v>2012</v>
      </c>
      <c r="B31" s="45">
        <f t="shared" si="0"/>
        <v>11</v>
      </c>
      <c r="C31" s="46">
        <v>10</v>
      </c>
      <c r="D31" s="47">
        <v>0.45138888888888901</v>
      </c>
      <c r="E31" s="38" t="s">
        <v>640</v>
      </c>
      <c r="F31" s="38" t="s">
        <v>683</v>
      </c>
      <c r="G31" s="40" t="s">
        <v>696</v>
      </c>
      <c r="H31" s="40" t="s">
        <v>472</v>
      </c>
      <c r="I31" s="38" t="s">
        <v>152</v>
      </c>
      <c r="J31" s="48">
        <v>371736</v>
      </c>
      <c r="K31" s="48">
        <v>1264522</v>
      </c>
      <c r="L31" s="6">
        <v>1.7</v>
      </c>
      <c r="M31" s="5" t="s">
        <v>181</v>
      </c>
      <c r="N31" s="52">
        <v>12.2674</v>
      </c>
      <c r="O31" s="52">
        <v>12.7113</v>
      </c>
      <c r="P31" s="52">
        <v>25.2439</v>
      </c>
      <c r="Q31" s="52">
        <v>27.724399999999999</v>
      </c>
      <c r="R31" s="52">
        <v>7.9</v>
      </c>
      <c r="S31" s="52">
        <v>7.9103448275862096</v>
      </c>
      <c r="T31" s="52">
        <v>7.3919071395835596</v>
      </c>
      <c r="U31" s="52">
        <v>7.1402771534785296</v>
      </c>
      <c r="V31" s="52">
        <v>1.7707200000000001</v>
      </c>
      <c r="W31" s="52">
        <v>2.0907200000000001</v>
      </c>
      <c r="X31" s="51">
        <v>40.258676161290303</v>
      </c>
      <c r="Y31" s="51">
        <v>40.899922225806499</v>
      </c>
      <c r="Z31" s="51">
        <v>48.249527156249997</v>
      </c>
      <c r="AA31" s="51">
        <v>48.370309531250001</v>
      </c>
      <c r="AB31" s="51">
        <v>442.25601</v>
      </c>
      <c r="AC31" s="51">
        <v>445.38123000000002</v>
      </c>
      <c r="AD31" s="51">
        <v>530.76421331754</v>
      </c>
      <c r="AE31" s="51">
        <v>534.65146175705695</v>
      </c>
      <c r="AF31" s="51">
        <v>900.45032000000003</v>
      </c>
      <c r="AG31" s="51">
        <v>934.74689000000001</v>
      </c>
      <c r="AH31" s="51">
        <v>38.834395562499999</v>
      </c>
      <c r="AI31" s="51">
        <v>38.7968468125</v>
      </c>
      <c r="AJ31" s="51">
        <v>62.968595000000001</v>
      </c>
      <c r="AK31" s="51">
        <v>63.983224999999997</v>
      </c>
      <c r="AL31" s="51">
        <v>897.78434725</v>
      </c>
      <c r="AM31" s="51">
        <v>913.55182624999998</v>
      </c>
      <c r="AN31" s="52">
        <v>27.2</v>
      </c>
      <c r="AO31" s="52">
        <v>12.4</v>
      </c>
      <c r="AP31" s="52">
        <v>1.1020000000000001</v>
      </c>
      <c r="AQ31" s="52">
        <v>1.3340000000000001</v>
      </c>
      <c r="AR31" s="51">
        <v>0.7</v>
      </c>
      <c r="AS31" s="40" t="s">
        <v>719</v>
      </c>
      <c r="AT31" s="40">
        <v>5</v>
      </c>
    </row>
    <row r="32" spans="1:46" ht="12" customHeight="1" x14ac:dyDescent="0.3">
      <c r="A32" s="44">
        <f t="shared" si="0"/>
        <v>2012</v>
      </c>
      <c r="B32" s="45">
        <f t="shared" si="0"/>
        <v>11</v>
      </c>
      <c r="C32" s="46">
        <v>10</v>
      </c>
      <c r="D32" s="47">
        <v>0.46527777777777801</v>
      </c>
      <c r="E32" s="38" t="s">
        <v>640</v>
      </c>
      <c r="F32" s="38" t="s">
        <v>683</v>
      </c>
      <c r="G32" s="40" t="s">
        <v>696</v>
      </c>
      <c r="H32" s="40" t="s">
        <v>473</v>
      </c>
      <c r="I32" s="38" t="s">
        <v>152</v>
      </c>
      <c r="J32" s="48">
        <v>371860</v>
      </c>
      <c r="K32" s="48">
        <v>1263924</v>
      </c>
      <c r="L32" s="6">
        <v>6.5</v>
      </c>
      <c r="M32" s="5" t="s">
        <v>179</v>
      </c>
      <c r="N32" s="52">
        <v>12.8588</v>
      </c>
      <c r="O32" s="52">
        <v>13.9762</v>
      </c>
      <c r="P32" s="52">
        <v>28.496099999999998</v>
      </c>
      <c r="Q32" s="52">
        <v>24.7835</v>
      </c>
      <c r="R32" s="52">
        <v>8.0534482758620705</v>
      </c>
      <c r="S32" s="52">
        <v>8.0517241379310303</v>
      </c>
      <c r="T32" s="52">
        <v>8.0648231453013306</v>
      </c>
      <c r="U32" s="52">
        <v>7.9648354539682602</v>
      </c>
      <c r="V32" s="52">
        <v>1.5787199999999999</v>
      </c>
      <c r="W32" s="52">
        <v>1.5787199999999999</v>
      </c>
      <c r="X32" s="51">
        <v>19.5813842903226</v>
      </c>
      <c r="Y32" s="51">
        <v>29.964593354838701</v>
      </c>
      <c r="Z32" s="51">
        <v>29.837526906250002</v>
      </c>
      <c r="AA32" s="51">
        <v>30.03197028125</v>
      </c>
      <c r="AB32" s="51">
        <v>273.27157199999999</v>
      </c>
      <c r="AC32" s="51">
        <v>268.13950799999998</v>
      </c>
      <c r="AD32" s="51">
        <v>322.69048319657298</v>
      </c>
      <c r="AE32" s="51">
        <v>328.13607163608901</v>
      </c>
      <c r="AF32" s="51">
        <v>583.82183999999995</v>
      </c>
      <c r="AG32" s="51">
        <v>533.37486999999999</v>
      </c>
      <c r="AH32" s="51">
        <v>29.927832062499999</v>
      </c>
      <c r="AI32" s="51">
        <v>30.626238812499999</v>
      </c>
      <c r="AJ32" s="51">
        <v>39.145715000000003</v>
      </c>
      <c r="AK32" s="51">
        <v>39.160285000000002</v>
      </c>
      <c r="AL32" s="51">
        <v>450.44630925000001</v>
      </c>
      <c r="AM32" s="51">
        <v>430.58628025000002</v>
      </c>
      <c r="AN32" s="52">
        <v>2.9999999999999498</v>
      </c>
      <c r="AO32" s="52">
        <v>3.7999999999999701</v>
      </c>
      <c r="AP32" s="52">
        <v>1.3340000000000001</v>
      </c>
      <c r="AQ32" s="52">
        <v>1.363</v>
      </c>
      <c r="AR32" s="51">
        <v>4</v>
      </c>
      <c r="AS32" s="40" t="s">
        <v>719</v>
      </c>
      <c r="AT32" s="40">
        <v>6</v>
      </c>
    </row>
    <row r="33" spans="1:46" ht="12" customHeight="1" x14ac:dyDescent="0.3">
      <c r="A33" s="44">
        <f t="shared" si="0"/>
        <v>2012</v>
      </c>
      <c r="B33" s="45">
        <f t="shared" si="0"/>
        <v>11</v>
      </c>
      <c r="C33" s="46">
        <v>7</v>
      </c>
      <c r="D33" s="47">
        <v>0.56388888888888899</v>
      </c>
      <c r="E33" s="38" t="s">
        <v>640</v>
      </c>
      <c r="F33" s="38" t="s">
        <v>692</v>
      </c>
      <c r="G33" s="40" t="s">
        <v>693</v>
      </c>
      <c r="H33" s="40" t="s">
        <v>438</v>
      </c>
      <c r="I33" s="38" t="s">
        <v>92</v>
      </c>
      <c r="J33" s="48">
        <v>365647</v>
      </c>
      <c r="K33" s="48">
        <v>1261937</v>
      </c>
      <c r="L33" s="5">
        <v>23</v>
      </c>
      <c r="M33" s="6" t="s">
        <v>179</v>
      </c>
      <c r="N33" s="52">
        <v>14.9213</v>
      </c>
      <c r="O33" s="52">
        <v>14.421799999999999</v>
      </c>
      <c r="P33" s="52">
        <v>30.7624</v>
      </c>
      <c r="Q33" s="52">
        <v>30.668099999999999</v>
      </c>
      <c r="R33" s="52">
        <v>8.1044541000917505</v>
      </c>
      <c r="S33" s="52">
        <v>8.0957986393615702</v>
      </c>
      <c r="T33" s="52">
        <v>8.01</v>
      </c>
      <c r="U33" s="52">
        <v>8.11</v>
      </c>
      <c r="V33" s="52">
        <v>1.4561455999999999</v>
      </c>
      <c r="W33" s="52">
        <v>1.6161616000000001</v>
      </c>
      <c r="X33" s="51">
        <v>9.4899300322580604</v>
      </c>
      <c r="Y33" s="51">
        <v>10.0826408064516</v>
      </c>
      <c r="Z33" s="51">
        <v>7.5652150000000002</v>
      </c>
      <c r="AA33" s="51">
        <v>9.2498699999999996</v>
      </c>
      <c r="AB33" s="51">
        <v>155.39593300000001</v>
      </c>
      <c r="AC33" s="51">
        <v>160.78270599999999</v>
      </c>
      <c r="AD33" s="51">
        <v>172.45107803225801</v>
      </c>
      <c r="AE33" s="51">
        <v>180.115216806452</v>
      </c>
      <c r="AF33" s="51">
        <v>272.29131999999998</v>
      </c>
      <c r="AG33" s="51">
        <v>321.91635000000002</v>
      </c>
      <c r="AH33" s="51">
        <v>24.0216055</v>
      </c>
      <c r="AI33" s="51">
        <v>24.766674999999999</v>
      </c>
      <c r="AJ33" s="51">
        <v>28.719795000000001</v>
      </c>
      <c r="AK33" s="51">
        <v>27.617280000000001</v>
      </c>
      <c r="AL33" s="51">
        <v>309.33407399999999</v>
      </c>
      <c r="AM33" s="51">
        <v>318.05604599999998</v>
      </c>
      <c r="AN33" s="52">
        <v>9.0000000000000107</v>
      </c>
      <c r="AO33" s="52">
        <v>12.6</v>
      </c>
      <c r="AP33" s="52">
        <v>1.073</v>
      </c>
      <c r="AQ33" s="52">
        <v>1.3311999999999999</v>
      </c>
      <c r="AR33" s="51">
        <v>2.1</v>
      </c>
      <c r="AS33" s="40" t="s">
        <v>72</v>
      </c>
      <c r="AT33" s="40">
        <v>1</v>
      </c>
    </row>
    <row r="34" spans="1:46" ht="12" customHeight="1" x14ac:dyDescent="0.3">
      <c r="A34" s="44">
        <f t="shared" si="0"/>
        <v>2012</v>
      </c>
      <c r="B34" s="45">
        <f t="shared" si="0"/>
        <v>11</v>
      </c>
      <c r="C34" s="46">
        <v>8</v>
      </c>
      <c r="D34" s="47">
        <v>0.60416666666666696</v>
      </c>
      <c r="E34" s="38" t="s">
        <v>644</v>
      </c>
      <c r="F34" s="38" t="s">
        <v>685</v>
      </c>
      <c r="G34" s="40" t="s">
        <v>689</v>
      </c>
      <c r="H34" s="40" t="s">
        <v>436</v>
      </c>
      <c r="I34" s="38" t="s">
        <v>92</v>
      </c>
      <c r="J34" s="48">
        <v>363257</v>
      </c>
      <c r="K34" s="48">
        <v>1261900</v>
      </c>
      <c r="L34" s="5">
        <v>10</v>
      </c>
      <c r="M34" s="6" t="s">
        <v>178</v>
      </c>
      <c r="N34" s="52">
        <v>14.8916</v>
      </c>
      <c r="O34" s="52">
        <v>14.1037</v>
      </c>
      <c r="P34" s="52">
        <v>31.4376</v>
      </c>
      <c r="Q34" s="52">
        <v>31.4299</v>
      </c>
      <c r="R34" s="52">
        <v>8.10285168834268</v>
      </c>
      <c r="S34" s="52">
        <v>8.1198970460395099</v>
      </c>
      <c r="T34" s="52">
        <v>8.15</v>
      </c>
      <c r="U34" s="52">
        <v>7.23</v>
      </c>
      <c r="V34" s="52">
        <v>0.80808080000000104</v>
      </c>
      <c r="W34" s="52">
        <v>1.0321032000000001</v>
      </c>
      <c r="X34" s="51">
        <v>7.7112519354838698</v>
      </c>
      <c r="Y34" s="51">
        <v>9.3191027096774199</v>
      </c>
      <c r="Z34" s="51">
        <v>5.8049949999999999</v>
      </c>
      <c r="AA34" s="51">
        <v>6.311725</v>
      </c>
      <c r="AB34" s="51">
        <v>119.978803</v>
      </c>
      <c r="AC34" s="51">
        <v>119.032207</v>
      </c>
      <c r="AD34" s="51">
        <v>133.49504993548399</v>
      </c>
      <c r="AE34" s="51">
        <v>134.66303470967699</v>
      </c>
      <c r="AF34" s="51">
        <v>253.78787</v>
      </c>
      <c r="AG34" s="51">
        <v>254.64355</v>
      </c>
      <c r="AH34" s="51">
        <v>20.569956999999999</v>
      </c>
      <c r="AI34" s="51">
        <v>20.265847000000001</v>
      </c>
      <c r="AJ34" s="51">
        <v>33.623064999999997</v>
      </c>
      <c r="AK34" s="51">
        <v>33.112960000000001</v>
      </c>
      <c r="AL34" s="51">
        <v>365.36803800000001</v>
      </c>
      <c r="AM34" s="51">
        <v>376.78817400000003</v>
      </c>
      <c r="AN34" s="52">
        <v>10.199999999999999</v>
      </c>
      <c r="AO34" s="52">
        <v>8.7999999999999705</v>
      </c>
      <c r="AP34" s="52">
        <v>2.1404000000000001</v>
      </c>
      <c r="AQ34" s="52">
        <v>2.4883999999999999</v>
      </c>
      <c r="AR34" s="51">
        <v>1.7</v>
      </c>
      <c r="AS34" s="40" t="s">
        <v>71</v>
      </c>
      <c r="AT34" s="40">
        <v>4</v>
      </c>
    </row>
    <row r="35" spans="1:46" ht="12" customHeight="1" x14ac:dyDescent="0.3">
      <c r="A35" s="44">
        <f t="shared" si="0"/>
        <v>2012</v>
      </c>
      <c r="B35" s="45">
        <f t="shared" si="0"/>
        <v>11</v>
      </c>
      <c r="C35" s="46">
        <v>8</v>
      </c>
      <c r="D35" s="47">
        <v>0.62222222222222201</v>
      </c>
      <c r="E35" s="38" t="s">
        <v>644</v>
      </c>
      <c r="F35" s="38" t="s">
        <v>685</v>
      </c>
      <c r="G35" s="40" t="s">
        <v>689</v>
      </c>
      <c r="H35" s="40" t="s">
        <v>437</v>
      </c>
      <c r="I35" s="38" t="s">
        <v>92</v>
      </c>
      <c r="J35" s="48">
        <v>362912</v>
      </c>
      <c r="K35" s="48">
        <v>1261718</v>
      </c>
      <c r="L35" s="5">
        <v>12</v>
      </c>
      <c r="M35" s="6" t="s">
        <v>178</v>
      </c>
      <c r="N35" s="52">
        <v>14.9488</v>
      </c>
      <c r="O35" s="52">
        <v>14.448700000000001</v>
      </c>
      <c r="P35" s="52">
        <v>31.446400000000001</v>
      </c>
      <c r="Q35" s="52">
        <v>31.460899999999999</v>
      </c>
      <c r="R35" s="52">
        <v>8.10285168834268</v>
      </c>
      <c r="S35" s="52">
        <v>8.1045562241123594</v>
      </c>
      <c r="T35" s="52">
        <v>7.23</v>
      </c>
      <c r="U35" s="52">
        <v>8.2100000000000009</v>
      </c>
      <c r="V35" s="52">
        <v>0.93609360000000097</v>
      </c>
      <c r="W35" s="52">
        <v>0.88808880000000001</v>
      </c>
      <c r="X35" s="51">
        <v>6.4941754838709702</v>
      </c>
      <c r="Y35" s="51">
        <v>9.21868025806452</v>
      </c>
      <c r="Z35" s="51">
        <v>5.3738299999999999</v>
      </c>
      <c r="AA35" s="51">
        <v>6.9918100000000001</v>
      </c>
      <c r="AB35" s="51">
        <v>121.751665</v>
      </c>
      <c r="AC35" s="51">
        <v>119.734132</v>
      </c>
      <c r="AD35" s="51">
        <v>133.619670483871</v>
      </c>
      <c r="AE35" s="51">
        <v>135.94462225806501</v>
      </c>
      <c r="AF35" s="51">
        <v>254.82548</v>
      </c>
      <c r="AG35" s="51">
        <v>259.33299</v>
      </c>
      <c r="AH35" s="51">
        <v>20.341874499999999</v>
      </c>
      <c r="AI35" s="51">
        <v>20.402696500000001</v>
      </c>
      <c r="AJ35" s="51">
        <v>30.492065</v>
      </c>
      <c r="AK35" s="51">
        <v>33.514875000000004</v>
      </c>
      <c r="AL35" s="51">
        <v>367.12498199999999</v>
      </c>
      <c r="AM35" s="51">
        <v>373.96451400000001</v>
      </c>
      <c r="AN35" s="52">
        <v>7.2000000000000197</v>
      </c>
      <c r="AO35" s="52">
        <v>11.4</v>
      </c>
      <c r="AP35" s="52">
        <v>2.9350999999999998</v>
      </c>
      <c r="AQ35" s="52">
        <v>1.2470000000000001</v>
      </c>
      <c r="AR35" s="51">
        <v>1.5</v>
      </c>
      <c r="AS35" s="40" t="s">
        <v>71</v>
      </c>
      <c r="AT35" s="40">
        <v>5</v>
      </c>
    </row>
    <row r="36" spans="1:46" ht="12" customHeight="1" x14ac:dyDescent="0.3">
      <c r="A36" s="44">
        <f t="shared" si="0"/>
        <v>2012</v>
      </c>
      <c r="B36" s="45">
        <f t="shared" si="0"/>
        <v>11</v>
      </c>
      <c r="C36" s="46">
        <v>5</v>
      </c>
      <c r="D36" s="47">
        <v>0.59236111111111101</v>
      </c>
      <c r="E36" s="38" t="s">
        <v>644</v>
      </c>
      <c r="F36" s="38" t="s">
        <v>685</v>
      </c>
      <c r="G36" s="40" t="s">
        <v>70</v>
      </c>
      <c r="H36" s="40" t="s">
        <v>428</v>
      </c>
      <c r="I36" s="38" t="s">
        <v>92</v>
      </c>
      <c r="J36" s="48">
        <v>363530</v>
      </c>
      <c r="K36" s="48">
        <v>1262420</v>
      </c>
      <c r="L36" s="5">
        <v>4.5</v>
      </c>
      <c r="M36" s="6" t="s">
        <v>178</v>
      </c>
      <c r="N36" s="52">
        <v>15.193899999999999</v>
      </c>
      <c r="O36" s="52">
        <v>15.2441</v>
      </c>
      <c r="P36" s="52">
        <v>30.596599999999999</v>
      </c>
      <c r="Q36" s="52">
        <v>30.822199999999999</v>
      </c>
      <c r="R36" s="52">
        <v>8.1325540781214904</v>
      </c>
      <c r="S36" s="52">
        <v>8.1204502619611603</v>
      </c>
      <c r="T36" s="52">
        <v>8.11</v>
      </c>
      <c r="U36" s="52">
        <v>8.34</v>
      </c>
      <c r="V36" s="52">
        <v>2.2482248</v>
      </c>
      <c r="W36" s="52">
        <v>1.2241223999999999</v>
      </c>
      <c r="X36" s="51">
        <v>94.159008774193595</v>
      </c>
      <c r="Y36" s="51">
        <v>95.518532290322497</v>
      </c>
      <c r="Z36" s="51">
        <v>14.0574153125</v>
      </c>
      <c r="AA36" s="51">
        <v>14.0674165625</v>
      </c>
      <c r="AB36" s="51">
        <v>67.649542187500003</v>
      </c>
      <c r="AC36" s="51">
        <v>67.754830937500003</v>
      </c>
      <c r="AD36" s="51">
        <v>175.86596627419399</v>
      </c>
      <c r="AE36" s="51">
        <v>177.34077979032301</v>
      </c>
      <c r="AF36" s="51">
        <v>182.96011999999999</v>
      </c>
      <c r="AG36" s="51">
        <v>292.46147000000002</v>
      </c>
      <c r="AH36" s="51">
        <v>39.676142921874998</v>
      </c>
      <c r="AI36" s="51">
        <v>39.822495859375003</v>
      </c>
      <c r="AJ36" s="51">
        <v>51.578110000000002</v>
      </c>
      <c r="AK36" s="51">
        <v>44.099514999999997</v>
      </c>
      <c r="AL36" s="51">
        <v>597.11306943750003</v>
      </c>
      <c r="AM36" s="51">
        <v>597.10130418749998</v>
      </c>
      <c r="AN36" s="52">
        <v>4</v>
      </c>
      <c r="AO36" s="52">
        <v>6.5999999999999899</v>
      </c>
      <c r="AP36" s="52">
        <v>1.4154</v>
      </c>
      <c r="AQ36" s="52">
        <v>1.4154</v>
      </c>
      <c r="AR36" s="51">
        <v>3.6</v>
      </c>
      <c r="AS36" s="40" t="s">
        <v>70</v>
      </c>
      <c r="AT36" s="40">
        <v>1</v>
      </c>
    </row>
    <row r="37" spans="1:46" ht="12" customHeight="1" x14ac:dyDescent="0.3">
      <c r="A37" s="44">
        <f t="shared" si="0"/>
        <v>2012</v>
      </c>
      <c r="B37" s="45">
        <f t="shared" si="0"/>
        <v>11</v>
      </c>
      <c r="C37" s="46">
        <v>5</v>
      </c>
      <c r="D37" s="47">
        <v>0.57083333333333297</v>
      </c>
      <c r="E37" s="38" t="s">
        <v>644</v>
      </c>
      <c r="F37" s="38" t="s">
        <v>685</v>
      </c>
      <c r="G37" s="40" t="s">
        <v>70</v>
      </c>
      <c r="H37" s="40" t="s">
        <v>429</v>
      </c>
      <c r="I37" s="38" t="s">
        <v>92</v>
      </c>
      <c r="J37" s="48">
        <v>363153</v>
      </c>
      <c r="K37" s="48">
        <v>1262708</v>
      </c>
      <c r="L37" s="5">
        <v>18</v>
      </c>
      <c r="M37" s="6" t="s">
        <v>179</v>
      </c>
      <c r="N37" s="52">
        <v>15.5007</v>
      </c>
      <c r="O37" s="52">
        <v>15.572800000000001</v>
      </c>
      <c r="P37" s="52">
        <v>30.766100000000002</v>
      </c>
      <c r="Q37" s="52">
        <v>30.928799999999999</v>
      </c>
      <c r="R37" s="52">
        <v>8.1204502619611603</v>
      </c>
      <c r="S37" s="52">
        <v>8.1048882126121793</v>
      </c>
      <c r="T37" s="52">
        <v>7.96</v>
      </c>
      <c r="U37" s="52">
        <v>7.67</v>
      </c>
      <c r="V37" s="52">
        <v>1.0321032000000001</v>
      </c>
      <c r="W37" s="52">
        <v>1.4641464</v>
      </c>
      <c r="X37" s="51">
        <v>108.22975980645199</v>
      </c>
      <c r="Y37" s="51">
        <v>90.504651322580699</v>
      </c>
      <c r="Z37" s="51">
        <v>19.153607812499999</v>
      </c>
      <c r="AA37" s="51">
        <v>18.2612740625</v>
      </c>
      <c r="AB37" s="51">
        <v>93.478376687500003</v>
      </c>
      <c r="AC37" s="51">
        <v>87.715572437500001</v>
      </c>
      <c r="AD37" s="51">
        <v>220.86174430645201</v>
      </c>
      <c r="AE37" s="51">
        <v>196.48149782258099</v>
      </c>
      <c r="AF37" s="51">
        <v>281.26609000000002</v>
      </c>
      <c r="AG37" s="51">
        <v>275.64460000000003</v>
      </c>
      <c r="AH37" s="51">
        <v>31.651440296874998</v>
      </c>
      <c r="AI37" s="51">
        <v>32.664506734375003</v>
      </c>
      <c r="AJ37" s="51">
        <v>36.164755</v>
      </c>
      <c r="AK37" s="51">
        <v>37.929585000000003</v>
      </c>
      <c r="AL37" s="51">
        <v>489.16297893749999</v>
      </c>
      <c r="AM37" s="51">
        <v>540.57319968750005</v>
      </c>
      <c r="AN37" s="52">
        <v>5.4000000000000199</v>
      </c>
      <c r="AO37" s="52">
        <v>5.1999999999999797</v>
      </c>
      <c r="AP37" s="52">
        <v>1.044</v>
      </c>
      <c r="AQ37" s="52">
        <v>1.6474</v>
      </c>
      <c r="AR37" s="51">
        <v>4.5</v>
      </c>
      <c r="AS37" s="40" t="s">
        <v>70</v>
      </c>
      <c r="AT37" s="40">
        <v>2</v>
      </c>
    </row>
    <row r="38" spans="1:46" ht="12" customHeight="1" x14ac:dyDescent="0.3">
      <c r="A38" s="44">
        <f t="shared" si="0"/>
        <v>2012</v>
      </c>
      <c r="B38" s="45">
        <f t="shared" si="0"/>
        <v>11</v>
      </c>
      <c r="C38" s="46">
        <v>5</v>
      </c>
      <c r="D38" s="47">
        <v>0.55000000000000004</v>
      </c>
      <c r="E38" s="38" t="s">
        <v>644</v>
      </c>
      <c r="F38" s="38" t="s">
        <v>685</v>
      </c>
      <c r="G38" s="40" t="s">
        <v>70</v>
      </c>
      <c r="H38" s="40" t="s">
        <v>430</v>
      </c>
      <c r="I38" s="38" t="s">
        <v>92</v>
      </c>
      <c r="J38" s="48">
        <v>362821</v>
      </c>
      <c r="K38" s="48">
        <v>1262754</v>
      </c>
      <c r="L38" s="5">
        <v>21</v>
      </c>
      <c r="M38" s="6" t="s">
        <v>180</v>
      </c>
      <c r="N38" s="52">
        <v>15.553800000000001</v>
      </c>
      <c r="O38" s="52">
        <v>15.725199999999999</v>
      </c>
      <c r="P38" s="52">
        <v>30.999700000000001</v>
      </c>
      <c r="Q38" s="52">
        <v>31.168500000000002</v>
      </c>
      <c r="R38" s="52">
        <v>8.1169920287725006</v>
      </c>
      <c r="S38" s="52">
        <v>8.1031590960178406</v>
      </c>
      <c r="T38" s="52">
        <v>7.08</v>
      </c>
      <c r="U38" s="52">
        <v>7.08</v>
      </c>
      <c r="V38" s="52">
        <v>1.8641863999999999</v>
      </c>
      <c r="W38" s="52">
        <v>1.6561656</v>
      </c>
      <c r="X38" s="51">
        <v>72.373486838709695</v>
      </c>
      <c r="Y38" s="51">
        <v>55.951141354838697</v>
      </c>
      <c r="Z38" s="51">
        <v>19.3114053125</v>
      </c>
      <c r="AA38" s="51">
        <v>20.659351562499999</v>
      </c>
      <c r="AB38" s="51">
        <v>93.540547187499996</v>
      </c>
      <c r="AC38" s="51">
        <v>102.5181679375</v>
      </c>
      <c r="AD38" s="51">
        <v>185.22543933871</v>
      </c>
      <c r="AE38" s="51">
        <v>179.12866085483901</v>
      </c>
      <c r="AF38" s="51">
        <v>313.60672</v>
      </c>
      <c r="AG38" s="51">
        <v>300.87470000000002</v>
      </c>
      <c r="AH38" s="51">
        <v>31.016610671875</v>
      </c>
      <c r="AI38" s="51">
        <v>28.380357109375002</v>
      </c>
      <c r="AJ38" s="51">
        <v>40.18871</v>
      </c>
      <c r="AK38" s="51">
        <v>40.395325</v>
      </c>
      <c r="AL38" s="51">
        <v>486.2844144375</v>
      </c>
      <c r="AM38" s="51">
        <v>462.89901918750002</v>
      </c>
      <c r="AN38" s="52">
        <v>3.80000000000003</v>
      </c>
      <c r="AO38" s="52">
        <v>6.80000000000003</v>
      </c>
      <c r="AP38" s="52">
        <v>3.0628000000000002</v>
      </c>
      <c r="AQ38" s="52">
        <v>1.8794</v>
      </c>
      <c r="AR38" s="51">
        <v>3.7</v>
      </c>
      <c r="AS38" s="40" t="s">
        <v>70</v>
      </c>
      <c r="AT38" s="40">
        <v>3</v>
      </c>
    </row>
    <row r="39" spans="1:46" ht="12" customHeight="1" x14ac:dyDescent="0.3">
      <c r="A39" s="44">
        <f t="shared" si="0"/>
        <v>2012</v>
      </c>
      <c r="B39" s="45">
        <f t="shared" si="0"/>
        <v>11</v>
      </c>
      <c r="C39" s="46">
        <v>5</v>
      </c>
      <c r="D39" s="47">
        <v>0.50694444444444398</v>
      </c>
      <c r="E39" s="38" t="s">
        <v>644</v>
      </c>
      <c r="F39" s="38" t="s">
        <v>685</v>
      </c>
      <c r="G39" s="40" t="s">
        <v>70</v>
      </c>
      <c r="H39" s="40" t="s">
        <v>431</v>
      </c>
      <c r="I39" s="38" t="s">
        <v>92</v>
      </c>
      <c r="J39" s="48">
        <v>362532</v>
      </c>
      <c r="K39" s="48">
        <v>1262902</v>
      </c>
      <c r="L39" s="5">
        <v>20</v>
      </c>
      <c r="M39" s="6" t="s">
        <v>179</v>
      </c>
      <c r="N39" s="52">
        <v>15.6267</v>
      </c>
      <c r="O39" s="52">
        <v>15.644</v>
      </c>
      <c r="P39" s="52">
        <v>31.3066</v>
      </c>
      <c r="Q39" s="52">
        <v>31.309899999999999</v>
      </c>
      <c r="R39" s="52">
        <v>8.0997008628291791</v>
      </c>
      <c r="S39" s="52">
        <v>8.1014299794235107</v>
      </c>
      <c r="T39" s="52">
        <v>7.73</v>
      </c>
      <c r="U39" s="52">
        <v>7.45</v>
      </c>
      <c r="V39" s="52">
        <v>1.5601560000000001</v>
      </c>
      <c r="W39" s="52">
        <v>0.84008400000000105</v>
      </c>
      <c r="X39" s="51">
        <v>36.517213870967701</v>
      </c>
      <c r="Y39" s="51">
        <v>29.8363919677419</v>
      </c>
      <c r="Z39" s="51">
        <v>20.971612812499998</v>
      </c>
      <c r="AA39" s="51">
        <v>19.935649999999999</v>
      </c>
      <c r="AB39" s="51">
        <v>115.17788668750001</v>
      </c>
      <c r="AC39" s="51">
        <v>115.346098</v>
      </c>
      <c r="AD39" s="51">
        <v>172.66671337096801</v>
      </c>
      <c r="AE39" s="51">
        <v>165.118139967742</v>
      </c>
      <c r="AF39" s="51">
        <v>281.07758000000001</v>
      </c>
      <c r="AG39" s="51">
        <v>271.34681</v>
      </c>
      <c r="AH39" s="51">
        <v>24.329992046874999</v>
      </c>
      <c r="AI39" s="51">
        <v>24.797086</v>
      </c>
      <c r="AJ39" s="51">
        <v>32.272239999999996</v>
      </c>
      <c r="AK39" s="51">
        <v>35.270715000000003</v>
      </c>
      <c r="AL39" s="51">
        <v>418.46166993750001</v>
      </c>
      <c r="AM39" s="51">
        <v>411.29957400000001</v>
      </c>
      <c r="AN39" s="52">
        <v>6.1999999999999797</v>
      </c>
      <c r="AO39" s="52">
        <v>8.0000000000000107</v>
      </c>
      <c r="AP39" s="52">
        <v>1.653</v>
      </c>
      <c r="AQ39" s="52">
        <v>1.6501999999999999</v>
      </c>
      <c r="AR39" s="51">
        <v>2.4</v>
      </c>
      <c r="AS39" s="40" t="s">
        <v>70</v>
      </c>
      <c r="AT39" s="40">
        <v>4</v>
      </c>
    </row>
    <row r="40" spans="1:46" ht="12" customHeight="1" x14ac:dyDescent="0.3">
      <c r="A40" s="44">
        <f t="shared" si="0"/>
        <v>2012</v>
      </c>
      <c r="B40" s="45">
        <f t="shared" si="0"/>
        <v>11</v>
      </c>
      <c r="C40" s="46">
        <v>5</v>
      </c>
      <c r="D40" s="47">
        <v>0.49444444444444402</v>
      </c>
      <c r="E40" s="38" t="s">
        <v>644</v>
      </c>
      <c r="F40" s="38" t="s">
        <v>685</v>
      </c>
      <c r="G40" s="40" t="s">
        <v>70</v>
      </c>
      <c r="H40" s="40" t="s">
        <v>432</v>
      </c>
      <c r="I40" s="38" t="s">
        <v>92</v>
      </c>
      <c r="J40" s="48">
        <v>362303</v>
      </c>
      <c r="K40" s="48">
        <v>1262754</v>
      </c>
      <c r="L40" s="5">
        <v>11.5</v>
      </c>
      <c r="M40" s="6" t="s">
        <v>180</v>
      </c>
      <c r="N40" s="52">
        <v>15.5936</v>
      </c>
      <c r="O40" s="52">
        <v>15.5844</v>
      </c>
      <c r="P40" s="52">
        <v>31.328199999999999</v>
      </c>
      <c r="Q40" s="52">
        <v>31.328800000000001</v>
      </c>
      <c r="R40" s="52">
        <v>8.1014299794235107</v>
      </c>
      <c r="S40" s="52">
        <v>8.0927843964518509</v>
      </c>
      <c r="T40" s="52">
        <v>7.45</v>
      </c>
      <c r="U40" s="52">
        <v>7.27</v>
      </c>
      <c r="V40" s="52">
        <v>0.8560856</v>
      </c>
      <c r="W40" s="52">
        <v>0.88808880000000001</v>
      </c>
      <c r="X40" s="51">
        <v>46.671342741935497</v>
      </c>
      <c r="Y40" s="51">
        <v>28.348611516129001</v>
      </c>
      <c r="Z40" s="51">
        <v>19.171109999999999</v>
      </c>
      <c r="AA40" s="51">
        <v>19.042204999999999</v>
      </c>
      <c r="AB40" s="51">
        <v>115.93972599999999</v>
      </c>
      <c r="AC40" s="51">
        <v>116.585497</v>
      </c>
      <c r="AD40" s="51">
        <v>181.78217874193501</v>
      </c>
      <c r="AE40" s="51">
        <v>163.97631351612901</v>
      </c>
      <c r="AF40" s="51">
        <v>234.91061999999999</v>
      </c>
      <c r="AG40" s="51">
        <v>268.83821999999998</v>
      </c>
      <c r="AH40" s="51">
        <v>26.773800999999999</v>
      </c>
      <c r="AI40" s="51">
        <v>25.572566500000001</v>
      </c>
      <c r="AJ40" s="51">
        <v>29.6143</v>
      </c>
      <c r="AK40" s="51">
        <v>35.816625000000002</v>
      </c>
      <c r="AL40" s="51">
        <v>405.62088</v>
      </c>
      <c r="AM40" s="51">
        <v>409.07202000000001</v>
      </c>
      <c r="AN40" s="52">
        <v>7.2000000000000401</v>
      </c>
      <c r="AO40" s="52">
        <v>8.2000000000000401</v>
      </c>
      <c r="AP40" s="52">
        <v>2.4247999999999998</v>
      </c>
      <c r="AQ40" s="52">
        <v>1.4734</v>
      </c>
      <c r="AR40" s="51">
        <v>1.9</v>
      </c>
      <c r="AS40" s="40" t="s">
        <v>70</v>
      </c>
      <c r="AT40" s="40">
        <v>5</v>
      </c>
    </row>
    <row r="41" spans="1:46" ht="12" customHeight="1" x14ac:dyDescent="0.3">
      <c r="A41" s="44">
        <f t="shared" si="0"/>
        <v>2012</v>
      </c>
      <c r="B41" s="45">
        <f t="shared" si="0"/>
        <v>11</v>
      </c>
      <c r="C41" s="46">
        <v>5</v>
      </c>
      <c r="D41" s="47">
        <v>0.47569444444444398</v>
      </c>
      <c r="E41" s="38" t="s">
        <v>640</v>
      </c>
      <c r="F41" s="38" t="s">
        <v>683</v>
      </c>
      <c r="G41" s="40" t="s">
        <v>684</v>
      </c>
      <c r="H41" s="40" t="s">
        <v>424</v>
      </c>
      <c r="I41" s="38" t="s">
        <v>92</v>
      </c>
      <c r="J41" s="48">
        <v>362107</v>
      </c>
      <c r="K41" s="48">
        <v>1263000</v>
      </c>
      <c r="L41" s="5">
        <v>13.5</v>
      </c>
      <c r="M41" s="6" t="s">
        <v>178</v>
      </c>
      <c r="N41" s="52">
        <v>15.6432</v>
      </c>
      <c r="O41" s="52">
        <v>15.681800000000001</v>
      </c>
      <c r="P41" s="52">
        <v>31.378699999999998</v>
      </c>
      <c r="Q41" s="52">
        <v>31.3794</v>
      </c>
      <c r="R41" s="52">
        <v>8.1135337955838391</v>
      </c>
      <c r="S41" s="52">
        <v>8.1048882126121793</v>
      </c>
      <c r="T41" s="52">
        <v>7.23</v>
      </c>
      <c r="U41" s="52">
        <v>7.71</v>
      </c>
      <c r="V41" s="52">
        <v>1.2001200000000001</v>
      </c>
      <c r="W41" s="52">
        <v>1.6161616000000001</v>
      </c>
      <c r="X41" s="51">
        <v>21.375254645161299</v>
      </c>
      <c r="Y41" s="51">
        <v>19.283302161290301</v>
      </c>
      <c r="Z41" s="51">
        <v>18.640210312499999</v>
      </c>
      <c r="AA41" s="51">
        <v>19.152496562500001</v>
      </c>
      <c r="AB41" s="51">
        <v>120.9757871875</v>
      </c>
      <c r="AC41" s="51">
        <v>121.0489879375</v>
      </c>
      <c r="AD41" s="51">
        <v>160.99125214516101</v>
      </c>
      <c r="AE41" s="51">
        <v>159.48478666129</v>
      </c>
      <c r="AF41" s="51">
        <v>304.78210000000001</v>
      </c>
      <c r="AG41" s="51">
        <v>317.74056999999999</v>
      </c>
      <c r="AH41" s="51">
        <v>25.443794921875</v>
      </c>
      <c r="AI41" s="51">
        <v>25.514120359374999</v>
      </c>
      <c r="AJ41" s="51">
        <v>29.839825000000001</v>
      </c>
      <c r="AK41" s="51">
        <v>39.192214999999997</v>
      </c>
      <c r="AL41" s="51">
        <v>408.58670343749998</v>
      </c>
      <c r="AM41" s="51">
        <v>413.5006561875</v>
      </c>
      <c r="AN41" s="52">
        <v>13.2</v>
      </c>
      <c r="AO41" s="52">
        <v>8.4000000000000199</v>
      </c>
      <c r="AP41" s="52">
        <v>2.6886000000000001</v>
      </c>
      <c r="AQ41" s="52">
        <v>2.8597999999999999</v>
      </c>
      <c r="AR41" s="51">
        <v>1.8</v>
      </c>
      <c r="AS41" s="40" t="s">
        <v>69</v>
      </c>
      <c r="AT41" s="40">
        <v>1</v>
      </c>
    </row>
    <row r="42" spans="1:46" ht="12" customHeight="1" x14ac:dyDescent="0.3">
      <c r="A42" s="44">
        <f t="shared" si="0"/>
        <v>2012</v>
      </c>
      <c r="B42" s="45">
        <f t="shared" si="0"/>
        <v>11</v>
      </c>
      <c r="C42" s="46">
        <v>5</v>
      </c>
      <c r="D42" s="47">
        <v>0.46111111111111103</v>
      </c>
      <c r="E42" s="38" t="s">
        <v>640</v>
      </c>
      <c r="F42" s="38" t="s">
        <v>683</v>
      </c>
      <c r="G42" s="40" t="s">
        <v>684</v>
      </c>
      <c r="H42" s="40" t="s">
        <v>425</v>
      </c>
      <c r="I42" s="38" t="s">
        <v>92</v>
      </c>
      <c r="J42" s="48">
        <v>361822</v>
      </c>
      <c r="K42" s="48">
        <v>1263000</v>
      </c>
      <c r="L42" s="5">
        <v>6.4</v>
      </c>
      <c r="M42" s="6" t="s">
        <v>178</v>
      </c>
      <c r="N42" s="52">
        <v>15.5024</v>
      </c>
      <c r="O42" s="52">
        <v>15.508100000000001</v>
      </c>
      <c r="P42" s="52">
        <v>31.377400000000002</v>
      </c>
      <c r="Q42" s="52">
        <v>31.372800000000002</v>
      </c>
      <c r="R42" s="52">
        <v>8.1118046789895004</v>
      </c>
      <c r="S42" s="52">
        <v>8.1031590960178406</v>
      </c>
      <c r="T42" s="52">
        <v>7.45</v>
      </c>
      <c r="U42" s="52">
        <v>7.83</v>
      </c>
      <c r="V42" s="52">
        <v>1.60016</v>
      </c>
      <c r="W42" s="52">
        <v>1.5201519999999999</v>
      </c>
      <c r="X42" s="51">
        <v>16.074695677419399</v>
      </c>
      <c r="Y42" s="51">
        <v>13.0352791935484</v>
      </c>
      <c r="Z42" s="51">
        <v>19.820357812499999</v>
      </c>
      <c r="AA42" s="51">
        <v>19.7859090625</v>
      </c>
      <c r="AB42" s="51">
        <v>120.6689456875</v>
      </c>
      <c r="AC42" s="51">
        <v>120.88253143750001</v>
      </c>
      <c r="AD42" s="51">
        <v>156.56399917741899</v>
      </c>
      <c r="AE42" s="51">
        <v>153.70371969354801</v>
      </c>
      <c r="AF42" s="51">
        <v>311.47969999999998</v>
      </c>
      <c r="AG42" s="51">
        <v>293.59904</v>
      </c>
      <c r="AH42" s="51">
        <v>24.352800296874999</v>
      </c>
      <c r="AI42" s="51">
        <v>25.730798734375</v>
      </c>
      <c r="AJ42" s="51">
        <v>40.827930000000002</v>
      </c>
      <c r="AK42" s="51">
        <v>36.464060000000003</v>
      </c>
      <c r="AL42" s="51">
        <v>407.5592049375</v>
      </c>
      <c r="AM42" s="51">
        <v>407.32782168749998</v>
      </c>
      <c r="AN42" s="52">
        <v>17.600000000000001</v>
      </c>
      <c r="AO42" s="52">
        <v>9.8000000000000291</v>
      </c>
      <c r="AP42" s="52">
        <v>3.6427999999999998</v>
      </c>
      <c r="AQ42" s="52">
        <v>2.0009999999999999</v>
      </c>
      <c r="AR42" s="51">
        <v>1.1000000000000001</v>
      </c>
      <c r="AS42" s="40" t="s">
        <v>69</v>
      </c>
      <c r="AT42" s="40">
        <v>2</v>
      </c>
    </row>
    <row r="43" spans="1:46" ht="12" customHeight="1" x14ac:dyDescent="0.3">
      <c r="A43" s="44">
        <f t="shared" si="0"/>
        <v>2012</v>
      </c>
      <c r="B43" s="45">
        <f t="shared" si="0"/>
        <v>11</v>
      </c>
      <c r="C43" s="46">
        <v>5</v>
      </c>
      <c r="D43" s="47">
        <v>0.43055555555555602</v>
      </c>
      <c r="E43" s="38" t="s">
        <v>640</v>
      </c>
      <c r="F43" s="38" t="s">
        <v>683</v>
      </c>
      <c r="G43" s="40" t="s">
        <v>684</v>
      </c>
      <c r="H43" s="40" t="s">
        <v>426</v>
      </c>
      <c r="I43" s="38" t="s">
        <v>92</v>
      </c>
      <c r="J43" s="48">
        <v>361445</v>
      </c>
      <c r="K43" s="48">
        <v>1262930</v>
      </c>
      <c r="L43" s="5">
        <v>15</v>
      </c>
      <c r="M43" s="6" t="s">
        <v>178</v>
      </c>
      <c r="N43" s="52">
        <v>15.5275</v>
      </c>
      <c r="O43" s="52">
        <v>15.5243</v>
      </c>
      <c r="P43" s="52">
        <v>31.390699999999999</v>
      </c>
      <c r="Q43" s="52">
        <v>31.386800000000001</v>
      </c>
      <c r="R43" s="52">
        <v>8.1169920287725006</v>
      </c>
      <c r="S43" s="52">
        <v>8.0997008628291791</v>
      </c>
      <c r="T43" s="52">
        <v>8.08</v>
      </c>
      <c r="U43" s="52">
        <v>7.93</v>
      </c>
      <c r="V43" s="52">
        <v>1.5361536</v>
      </c>
      <c r="W43" s="52">
        <v>2.0002</v>
      </c>
      <c r="X43" s="51">
        <v>20.011910709677402</v>
      </c>
      <c r="Y43" s="51">
        <v>66.342136225806499</v>
      </c>
      <c r="Z43" s="51">
        <v>22.1962103125</v>
      </c>
      <c r="AA43" s="51">
        <v>22.028411562500001</v>
      </c>
      <c r="AB43" s="51">
        <v>107.3664641875</v>
      </c>
      <c r="AC43" s="51">
        <v>104.3552059375</v>
      </c>
      <c r="AD43" s="51">
        <v>149.574585209677</v>
      </c>
      <c r="AE43" s="51">
        <v>192.72575372580599</v>
      </c>
      <c r="AF43" s="51">
        <v>292.30327</v>
      </c>
      <c r="AG43" s="51">
        <v>341.97422</v>
      </c>
      <c r="AH43" s="51">
        <v>23.200983671875001</v>
      </c>
      <c r="AI43" s="51">
        <v>22.054869109375002</v>
      </c>
      <c r="AJ43" s="51">
        <v>39.065269999999998</v>
      </c>
      <c r="AK43" s="51">
        <v>58.605499999999999</v>
      </c>
      <c r="AL43" s="51">
        <v>390.43684443749999</v>
      </c>
      <c r="AM43" s="51">
        <v>419.82251718750001</v>
      </c>
      <c r="AN43" s="52">
        <v>13.4</v>
      </c>
      <c r="AO43" s="52">
        <v>19</v>
      </c>
      <c r="AP43" s="52">
        <v>3.2629999999999999</v>
      </c>
      <c r="AQ43" s="52">
        <v>1.8794</v>
      </c>
      <c r="AR43" s="51">
        <v>1.2</v>
      </c>
      <c r="AS43" s="40" t="s">
        <v>69</v>
      </c>
      <c r="AT43" s="40">
        <v>3</v>
      </c>
    </row>
    <row r="44" spans="1:46" ht="12" customHeight="1" x14ac:dyDescent="0.3">
      <c r="A44" s="44">
        <f t="shared" si="0"/>
        <v>2012</v>
      </c>
      <c r="B44" s="45">
        <f t="shared" si="0"/>
        <v>11</v>
      </c>
      <c r="C44" s="46">
        <v>5</v>
      </c>
      <c r="D44" s="47">
        <v>0.44444444444444398</v>
      </c>
      <c r="E44" s="38" t="s">
        <v>640</v>
      </c>
      <c r="F44" s="38" t="s">
        <v>683</v>
      </c>
      <c r="G44" s="40" t="s">
        <v>684</v>
      </c>
      <c r="H44" s="40" t="s">
        <v>427</v>
      </c>
      <c r="I44" s="38" t="s">
        <v>92</v>
      </c>
      <c r="J44" s="48">
        <v>361116</v>
      </c>
      <c r="K44" s="48">
        <v>1262758</v>
      </c>
      <c r="L44" s="5">
        <v>13</v>
      </c>
      <c r="M44" s="6" t="s">
        <v>179</v>
      </c>
      <c r="N44" s="52">
        <v>15.391400000000001</v>
      </c>
      <c r="O44" s="52">
        <v>15.4352</v>
      </c>
      <c r="P44" s="52">
        <v>31.308199999999999</v>
      </c>
      <c r="Q44" s="52">
        <v>31.3034</v>
      </c>
      <c r="R44" s="52">
        <v>8.1308249615271606</v>
      </c>
      <c r="S44" s="52">
        <v>8.1048882126121793</v>
      </c>
      <c r="T44" s="52">
        <v>8.2100000000000009</v>
      </c>
      <c r="U44" s="52">
        <v>7.75</v>
      </c>
      <c r="V44" s="52">
        <v>1.7921792000000001</v>
      </c>
      <c r="W44" s="52">
        <v>1.9681968000000001</v>
      </c>
      <c r="X44" s="51">
        <v>32.171759741935503</v>
      </c>
      <c r="Y44" s="51">
        <v>32.3977102580645</v>
      </c>
      <c r="Z44" s="51">
        <v>16.7133028125</v>
      </c>
      <c r="AA44" s="51">
        <v>16.914439062500001</v>
      </c>
      <c r="AB44" s="51">
        <v>85.480442687500002</v>
      </c>
      <c r="AC44" s="51">
        <v>85.048257437499998</v>
      </c>
      <c r="AD44" s="51">
        <v>134.36550524193501</v>
      </c>
      <c r="AE44" s="51">
        <v>134.36040675806501</v>
      </c>
      <c r="AF44" s="51">
        <v>273.32529</v>
      </c>
      <c r="AG44" s="51">
        <v>209.40128999999999</v>
      </c>
      <c r="AH44" s="51">
        <v>20.802316046874999</v>
      </c>
      <c r="AI44" s="51">
        <v>19.017570484375</v>
      </c>
      <c r="AJ44" s="51">
        <v>29.348939999999999</v>
      </c>
      <c r="AK44" s="51">
        <v>25.623515000000001</v>
      </c>
      <c r="AL44" s="51">
        <v>387.18179193750001</v>
      </c>
      <c r="AM44" s="51">
        <v>389.49170268749998</v>
      </c>
      <c r="AN44" s="52">
        <v>5.3999999999999604</v>
      </c>
      <c r="AO44" s="52">
        <v>11.4</v>
      </c>
      <c r="AP44" s="52">
        <v>1.9663999999999999</v>
      </c>
      <c r="AQ44" s="52">
        <v>1.9925999999999999</v>
      </c>
      <c r="AR44" s="51">
        <v>1.5</v>
      </c>
      <c r="AS44" s="40" t="s">
        <v>69</v>
      </c>
      <c r="AT44" s="40">
        <v>4</v>
      </c>
    </row>
    <row r="45" spans="1:46" ht="12" customHeight="1" x14ac:dyDescent="0.3">
      <c r="A45" s="44">
        <f t="shared" si="0"/>
        <v>2012</v>
      </c>
      <c r="B45" s="45">
        <f t="shared" si="0"/>
        <v>11</v>
      </c>
      <c r="C45" s="46">
        <v>10</v>
      </c>
      <c r="D45" s="47">
        <v>0.50208333333333299</v>
      </c>
      <c r="E45" s="38" t="s">
        <v>640</v>
      </c>
      <c r="F45" s="38" t="s">
        <v>683</v>
      </c>
      <c r="G45" s="40" t="s">
        <v>684</v>
      </c>
      <c r="H45" s="40" t="s">
        <v>414</v>
      </c>
      <c r="I45" s="38" t="s">
        <v>87</v>
      </c>
      <c r="J45" s="48">
        <v>355952</v>
      </c>
      <c r="K45" s="48">
        <v>1264309</v>
      </c>
      <c r="L45" s="5">
        <v>7</v>
      </c>
      <c r="M45" s="6" t="s">
        <v>182</v>
      </c>
      <c r="N45" s="52">
        <v>14.1221</v>
      </c>
      <c r="O45" s="52">
        <v>13.9511</v>
      </c>
      <c r="P45" s="52">
        <v>22.075700000000001</v>
      </c>
      <c r="Q45" s="52">
        <v>24.34</v>
      </c>
      <c r="R45" s="52">
        <v>7.9326576853494499</v>
      </c>
      <c r="S45" s="52">
        <v>7.9625173449493296</v>
      </c>
      <c r="T45" s="52">
        <v>8.33</v>
      </c>
      <c r="U45" s="52">
        <v>7.88</v>
      </c>
      <c r="V45" s="52">
        <v>2.4055205279999998</v>
      </c>
      <c r="W45" s="52">
        <v>2.0534853279999998</v>
      </c>
      <c r="X45" s="51">
        <v>206.56171433333299</v>
      </c>
      <c r="Y45" s="51">
        <v>166.762586666667</v>
      </c>
      <c r="Z45" s="51">
        <v>24.623822562499999</v>
      </c>
      <c r="AA45" s="51">
        <v>20.196579812500001</v>
      </c>
      <c r="AB45" s="51">
        <v>431.818086451613</v>
      </c>
      <c r="AC45" s="51">
        <v>329.38712258064498</v>
      </c>
      <c r="AD45" s="51">
        <v>663.00362334744602</v>
      </c>
      <c r="AE45" s="51">
        <v>516.34628905981197</v>
      </c>
      <c r="AF45" s="51">
        <v>1013.5290199999999</v>
      </c>
      <c r="AG45" s="51">
        <v>768.65362000000005</v>
      </c>
      <c r="AH45" s="51">
        <v>32.243080624999997</v>
      </c>
      <c r="AI45" s="51">
        <v>32.434025124999998</v>
      </c>
      <c r="AJ45" s="51">
        <v>57.666200000000003</v>
      </c>
      <c r="AK45" s="51">
        <v>57.658140000000003</v>
      </c>
      <c r="AL45" s="51">
        <v>905.84399281250001</v>
      </c>
      <c r="AM45" s="51">
        <v>841.32536906250004</v>
      </c>
      <c r="AN45" s="52">
        <v>25.2</v>
      </c>
      <c r="AO45" s="52">
        <v>20</v>
      </c>
      <c r="AP45" s="52">
        <v>4.5128000000000004</v>
      </c>
      <c r="AQ45" s="52">
        <v>4.8608000000000002</v>
      </c>
      <c r="AR45" s="51">
        <v>0.2</v>
      </c>
      <c r="AS45" s="40" t="s">
        <v>68</v>
      </c>
      <c r="AT45" s="40">
        <v>1</v>
      </c>
    </row>
    <row r="46" spans="1:46" ht="12" customHeight="1" x14ac:dyDescent="0.3">
      <c r="A46" s="44">
        <f t="shared" si="0"/>
        <v>2012</v>
      </c>
      <c r="B46" s="45">
        <f t="shared" si="0"/>
        <v>11</v>
      </c>
      <c r="C46" s="46">
        <v>10</v>
      </c>
      <c r="D46" s="47">
        <v>0.48958333333333298</v>
      </c>
      <c r="E46" s="38" t="s">
        <v>640</v>
      </c>
      <c r="F46" s="38" t="s">
        <v>683</v>
      </c>
      <c r="G46" s="40" t="s">
        <v>684</v>
      </c>
      <c r="H46" s="40" t="s">
        <v>415</v>
      </c>
      <c r="I46" s="38" t="s">
        <v>87</v>
      </c>
      <c r="J46" s="48">
        <v>360000</v>
      </c>
      <c r="K46" s="48">
        <v>1263952</v>
      </c>
      <c r="L46" s="5">
        <v>7</v>
      </c>
      <c r="M46" s="6" t="s">
        <v>180</v>
      </c>
      <c r="N46" s="52">
        <v>13.9217</v>
      </c>
      <c r="O46" s="52">
        <v>14.261699999999999</v>
      </c>
      <c r="P46" s="52">
        <v>25.8261</v>
      </c>
      <c r="Q46" s="52">
        <v>28.8339</v>
      </c>
      <c r="R46" s="52">
        <v>8.0239931147137895</v>
      </c>
      <c r="S46" s="52">
        <v>8.0029157079373991</v>
      </c>
      <c r="T46" s="52">
        <v>8.5399999999999991</v>
      </c>
      <c r="U46" s="52">
        <v>7.9</v>
      </c>
      <c r="V46" s="52">
        <v>1.685448528</v>
      </c>
      <c r="W46" s="52">
        <v>1.685448528</v>
      </c>
      <c r="X46" s="51">
        <v>137.199454</v>
      </c>
      <c r="Y46" s="51">
        <v>104.506306333333</v>
      </c>
      <c r="Z46" s="51">
        <v>17.541534062499998</v>
      </c>
      <c r="AA46" s="51">
        <v>13.9505603125</v>
      </c>
      <c r="AB46" s="51">
        <v>258.07591870967701</v>
      </c>
      <c r="AC46" s="51">
        <v>142.61291483871</v>
      </c>
      <c r="AD46" s="51">
        <v>412.81690677217699</v>
      </c>
      <c r="AE46" s="51">
        <v>261.069781484543</v>
      </c>
      <c r="AF46" s="51">
        <v>700.67921000000001</v>
      </c>
      <c r="AG46" s="51">
        <v>456.16494</v>
      </c>
      <c r="AH46" s="51">
        <v>31.491113625000001</v>
      </c>
      <c r="AI46" s="51">
        <v>30.626942124999999</v>
      </c>
      <c r="AJ46" s="51">
        <v>52.822139999999997</v>
      </c>
      <c r="AK46" s="51">
        <v>61.153390000000002</v>
      </c>
      <c r="AL46" s="51">
        <v>760.13624531250002</v>
      </c>
      <c r="AM46" s="51">
        <v>614.78085156249995</v>
      </c>
      <c r="AN46" s="52">
        <v>18</v>
      </c>
      <c r="AO46" s="52">
        <v>10.4</v>
      </c>
      <c r="AP46" s="52">
        <v>4.2283999999999997</v>
      </c>
      <c r="AQ46" s="52">
        <v>2.4883999999999999</v>
      </c>
      <c r="AR46" s="51">
        <v>0.7</v>
      </c>
      <c r="AS46" s="40" t="s">
        <v>68</v>
      </c>
      <c r="AT46" s="40">
        <v>2</v>
      </c>
    </row>
    <row r="47" spans="1:46" ht="12" customHeight="1" x14ac:dyDescent="0.3">
      <c r="A47" s="44">
        <f t="shared" si="0"/>
        <v>2012</v>
      </c>
      <c r="B47" s="45">
        <f t="shared" si="0"/>
        <v>11</v>
      </c>
      <c r="C47" s="46">
        <v>10</v>
      </c>
      <c r="D47" s="47">
        <v>0.47361111111111098</v>
      </c>
      <c r="E47" s="38" t="s">
        <v>640</v>
      </c>
      <c r="F47" s="38" t="s">
        <v>683</v>
      </c>
      <c r="G47" s="40" t="s">
        <v>684</v>
      </c>
      <c r="H47" s="40" t="s">
        <v>416</v>
      </c>
      <c r="I47" s="38" t="s">
        <v>87</v>
      </c>
      <c r="J47" s="48">
        <v>355845</v>
      </c>
      <c r="K47" s="48">
        <v>1263600</v>
      </c>
      <c r="L47" s="5">
        <v>12.5</v>
      </c>
      <c r="M47" s="6" t="s">
        <v>180</v>
      </c>
      <c r="N47" s="52">
        <v>14.168900000000001</v>
      </c>
      <c r="O47" s="52">
        <v>14.227499999999999</v>
      </c>
      <c r="P47" s="52">
        <v>28.782800000000002</v>
      </c>
      <c r="Q47" s="52">
        <v>29.819400000000002</v>
      </c>
      <c r="R47" s="52">
        <v>8.0520963237489696</v>
      </c>
      <c r="S47" s="52">
        <v>8.0415576203607806</v>
      </c>
      <c r="T47" s="52">
        <v>8.51</v>
      </c>
      <c r="U47" s="52">
        <v>8.1199999999999992</v>
      </c>
      <c r="V47" s="52">
        <v>1.4934293279999999</v>
      </c>
      <c r="W47" s="52">
        <v>1.685448528</v>
      </c>
      <c r="X47" s="51">
        <v>109.068796666667</v>
      </c>
      <c r="Y47" s="51">
        <v>77.272356000000002</v>
      </c>
      <c r="Z47" s="51">
        <v>14.475936562499999</v>
      </c>
      <c r="AA47" s="51">
        <v>13.425786838709699</v>
      </c>
      <c r="AB47" s="51">
        <v>159.69925096774199</v>
      </c>
      <c r="AC47" s="51">
        <v>106.16887806451599</v>
      </c>
      <c r="AD47" s="51">
        <v>283.24398419690903</v>
      </c>
      <c r="AE47" s="51">
        <v>196.86702090322601</v>
      </c>
      <c r="AF47" s="51">
        <v>526.67776000000003</v>
      </c>
      <c r="AG47" s="51">
        <v>411.21066000000002</v>
      </c>
      <c r="AH47" s="51">
        <v>28.770646625000001</v>
      </c>
      <c r="AI47" s="51">
        <v>26.90408</v>
      </c>
      <c r="AJ47" s="51">
        <v>39.503455000000002</v>
      </c>
      <c r="AK47" s="51">
        <v>50.532170000000001</v>
      </c>
      <c r="AL47" s="51">
        <v>620.79359781250002</v>
      </c>
      <c r="AM47" s="51">
        <v>564.83495193548401</v>
      </c>
      <c r="AN47" s="52">
        <v>11.2</v>
      </c>
      <c r="AO47" s="52">
        <v>10.799999999999899</v>
      </c>
      <c r="AP47" s="52">
        <v>4.3967999999999998</v>
      </c>
      <c r="AQ47" s="52">
        <v>3.7008000000000001</v>
      </c>
      <c r="AR47" s="51">
        <v>0.8</v>
      </c>
      <c r="AS47" s="40" t="s">
        <v>68</v>
      </c>
      <c r="AT47" s="40">
        <v>3</v>
      </c>
    </row>
    <row r="48" spans="1:46" ht="12" customHeight="1" x14ac:dyDescent="0.3">
      <c r="A48" s="44">
        <f t="shared" si="0"/>
        <v>2012</v>
      </c>
      <c r="B48" s="45">
        <f t="shared" si="0"/>
        <v>11</v>
      </c>
      <c r="C48" s="46">
        <v>10</v>
      </c>
      <c r="D48" s="47">
        <v>0.46319444444444402</v>
      </c>
      <c r="E48" s="38" t="s">
        <v>640</v>
      </c>
      <c r="F48" s="38" t="s">
        <v>683</v>
      </c>
      <c r="G48" s="40" t="s">
        <v>684</v>
      </c>
      <c r="H48" s="40" t="s">
        <v>417</v>
      </c>
      <c r="I48" s="38" t="s">
        <v>87</v>
      </c>
      <c r="J48" s="48">
        <v>355845</v>
      </c>
      <c r="K48" s="48">
        <v>1263300</v>
      </c>
      <c r="L48" s="5">
        <v>15.5</v>
      </c>
      <c r="M48" s="6" t="s">
        <v>178</v>
      </c>
      <c r="N48" s="52">
        <v>14.185</v>
      </c>
      <c r="O48" s="52">
        <v>14.2606</v>
      </c>
      <c r="P48" s="52">
        <v>28.930800000000001</v>
      </c>
      <c r="Q48" s="52">
        <v>30.075299999999999</v>
      </c>
      <c r="R48" s="52">
        <v>8.0415576203607806</v>
      </c>
      <c r="S48" s="52">
        <v>8.0538527743136701</v>
      </c>
      <c r="T48" s="52">
        <v>8.52</v>
      </c>
      <c r="U48" s="52">
        <v>8.44</v>
      </c>
      <c r="V48" s="52">
        <v>1.6534453280000001</v>
      </c>
      <c r="W48" s="52">
        <v>1.8934693279999999</v>
      </c>
      <c r="X48" s="51">
        <v>116.575193</v>
      </c>
      <c r="Y48" s="51">
        <v>72.619630999999998</v>
      </c>
      <c r="Z48" s="51">
        <v>14.110121290322599</v>
      </c>
      <c r="AA48" s="51">
        <v>12.6019577419355</v>
      </c>
      <c r="AB48" s="51">
        <v>148.44325548387101</v>
      </c>
      <c r="AC48" s="51">
        <v>95.462472903225802</v>
      </c>
      <c r="AD48" s="51">
        <v>279.12856977419398</v>
      </c>
      <c r="AE48" s="51">
        <v>180.68406164516099</v>
      </c>
      <c r="AF48" s="51">
        <v>468.18792999999999</v>
      </c>
      <c r="AG48" s="51">
        <v>372.08366999999998</v>
      </c>
      <c r="AH48" s="51">
        <v>28.397600000000001</v>
      </c>
      <c r="AI48" s="51">
        <v>25.355695999999998</v>
      </c>
      <c r="AJ48" s="51">
        <v>32.959665000000001</v>
      </c>
      <c r="AK48" s="51">
        <v>49.658124999999998</v>
      </c>
      <c r="AL48" s="51">
        <v>616.10969451612903</v>
      </c>
      <c r="AM48" s="51">
        <v>529.95889709677397</v>
      </c>
      <c r="AN48" s="52">
        <v>10.4</v>
      </c>
      <c r="AO48" s="52">
        <v>23.6</v>
      </c>
      <c r="AP48" s="52">
        <v>3.6427999999999998</v>
      </c>
      <c r="AQ48" s="52">
        <v>2.0823999999999998</v>
      </c>
      <c r="AR48" s="51">
        <v>1.2</v>
      </c>
      <c r="AS48" s="40" t="s">
        <v>68</v>
      </c>
      <c r="AT48" s="40">
        <v>4</v>
      </c>
    </row>
    <row r="49" spans="1:46" ht="12" customHeight="1" x14ac:dyDescent="0.3">
      <c r="A49" s="44">
        <f t="shared" si="0"/>
        <v>2012</v>
      </c>
      <c r="B49" s="45">
        <f t="shared" si="0"/>
        <v>11</v>
      </c>
      <c r="C49" s="46">
        <v>10</v>
      </c>
      <c r="D49" s="47">
        <v>0.44583333333333303</v>
      </c>
      <c r="E49" s="38" t="s">
        <v>640</v>
      </c>
      <c r="F49" s="38" t="s">
        <v>683</v>
      </c>
      <c r="G49" s="40" t="s">
        <v>684</v>
      </c>
      <c r="H49" s="40" t="s">
        <v>418</v>
      </c>
      <c r="I49" s="38" t="s">
        <v>87</v>
      </c>
      <c r="J49" s="48">
        <v>360100</v>
      </c>
      <c r="K49" s="48">
        <v>1263340</v>
      </c>
      <c r="L49" s="5">
        <v>9</v>
      </c>
      <c r="M49" s="6" t="s">
        <v>179</v>
      </c>
      <c r="N49" s="52">
        <v>14.071</v>
      </c>
      <c r="O49" s="52">
        <v>14.125500000000001</v>
      </c>
      <c r="P49" s="52">
        <v>29.583500000000001</v>
      </c>
      <c r="Q49" s="52">
        <v>30.418600000000001</v>
      </c>
      <c r="R49" s="52">
        <v>8.0556092248783706</v>
      </c>
      <c r="S49" s="52">
        <v>8.0556092248783706</v>
      </c>
      <c r="T49" s="52">
        <v>8.3800000000000008</v>
      </c>
      <c r="U49" s="52">
        <v>8.18</v>
      </c>
      <c r="V49" s="52">
        <v>1.3494149280000001</v>
      </c>
      <c r="W49" s="52">
        <v>1.333413328</v>
      </c>
      <c r="X49" s="51">
        <v>65.699759999999998</v>
      </c>
      <c r="Y49" s="51">
        <v>58.881402999999999</v>
      </c>
      <c r="Z49" s="51">
        <v>13.736924193548401</v>
      </c>
      <c r="AA49" s="51">
        <v>15.851148645161301</v>
      </c>
      <c r="AB49" s="51">
        <v>118.51331032258101</v>
      </c>
      <c r="AC49" s="51">
        <v>96.267987741935499</v>
      </c>
      <c r="AD49" s="51">
        <v>197.94999451612901</v>
      </c>
      <c r="AE49" s="51">
        <v>171.00053938709701</v>
      </c>
      <c r="AF49" s="51">
        <v>405.00319999999999</v>
      </c>
      <c r="AG49" s="51">
        <v>382.07330000000002</v>
      </c>
      <c r="AH49" s="51">
        <v>26.329532</v>
      </c>
      <c r="AI49" s="51">
        <v>24.484476000000001</v>
      </c>
      <c r="AJ49" s="51">
        <v>31.858699999999999</v>
      </c>
      <c r="AK49" s="51">
        <v>43.486800000000002</v>
      </c>
      <c r="AL49" s="51">
        <v>576.86899967741897</v>
      </c>
      <c r="AM49" s="51">
        <v>543.39698225806399</v>
      </c>
      <c r="AN49" s="52">
        <v>9.8000000000000291</v>
      </c>
      <c r="AO49" s="52">
        <v>15.4</v>
      </c>
      <c r="AP49" s="52">
        <v>0.89900000000000002</v>
      </c>
      <c r="AQ49" s="52">
        <v>2.1141999999999999</v>
      </c>
      <c r="AR49" s="51">
        <v>1.3</v>
      </c>
      <c r="AS49" s="40" t="s">
        <v>68</v>
      </c>
      <c r="AT49" s="40">
        <v>5</v>
      </c>
    </row>
    <row r="50" spans="1:46" ht="12" customHeight="1" x14ac:dyDescent="0.3">
      <c r="A50" s="44">
        <f t="shared" si="0"/>
        <v>2012</v>
      </c>
      <c r="B50" s="45">
        <f t="shared" si="0"/>
        <v>11</v>
      </c>
      <c r="C50" s="46">
        <v>10</v>
      </c>
      <c r="D50" s="47">
        <v>0.43194444444444402</v>
      </c>
      <c r="E50" s="38" t="s">
        <v>640</v>
      </c>
      <c r="F50" s="38" t="s">
        <v>683</v>
      </c>
      <c r="G50" s="40" t="s">
        <v>684</v>
      </c>
      <c r="H50" s="40" t="s">
        <v>419</v>
      </c>
      <c r="I50" s="38" t="s">
        <v>87</v>
      </c>
      <c r="J50" s="48">
        <v>360330</v>
      </c>
      <c r="K50" s="48">
        <v>1263032</v>
      </c>
      <c r="L50" s="5">
        <v>15</v>
      </c>
      <c r="M50" s="6" t="s">
        <v>178</v>
      </c>
      <c r="N50" s="52">
        <v>13.7446</v>
      </c>
      <c r="O50" s="52">
        <v>14.0947</v>
      </c>
      <c r="P50" s="52">
        <v>29.7043</v>
      </c>
      <c r="Q50" s="52">
        <v>30.6067</v>
      </c>
      <c r="R50" s="52">
        <v>8.0573656754430694</v>
      </c>
      <c r="S50" s="52">
        <v>8.0380447192313795</v>
      </c>
      <c r="T50" s="52">
        <v>8.73</v>
      </c>
      <c r="U50" s="52">
        <v>8.0399999999999991</v>
      </c>
      <c r="V50" s="52">
        <v>1.3014101280000001</v>
      </c>
      <c r="W50" s="52">
        <v>1.333413328</v>
      </c>
      <c r="X50" s="51">
        <v>71.824438000000001</v>
      </c>
      <c r="Y50" s="51">
        <v>47.799458000000001</v>
      </c>
      <c r="Z50" s="51">
        <v>15.7035470967742</v>
      </c>
      <c r="AA50" s="51">
        <v>20.5345625483871</v>
      </c>
      <c r="AB50" s="51">
        <v>117.96096516129001</v>
      </c>
      <c r="AC50" s="51">
        <v>90.993022580645203</v>
      </c>
      <c r="AD50" s="51">
        <v>205.48895025806499</v>
      </c>
      <c r="AE50" s="51">
        <v>159.32704312903201</v>
      </c>
      <c r="AF50" s="51">
        <v>379.32110999999998</v>
      </c>
      <c r="AG50" s="51">
        <v>284.39845000000003</v>
      </c>
      <c r="AH50" s="51">
        <v>25.442564000000001</v>
      </c>
      <c r="AI50" s="51">
        <v>23.156563999999999</v>
      </c>
      <c r="AJ50" s="51">
        <v>30.846084999999999</v>
      </c>
      <c r="AK50" s="51">
        <v>36.484054999999998</v>
      </c>
      <c r="AL50" s="51">
        <v>587.33670483871003</v>
      </c>
      <c r="AM50" s="51">
        <v>495.15421741935501</v>
      </c>
      <c r="AN50" s="52">
        <v>8.6</v>
      </c>
      <c r="AO50" s="52">
        <v>12</v>
      </c>
      <c r="AP50" s="52">
        <v>2.8944000000000001</v>
      </c>
      <c r="AQ50" s="52">
        <v>3.0655999999999999</v>
      </c>
      <c r="AR50" s="51">
        <v>2.2000000000000002</v>
      </c>
      <c r="AS50" s="40" t="s">
        <v>68</v>
      </c>
      <c r="AT50" s="40">
        <v>6</v>
      </c>
    </row>
    <row r="51" spans="1:46" ht="12" customHeight="1" x14ac:dyDescent="0.3">
      <c r="A51" s="44">
        <f t="shared" si="0"/>
        <v>2012</v>
      </c>
      <c r="B51" s="45">
        <f t="shared" si="0"/>
        <v>11</v>
      </c>
      <c r="C51" s="46">
        <v>10</v>
      </c>
      <c r="D51" s="47">
        <v>0.41944444444444401</v>
      </c>
      <c r="E51" s="38" t="s">
        <v>640</v>
      </c>
      <c r="F51" s="38" t="s">
        <v>683</v>
      </c>
      <c r="G51" s="40" t="s">
        <v>684</v>
      </c>
      <c r="H51" s="40" t="s">
        <v>420</v>
      </c>
      <c r="I51" s="38" t="s">
        <v>87</v>
      </c>
      <c r="J51" s="48">
        <v>360700</v>
      </c>
      <c r="K51" s="48">
        <v>1262920</v>
      </c>
      <c r="L51" s="5">
        <v>13</v>
      </c>
      <c r="M51" s="6" t="s">
        <v>179</v>
      </c>
      <c r="N51" s="52">
        <v>13.665100000000001</v>
      </c>
      <c r="O51" s="52">
        <v>14.4655</v>
      </c>
      <c r="P51" s="52">
        <v>29.807400000000001</v>
      </c>
      <c r="Q51" s="52">
        <v>31.0535</v>
      </c>
      <c r="R51" s="52">
        <v>8.0766866316547503</v>
      </c>
      <c r="S51" s="52">
        <v>8.0468269720548697</v>
      </c>
      <c r="T51" s="52">
        <v>8.86</v>
      </c>
      <c r="U51" s="52">
        <v>8.1</v>
      </c>
      <c r="V51" s="52">
        <v>3.8243824000000002</v>
      </c>
      <c r="W51" s="52">
        <v>2.4642463999999999</v>
      </c>
      <c r="X51" s="51">
        <v>70.064862000000005</v>
      </c>
      <c r="Y51" s="51">
        <v>29.628451999999999</v>
      </c>
      <c r="Z51" s="51">
        <v>15.425675999999999</v>
      </c>
      <c r="AA51" s="51">
        <v>24.407705451612902</v>
      </c>
      <c r="AB51" s="51">
        <v>114.30006</v>
      </c>
      <c r="AC51" s="51">
        <v>103.47271741935501</v>
      </c>
      <c r="AD51" s="51">
        <v>199.79059799999999</v>
      </c>
      <c r="AE51" s="51">
        <v>157.50887487096799</v>
      </c>
      <c r="AF51" s="51">
        <v>382.1909</v>
      </c>
      <c r="AG51" s="51">
        <v>347.42568</v>
      </c>
      <c r="AH51" s="51">
        <v>24.776067999999999</v>
      </c>
      <c r="AI51" s="51">
        <v>24.285340000000001</v>
      </c>
      <c r="AJ51" s="51">
        <v>29.606394999999999</v>
      </c>
      <c r="AK51" s="51">
        <v>33.931980000000003</v>
      </c>
      <c r="AL51" s="51">
        <v>566.73666000000003</v>
      </c>
      <c r="AM51" s="51">
        <v>487.52685258064503</v>
      </c>
      <c r="AN51" s="52">
        <v>6.80000000000003</v>
      </c>
      <c r="AO51" s="52">
        <v>10.4</v>
      </c>
      <c r="AP51" s="52">
        <v>2.3462000000000001</v>
      </c>
      <c r="AQ51" s="52">
        <v>2.4883999999999999</v>
      </c>
      <c r="AR51" s="51">
        <v>2.8</v>
      </c>
      <c r="AS51" s="40" t="s">
        <v>68</v>
      </c>
      <c r="AT51" s="40">
        <v>7</v>
      </c>
    </row>
    <row r="52" spans="1:46" ht="12" customHeight="1" x14ac:dyDescent="0.3">
      <c r="A52" s="44">
        <f t="shared" si="0"/>
        <v>2012</v>
      </c>
      <c r="B52" s="45">
        <f t="shared" si="0"/>
        <v>11</v>
      </c>
      <c r="C52" s="46">
        <v>10</v>
      </c>
      <c r="D52" s="47">
        <v>0.35763888888888901</v>
      </c>
      <c r="E52" s="38" t="s">
        <v>640</v>
      </c>
      <c r="F52" s="38" t="s">
        <v>683</v>
      </c>
      <c r="G52" s="40" t="s">
        <v>684</v>
      </c>
      <c r="H52" s="40" t="s">
        <v>421</v>
      </c>
      <c r="I52" s="38" t="s">
        <v>87</v>
      </c>
      <c r="J52" s="48">
        <v>355845</v>
      </c>
      <c r="K52" s="48">
        <v>1263000</v>
      </c>
      <c r="L52" s="5">
        <v>15</v>
      </c>
      <c r="M52" s="6" t="s">
        <v>178</v>
      </c>
      <c r="N52" s="52">
        <v>14.132</v>
      </c>
      <c r="O52" s="52">
        <v>14.1914</v>
      </c>
      <c r="P52" s="52">
        <v>29.908799999999999</v>
      </c>
      <c r="Q52" s="52">
        <v>30.363</v>
      </c>
      <c r="R52" s="52">
        <v>8.0046721585020997</v>
      </c>
      <c r="S52" s="52">
        <v>8.0468269720548697</v>
      </c>
      <c r="T52" s="52">
        <v>8.4600000000000009</v>
      </c>
      <c r="U52" s="52">
        <v>8.06</v>
      </c>
      <c r="V52" s="52">
        <v>1.5041504000000001</v>
      </c>
      <c r="W52" s="52">
        <v>1.4881488</v>
      </c>
      <c r="X52" s="51">
        <v>81.079131000000004</v>
      </c>
      <c r="Y52" s="51">
        <v>78.507442999999995</v>
      </c>
      <c r="Z52" s="51">
        <v>15.576771903225801</v>
      </c>
      <c r="AA52" s="51">
        <v>20.013484354838699</v>
      </c>
      <c r="AB52" s="51">
        <v>115.33615483871</v>
      </c>
      <c r="AC52" s="51">
        <v>118.61549225806399</v>
      </c>
      <c r="AD52" s="51">
        <v>211.99205774193501</v>
      </c>
      <c r="AE52" s="51">
        <v>217.13641961290301</v>
      </c>
      <c r="AF52" s="51">
        <v>378.60759999999999</v>
      </c>
      <c r="AG52" s="51">
        <v>324.31979999999999</v>
      </c>
      <c r="AH52" s="51">
        <v>24.959963999999999</v>
      </c>
      <c r="AI52" s="51">
        <v>33.429848</v>
      </c>
      <c r="AJ52" s="51">
        <v>29.655065</v>
      </c>
      <c r="AK52" s="51">
        <v>36.500329999999998</v>
      </c>
      <c r="AL52" s="51">
        <v>563.56486516128996</v>
      </c>
      <c r="AM52" s="51">
        <v>786.97009774193498</v>
      </c>
      <c r="AN52" s="52">
        <v>10.4</v>
      </c>
      <c r="AO52" s="52">
        <v>13.5999999999999</v>
      </c>
      <c r="AP52" s="52">
        <v>2.4883999999999999</v>
      </c>
      <c r="AQ52" s="52">
        <v>3.2423999999999999</v>
      </c>
      <c r="AR52" s="51">
        <v>1.3</v>
      </c>
      <c r="AS52" s="40" t="s">
        <v>68</v>
      </c>
      <c r="AT52" s="40">
        <v>8</v>
      </c>
    </row>
    <row r="53" spans="1:46" ht="12" customHeight="1" x14ac:dyDescent="0.3">
      <c r="A53" s="44">
        <f t="shared" si="0"/>
        <v>2012</v>
      </c>
      <c r="B53" s="45">
        <f t="shared" si="0"/>
        <v>11</v>
      </c>
      <c r="C53" s="46">
        <v>10</v>
      </c>
      <c r="D53" s="47">
        <v>0.36736111111111103</v>
      </c>
      <c r="E53" s="38" t="s">
        <v>640</v>
      </c>
      <c r="F53" s="38" t="s">
        <v>683</v>
      </c>
      <c r="G53" s="40" t="s">
        <v>684</v>
      </c>
      <c r="H53" s="40" t="s">
        <v>422</v>
      </c>
      <c r="I53" s="38" t="s">
        <v>87</v>
      </c>
      <c r="J53" s="48">
        <v>355845</v>
      </c>
      <c r="K53" s="48">
        <v>1262700</v>
      </c>
      <c r="L53" s="5">
        <v>14.9</v>
      </c>
      <c r="M53" s="6" t="s">
        <v>179</v>
      </c>
      <c r="N53" s="52">
        <v>13.982799999999999</v>
      </c>
      <c r="O53" s="52">
        <v>14.5997</v>
      </c>
      <c r="P53" s="52">
        <v>29.602399999999999</v>
      </c>
      <c r="Q53" s="52">
        <v>30.973600000000001</v>
      </c>
      <c r="R53" s="52">
        <v>8.0450705214901692</v>
      </c>
      <c r="S53" s="52">
        <v>8.0485834226195703</v>
      </c>
      <c r="T53" s="52">
        <v>8.48</v>
      </c>
      <c r="U53" s="52">
        <v>7.97</v>
      </c>
      <c r="V53" s="52">
        <v>1.3921391999999999</v>
      </c>
      <c r="W53" s="52">
        <v>1.840184</v>
      </c>
      <c r="X53" s="51">
        <v>61.673037999999998</v>
      </c>
      <c r="Y53" s="51">
        <v>42.774515000000001</v>
      </c>
      <c r="Z53" s="51">
        <v>14.6012878064516</v>
      </c>
      <c r="AA53" s="51">
        <v>14.873987258064499</v>
      </c>
      <c r="AB53" s="51">
        <v>119.292929677419</v>
      </c>
      <c r="AC53" s="51">
        <v>73.784647096774194</v>
      </c>
      <c r="AD53" s="51">
        <v>195.56725548387101</v>
      </c>
      <c r="AE53" s="51">
        <v>131.433149354839</v>
      </c>
      <c r="AF53" s="51">
        <v>362.55946999999998</v>
      </c>
      <c r="AG53" s="51">
        <v>325.18324999999999</v>
      </c>
      <c r="AH53" s="51">
        <v>25.033624</v>
      </c>
      <c r="AI53" s="51">
        <v>21.897231999999999</v>
      </c>
      <c r="AJ53" s="51">
        <v>28.331365000000002</v>
      </c>
      <c r="AK53" s="51">
        <v>28.507909999999999</v>
      </c>
      <c r="AL53" s="51">
        <v>546.26861032258103</v>
      </c>
      <c r="AM53" s="51">
        <v>439.81011290322601</v>
      </c>
      <c r="AN53" s="52">
        <v>9.0000000000000107</v>
      </c>
      <c r="AO53" s="52">
        <v>12.8</v>
      </c>
      <c r="AP53" s="52">
        <v>2.0851999999999999</v>
      </c>
      <c r="AQ53" s="52">
        <v>2.4304000000000001</v>
      </c>
      <c r="AR53" s="51">
        <v>1.5</v>
      </c>
      <c r="AS53" s="40" t="s">
        <v>68</v>
      </c>
      <c r="AT53" s="40">
        <v>9</v>
      </c>
    </row>
    <row r="54" spans="1:46" ht="12" customHeight="1" x14ac:dyDescent="0.3">
      <c r="A54" s="44">
        <f t="shared" si="0"/>
        <v>2012</v>
      </c>
      <c r="B54" s="45">
        <f t="shared" si="0"/>
        <v>11</v>
      </c>
      <c r="C54" s="46">
        <v>10</v>
      </c>
      <c r="D54" s="47">
        <v>0.37638888888888899</v>
      </c>
      <c r="E54" s="38" t="s">
        <v>640</v>
      </c>
      <c r="F54" s="38" t="s">
        <v>683</v>
      </c>
      <c r="G54" s="40" t="s">
        <v>684</v>
      </c>
      <c r="H54" s="40" t="s">
        <v>423</v>
      </c>
      <c r="I54" s="38" t="s">
        <v>87</v>
      </c>
      <c r="J54" s="48">
        <v>355845</v>
      </c>
      <c r="K54" s="48">
        <v>1262400</v>
      </c>
      <c r="L54" s="5">
        <v>19</v>
      </c>
      <c r="M54" s="6" t="s">
        <v>179</v>
      </c>
      <c r="N54" s="52">
        <v>14.203200000000001</v>
      </c>
      <c r="O54" s="52">
        <v>14.771599999999999</v>
      </c>
      <c r="P54" s="52">
        <v>30.229500000000002</v>
      </c>
      <c r="Q54" s="52">
        <v>31.352799999999998</v>
      </c>
      <c r="R54" s="52">
        <v>8.0837124339135507</v>
      </c>
      <c r="S54" s="52">
        <v>8.0468269720548697</v>
      </c>
      <c r="T54" s="52">
        <v>8.4</v>
      </c>
      <c r="U54" s="52">
        <v>7.78</v>
      </c>
      <c r="V54" s="52">
        <v>1.7281728000000001</v>
      </c>
      <c r="W54" s="52">
        <v>1.4401440000000001</v>
      </c>
      <c r="X54" s="51">
        <v>61.199306</v>
      </c>
      <c r="Y54" s="51">
        <v>22.860852000000001</v>
      </c>
      <c r="Z54" s="51">
        <v>15.4196657096774</v>
      </c>
      <c r="AA54" s="51">
        <v>21.615576161290299</v>
      </c>
      <c r="AB54" s="51">
        <v>114.222924516129</v>
      </c>
      <c r="AC54" s="51">
        <v>95.248421935483904</v>
      </c>
      <c r="AD54" s="51">
        <v>190.84189622580601</v>
      </c>
      <c r="AE54" s="51">
        <v>139.72485009677399</v>
      </c>
      <c r="AF54" s="51">
        <v>300.75241</v>
      </c>
      <c r="AG54" s="51">
        <v>258.06662</v>
      </c>
      <c r="AH54" s="51">
        <v>24.949804</v>
      </c>
      <c r="AI54" s="51">
        <v>22.38034</v>
      </c>
      <c r="AJ54" s="51">
        <v>29.405360000000002</v>
      </c>
      <c r="AK54" s="51">
        <v>28.79683</v>
      </c>
      <c r="AL54" s="51">
        <v>564.435055483871</v>
      </c>
      <c r="AM54" s="51">
        <v>431.66747806451599</v>
      </c>
      <c r="AN54" s="52">
        <v>5.5999999999999899</v>
      </c>
      <c r="AO54" s="52">
        <v>15.6</v>
      </c>
      <c r="AP54" s="52">
        <v>1.8794</v>
      </c>
      <c r="AQ54" s="52">
        <v>2.2273999999999998</v>
      </c>
      <c r="AR54" s="51">
        <v>2.9</v>
      </c>
      <c r="AS54" s="40" t="s">
        <v>68</v>
      </c>
      <c r="AT54" s="40">
        <v>10</v>
      </c>
    </row>
    <row r="55" spans="1:46" ht="12" customHeight="1" x14ac:dyDescent="0.3">
      <c r="A55" s="44">
        <f t="shared" si="0"/>
        <v>2012</v>
      </c>
      <c r="B55" s="45">
        <f t="shared" si="0"/>
        <v>11</v>
      </c>
      <c r="C55" s="46">
        <v>10</v>
      </c>
      <c r="D55" s="47">
        <v>0.33819444444444402</v>
      </c>
      <c r="E55" s="38" t="s">
        <v>640</v>
      </c>
      <c r="F55" s="38" t="s">
        <v>683</v>
      </c>
      <c r="G55" s="40" t="s">
        <v>684</v>
      </c>
      <c r="H55" s="40" t="s">
        <v>408</v>
      </c>
      <c r="I55" s="38" t="s">
        <v>87</v>
      </c>
      <c r="J55" s="48">
        <v>355237</v>
      </c>
      <c r="K55" s="48">
        <v>1263000</v>
      </c>
      <c r="L55" s="5">
        <v>11</v>
      </c>
      <c r="M55" s="6" t="s">
        <v>179</v>
      </c>
      <c r="N55" s="52">
        <v>14.308</v>
      </c>
      <c r="O55" s="52">
        <v>14.3246</v>
      </c>
      <c r="P55" s="52">
        <v>30.2746</v>
      </c>
      <c r="Q55" s="52">
        <v>30.2669</v>
      </c>
      <c r="R55" s="52">
        <v>8.0907382361723403</v>
      </c>
      <c r="S55" s="52">
        <v>8.0643914777018608</v>
      </c>
      <c r="T55" s="52">
        <v>7.97</v>
      </c>
      <c r="U55" s="52">
        <v>8.18</v>
      </c>
      <c r="V55" s="52">
        <v>1.5201519999999999</v>
      </c>
      <c r="W55" s="52">
        <v>1.4401440000000001</v>
      </c>
      <c r="X55" s="51">
        <v>83.723490064516099</v>
      </c>
      <c r="Y55" s="51">
        <v>79.859419612903196</v>
      </c>
      <c r="Z55" s="51">
        <v>9.9444309999999998</v>
      </c>
      <c r="AA55" s="51">
        <v>9.983428</v>
      </c>
      <c r="AB55" s="51">
        <v>82.381396774193504</v>
      </c>
      <c r="AC55" s="51">
        <v>79.817192903225802</v>
      </c>
      <c r="AD55" s="51">
        <v>176.04931783871001</v>
      </c>
      <c r="AE55" s="51">
        <v>169.66004051612899</v>
      </c>
      <c r="AF55" s="51">
        <v>314.91313000000002</v>
      </c>
      <c r="AG55" s="51">
        <v>321.62662</v>
      </c>
      <c r="AH55" s="51">
        <v>28.098896</v>
      </c>
      <c r="AI55" s="51">
        <v>27.421731999999999</v>
      </c>
      <c r="AJ55" s="51">
        <v>30.249025</v>
      </c>
      <c r="AK55" s="51">
        <v>34.915765</v>
      </c>
      <c r="AL55" s="51">
        <v>543.94353999999998</v>
      </c>
      <c r="AM55" s="51">
        <v>533.36535000000003</v>
      </c>
      <c r="AN55" s="52">
        <v>4.80000000000003</v>
      </c>
      <c r="AO55" s="52">
        <v>4</v>
      </c>
      <c r="AP55" s="52">
        <v>2.0215999999999998</v>
      </c>
      <c r="AQ55" s="52">
        <v>1.2442</v>
      </c>
      <c r="AR55" s="51">
        <v>2.1</v>
      </c>
      <c r="AS55" s="40" t="s">
        <v>67</v>
      </c>
      <c r="AT55" s="40">
        <v>1</v>
      </c>
    </row>
    <row r="56" spans="1:46" ht="12" customHeight="1" x14ac:dyDescent="0.3">
      <c r="A56" s="44">
        <f t="shared" si="0"/>
        <v>2012</v>
      </c>
      <c r="B56" s="45">
        <f t="shared" si="0"/>
        <v>11</v>
      </c>
      <c r="C56" s="46">
        <v>10</v>
      </c>
      <c r="D56" s="47">
        <v>0.32083333333333303</v>
      </c>
      <c r="E56" s="38" t="s">
        <v>640</v>
      </c>
      <c r="F56" s="38" t="s">
        <v>683</v>
      </c>
      <c r="G56" s="40" t="s">
        <v>684</v>
      </c>
      <c r="H56" s="40" t="s">
        <v>409</v>
      </c>
      <c r="I56" s="38" t="s">
        <v>87</v>
      </c>
      <c r="J56" s="48">
        <v>355015</v>
      </c>
      <c r="K56" s="48">
        <v>1262600</v>
      </c>
      <c r="L56" s="5">
        <v>19</v>
      </c>
      <c r="M56" s="6" t="s">
        <v>179</v>
      </c>
      <c r="N56" s="52">
        <v>14.383900000000001</v>
      </c>
      <c r="O56" s="52">
        <v>14.518599999999999</v>
      </c>
      <c r="P56" s="52">
        <v>30.528500000000001</v>
      </c>
      <c r="Q56" s="52">
        <v>30.608499999999999</v>
      </c>
      <c r="R56" s="52">
        <v>8.0942511373017396</v>
      </c>
      <c r="S56" s="52">
        <v>8.0837124339135507</v>
      </c>
      <c r="T56" s="52">
        <v>8.5</v>
      </c>
      <c r="U56" s="52">
        <v>8.0299999999999994</v>
      </c>
      <c r="V56" s="52">
        <v>2.3522352</v>
      </c>
      <c r="W56" s="52">
        <v>1.2641264000000001</v>
      </c>
      <c r="X56" s="51">
        <v>65.513650999999996</v>
      </c>
      <c r="Y56" s="51">
        <v>60.889124333333299</v>
      </c>
      <c r="Z56" s="51">
        <v>10.2837590625</v>
      </c>
      <c r="AA56" s="51">
        <v>10.4624953125</v>
      </c>
      <c r="AB56" s="51">
        <v>70.222365161290298</v>
      </c>
      <c r="AC56" s="51">
        <v>69.477181290322605</v>
      </c>
      <c r="AD56" s="51">
        <v>146.01977522378999</v>
      </c>
      <c r="AE56" s="51">
        <v>140.828800936156</v>
      </c>
      <c r="AF56" s="51">
        <v>286.88702000000001</v>
      </c>
      <c r="AG56" s="51">
        <v>304.31751000000003</v>
      </c>
      <c r="AH56" s="51">
        <v>24.380891625</v>
      </c>
      <c r="AI56" s="51">
        <v>24.193884125</v>
      </c>
      <c r="AJ56" s="51">
        <v>35.828404999999997</v>
      </c>
      <c r="AK56" s="51">
        <v>35.276915000000002</v>
      </c>
      <c r="AL56" s="51">
        <v>486.08838031250002</v>
      </c>
      <c r="AM56" s="51">
        <v>486.64532656249997</v>
      </c>
      <c r="AN56" s="52">
        <v>6.6666666666666696</v>
      </c>
      <c r="AO56" s="52">
        <v>9.7999999999999794</v>
      </c>
      <c r="AP56" s="52">
        <v>1.1268</v>
      </c>
      <c r="AQ56" s="52">
        <v>0.80640000000000001</v>
      </c>
      <c r="AR56" s="51">
        <v>1.8</v>
      </c>
      <c r="AS56" s="40" t="s">
        <v>67</v>
      </c>
      <c r="AT56" s="40">
        <v>2</v>
      </c>
    </row>
    <row r="57" spans="1:46" ht="12" customHeight="1" x14ac:dyDescent="0.3">
      <c r="A57" s="44">
        <f t="shared" si="0"/>
        <v>2012</v>
      </c>
      <c r="B57" s="45">
        <f t="shared" si="0"/>
        <v>11</v>
      </c>
      <c r="C57" s="46">
        <v>9</v>
      </c>
      <c r="D57" s="47">
        <v>0.55486111111111103</v>
      </c>
      <c r="E57" s="38" t="s">
        <v>640</v>
      </c>
      <c r="F57" s="38" t="s">
        <v>683</v>
      </c>
      <c r="G57" s="40" t="s">
        <v>684</v>
      </c>
      <c r="H57" s="40" t="s">
        <v>410</v>
      </c>
      <c r="I57" s="38" t="s">
        <v>87</v>
      </c>
      <c r="J57" s="48">
        <v>354615</v>
      </c>
      <c r="K57" s="48">
        <v>1262240</v>
      </c>
      <c r="L57" s="5">
        <v>16.7</v>
      </c>
      <c r="M57" s="6" t="s">
        <v>179</v>
      </c>
      <c r="N57" s="52">
        <v>14.5426</v>
      </c>
      <c r="O57" s="52">
        <v>15.220800000000001</v>
      </c>
      <c r="P57" s="52">
        <v>30.7913</v>
      </c>
      <c r="Q57" s="52">
        <v>31.589700000000001</v>
      </c>
      <c r="R57" s="52">
        <v>8.0877507974968204</v>
      </c>
      <c r="S57" s="52">
        <v>8.0459148988094196</v>
      </c>
      <c r="T57" s="52">
        <v>8.26</v>
      </c>
      <c r="U57" s="52">
        <v>7.85</v>
      </c>
      <c r="V57" s="52">
        <v>2.0802079999999998</v>
      </c>
      <c r="W57" s="52">
        <v>1.2481248</v>
      </c>
      <c r="X57" s="51">
        <v>56.602977666666703</v>
      </c>
      <c r="Y57" s="51">
        <v>12.963236999999999</v>
      </c>
      <c r="Z57" s="51">
        <v>10.151602562500001</v>
      </c>
      <c r="AA57" s="51">
        <v>18.0560778125</v>
      </c>
      <c r="AB57" s="51">
        <v>56.980957419354802</v>
      </c>
      <c r="AC57" s="51">
        <v>78.610573548387094</v>
      </c>
      <c r="AD57" s="51">
        <v>123.735537648521</v>
      </c>
      <c r="AE57" s="51">
        <v>109.62988836088699</v>
      </c>
      <c r="AF57" s="51">
        <v>327.25076999999999</v>
      </c>
      <c r="AG57" s="51">
        <v>244.58756</v>
      </c>
      <c r="AH57" s="51">
        <v>22.715540624999999</v>
      </c>
      <c r="AI57" s="51">
        <v>15.851381125</v>
      </c>
      <c r="AJ57" s="51">
        <v>31.295584999999999</v>
      </c>
      <c r="AK57" s="51">
        <v>23.846595000000001</v>
      </c>
      <c r="AL57" s="51">
        <v>453.49755281249998</v>
      </c>
      <c r="AM57" s="51">
        <v>378.76445906250001</v>
      </c>
      <c r="AN57" s="52">
        <v>10.8</v>
      </c>
      <c r="AO57" s="52">
        <v>5.9999999999999503</v>
      </c>
      <c r="AP57" s="52">
        <v>1.6240000000000001</v>
      </c>
      <c r="AQ57" s="52">
        <v>3.2948</v>
      </c>
      <c r="AR57" s="51">
        <v>3.5</v>
      </c>
      <c r="AS57" s="40" t="s">
        <v>67</v>
      </c>
      <c r="AT57" s="40">
        <v>3</v>
      </c>
    </row>
    <row r="58" spans="1:46" ht="12" customHeight="1" x14ac:dyDescent="0.3">
      <c r="A58" s="44">
        <f t="shared" si="0"/>
        <v>2012</v>
      </c>
      <c r="B58" s="45">
        <f t="shared" si="0"/>
        <v>11</v>
      </c>
      <c r="C58" s="46">
        <v>9</v>
      </c>
      <c r="D58" s="47">
        <v>0.62986111111111098</v>
      </c>
      <c r="E58" s="38" t="s">
        <v>640</v>
      </c>
      <c r="F58" s="38" t="s">
        <v>683</v>
      </c>
      <c r="G58" s="40" t="s">
        <v>684</v>
      </c>
      <c r="H58" s="40" t="s">
        <v>411</v>
      </c>
      <c r="I58" s="38" t="s">
        <v>87</v>
      </c>
      <c r="J58" s="48">
        <v>354415</v>
      </c>
      <c r="K58" s="48">
        <v>1263000</v>
      </c>
      <c r="L58" s="5">
        <v>7</v>
      </c>
      <c r="M58" s="6" t="s">
        <v>178</v>
      </c>
      <c r="N58" s="52">
        <v>14.412800000000001</v>
      </c>
      <c r="O58" s="52">
        <v>14.421900000000001</v>
      </c>
      <c r="P58" s="52">
        <v>30.492599999999999</v>
      </c>
      <c r="Q58" s="52">
        <v>30.532399999999999</v>
      </c>
      <c r="R58" s="52">
        <v>8.0790349852702796</v>
      </c>
      <c r="S58" s="52">
        <v>8.0668328481531208</v>
      </c>
      <c r="T58" s="52">
        <v>8.35</v>
      </c>
      <c r="U58" s="52">
        <v>8.2799999999999994</v>
      </c>
      <c r="V58" s="52">
        <v>1.4401440000000001</v>
      </c>
      <c r="W58" s="52">
        <v>2.1762176000000002</v>
      </c>
      <c r="X58" s="51">
        <v>80.396731333333307</v>
      </c>
      <c r="Y58" s="51">
        <v>74.418684666666707</v>
      </c>
      <c r="Z58" s="51">
        <v>7.8356140625000004</v>
      </c>
      <c r="AA58" s="51">
        <v>8.0446813124999998</v>
      </c>
      <c r="AB58" s="51">
        <v>50.042069677419398</v>
      </c>
      <c r="AC58" s="51">
        <v>50.321685806451598</v>
      </c>
      <c r="AD58" s="51">
        <v>138.27441507325301</v>
      </c>
      <c r="AE58" s="51">
        <v>132.78505178561801</v>
      </c>
      <c r="AF58" s="51">
        <v>273.09386999999998</v>
      </c>
      <c r="AG58" s="51">
        <v>252.41237000000001</v>
      </c>
      <c r="AH58" s="51">
        <v>23.254909625</v>
      </c>
      <c r="AI58" s="51">
        <v>24.107270124999999</v>
      </c>
      <c r="AJ58" s="51">
        <v>23.834040000000002</v>
      </c>
      <c r="AK58" s="51">
        <v>30.412240000000001</v>
      </c>
      <c r="AL58" s="51">
        <v>505.7444153125</v>
      </c>
      <c r="AM58" s="51">
        <v>510.2113515625</v>
      </c>
      <c r="AN58" s="52">
        <v>3.80000000000003</v>
      </c>
      <c r="AO58" s="52">
        <v>6.0000000000000098</v>
      </c>
      <c r="AP58" s="52">
        <v>3.3472</v>
      </c>
      <c r="AQ58" s="52">
        <v>2.8887999999999998</v>
      </c>
      <c r="AR58" s="51">
        <v>3.6</v>
      </c>
      <c r="AS58" s="40" t="s">
        <v>67</v>
      </c>
      <c r="AT58" s="40">
        <v>4</v>
      </c>
    </row>
    <row r="59" spans="1:46" ht="12" customHeight="1" x14ac:dyDescent="0.3">
      <c r="A59" s="44">
        <f t="shared" si="0"/>
        <v>2012</v>
      </c>
      <c r="B59" s="45">
        <f t="shared" si="0"/>
        <v>11</v>
      </c>
      <c r="C59" s="46">
        <v>9</v>
      </c>
      <c r="D59" s="47">
        <v>0.40416666666666701</v>
      </c>
      <c r="E59" s="38" t="s">
        <v>640</v>
      </c>
      <c r="F59" s="38" t="s">
        <v>683</v>
      </c>
      <c r="G59" s="40" t="s">
        <v>684</v>
      </c>
      <c r="H59" s="40" t="s">
        <v>412</v>
      </c>
      <c r="I59" s="38" t="s">
        <v>87</v>
      </c>
      <c r="J59" s="48">
        <v>354110</v>
      </c>
      <c r="K59" s="48">
        <v>1263000</v>
      </c>
      <c r="L59" s="5">
        <v>12.6</v>
      </c>
      <c r="M59" s="6" t="s">
        <v>179</v>
      </c>
      <c r="N59" s="52">
        <v>14.192</v>
      </c>
      <c r="O59" s="52">
        <v>14.1814</v>
      </c>
      <c r="P59" s="52">
        <v>30.564599999999999</v>
      </c>
      <c r="Q59" s="52">
        <v>30.564699999999998</v>
      </c>
      <c r="R59" s="52">
        <v>8.0650896857078092</v>
      </c>
      <c r="S59" s="52">
        <v>8.0703191730437407</v>
      </c>
      <c r="T59" s="52">
        <v>8.4499999999999993</v>
      </c>
      <c r="U59" s="52">
        <v>8.2799999999999994</v>
      </c>
      <c r="V59" s="52">
        <v>1.5841584</v>
      </c>
      <c r="W59" s="52">
        <v>1.6161616000000001</v>
      </c>
      <c r="X59" s="51">
        <v>75.191318999999993</v>
      </c>
      <c r="Y59" s="51">
        <v>68.045861333333306</v>
      </c>
      <c r="Z59" s="51">
        <v>7.5258045625000003</v>
      </c>
      <c r="AA59" s="51">
        <v>7.4098968125000004</v>
      </c>
      <c r="AB59" s="51">
        <v>48.261341935483898</v>
      </c>
      <c r="AC59" s="51">
        <v>47.388058064516102</v>
      </c>
      <c r="AD59" s="51">
        <v>130.97846549798399</v>
      </c>
      <c r="AE59" s="51">
        <v>122.843816210349</v>
      </c>
      <c r="AF59" s="51">
        <v>274.58983999999998</v>
      </c>
      <c r="AG59" s="51">
        <v>316.33735000000001</v>
      </c>
      <c r="AH59" s="51">
        <v>23.353334624999999</v>
      </c>
      <c r="AI59" s="51">
        <v>23.150579125</v>
      </c>
      <c r="AJ59" s="51">
        <v>32.49389</v>
      </c>
      <c r="AK59" s="51">
        <v>38.136045000000003</v>
      </c>
      <c r="AL59" s="51">
        <v>490.06656781250001</v>
      </c>
      <c r="AM59" s="51">
        <v>483.98562406249999</v>
      </c>
      <c r="AN59" s="52">
        <v>6.4000000000000199</v>
      </c>
      <c r="AO59" s="52">
        <v>6.4000000000000199</v>
      </c>
      <c r="AP59" s="52">
        <v>1.6763999999999999</v>
      </c>
      <c r="AQ59" s="52">
        <v>1.6763999999999999</v>
      </c>
      <c r="AR59" s="51">
        <v>1.5</v>
      </c>
      <c r="AS59" s="40" t="s">
        <v>67</v>
      </c>
      <c r="AT59" s="40">
        <v>5</v>
      </c>
    </row>
    <row r="60" spans="1:46" ht="12" customHeight="1" x14ac:dyDescent="0.3">
      <c r="A60" s="44">
        <f t="shared" si="0"/>
        <v>2012</v>
      </c>
      <c r="B60" s="45">
        <f t="shared" si="0"/>
        <v>11</v>
      </c>
      <c r="C60" s="46">
        <v>9</v>
      </c>
      <c r="D60" s="47">
        <v>0.422222222222222</v>
      </c>
      <c r="E60" s="38" t="s">
        <v>640</v>
      </c>
      <c r="F60" s="38" t="s">
        <v>683</v>
      </c>
      <c r="G60" s="40" t="s">
        <v>684</v>
      </c>
      <c r="H60" s="40" t="s">
        <v>413</v>
      </c>
      <c r="I60" s="38" t="s">
        <v>87</v>
      </c>
      <c r="J60" s="48">
        <v>353700</v>
      </c>
      <c r="K60" s="48">
        <v>1262630</v>
      </c>
      <c r="L60" s="5">
        <v>13</v>
      </c>
      <c r="M60" s="6" t="s">
        <v>179</v>
      </c>
      <c r="N60" s="52">
        <v>14.478300000000001</v>
      </c>
      <c r="O60" s="52">
        <v>14.4391</v>
      </c>
      <c r="P60" s="52">
        <v>30.8004</v>
      </c>
      <c r="Q60" s="52">
        <v>30.816700000000001</v>
      </c>
      <c r="R60" s="52">
        <v>8.0842644726062005</v>
      </c>
      <c r="S60" s="52">
        <v>8.0755486603796598</v>
      </c>
      <c r="T60" s="52">
        <v>8.26</v>
      </c>
      <c r="U60" s="52">
        <v>8.2100000000000009</v>
      </c>
      <c r="V60" s="52">
        <v>1.5841584</v>
      </c>
      <c r="W60" s="52">
        <v>1.3281327999999999</v>
      </c>
      <c r="X60" s="51">
        <v>58.480986666666702</v>
      </c>
      <c r="Y60" s="51">
        <v>61.063954000000003</v>
      </c>
      <c r="Z60" s="51">
        <v>7.2376600624999998</v>
      </c>
      <c r="AA60" s="51">
        <v>7.2300773124999997</v>
      </c>
      <c r="AB60" s="51">
        <v>48.103214193548403</v>
      </c>
      <c r="AC60" s="51">
        <v>47.896050322580699</v>
      </c>
      <c r="AD60" s="51">
        <v>113.821860922715</v>
      </c>
      <c r="AE60" s="51">
        <v>116.190081635081</v>
      </c>
      <c r="AF60" s="51">
        <v>252.56168</v>
      </c>
      <c r="AG60" s="51">
        <v>244.21459999999999</v>
      </c>
      <c r="AH60" s="51">
        <v>21.476369875</v>
      </c>
      <c r="AI60" s="51">
        <v>21.343496125000001</v>
      </c>
      <c r="AJ60" s="51">
        <v>34.181840000000001</v>
      </c>
      <c r="AK60" s="51">
        <v>33.739159999999998</v>
      </c>
      <c r="AL60" s="51">
        <v>455.77838031250002</v>
      </c>
      <c r="AM60" s="51">
        <v>455.36540656250003</v>
      </c>
      <c r="AN60" s="52">
        <v>12.799999999999899</v>
      </c>
      <c r="AO60" s="52">
        <v>11.2</v>
      </c>
      <c r="AP60" s="52">
        <v>2.2564000000000002</v>
      </c>
      <c r="AQ60" s="52">
        <v>1.6501999999999999</v>
      </c>
      <c r="AR60" s="51">
        <v>1.4</v>
      </c>
      <c r="AS60" s="40" t="s">
        <v>67</v>
      </c>
      <c r="AT60" s="40">
        <v>6</v>
      </c>
    </row>
    <row r="61" spans="1:46" ht="12" customHeight="1" x14ac:dyDescent="0.3">
      <c r="A61" s="44">
        <f t="shared" si="0"/>
        <v>2012</v>
      </c>
      <c r="B61" s="45">
        <f t="shared" si="0"/>
        <v>11</v>
      </c>
      <c r="C61" s="46">
        <v>9</v>
      </c>
      <c r="D61" s="47">
        <v>0.43402777777777801</v>
      </c>
      <c r="E61" s="38" t="s">
        <v>644</v>
      </c>
      <c r="F61" s="38" t="s">
        <v>681</v>
      </c>
      <c r="G61" s="40" t="s">
        <v>682</v>
      </c>
      <c r="H61" s="40" t="s">
        <v>404</v>
      </c>
      <c r="I61" s="38" t="s">
        <v>87</v>
      </c>
      <c r="J61" s="48">
        <v>353421</v>
      </c>
      <c r="K61" s="48">
        <v>1262738</v>
      </c>
      <c r="L61" s="5">
        <v>9.1</v>
      </c>
      <c r="M61" s="6" t="s">
        <v>179</v>
      </c>
      <c r="N61" s="52">
        <v>14.098000000000001</v>
      </c>
      <c r="O61" s="52">
        <v>14.0623</v>
      </c>
      <c r="P61" s="52">
        <v>30.656400000000001</v>
      </c>
      <c r="Q61" s="52">
        <v>30.660399999999999</v>
      </c>
      <c r="R61" s="52">
        <v>8.0772918228249697</v>
      </c>
      <c r="S61" s="52">
        <v>8.0685760105984308</v>
      </c>
      <c r="T61" s="52">
        <v>8.4600000000000009</v>
      </c>
      <c r="U61" s="52">
        <v>8.2799999999999994</v>
      </c>
      <c r="V61" s="52">
        <v>1.6801680000000001</v>
      </c>
      <c r="W61" s="52">
        <v>1.2641264000000001</v>
      </c>
      <c r="X61" s="51">
        <v>87.0859016774194</v>
      </c>
      <c r="Y61" s="51">
        <v>73.502191225806399</v>
      </c>
      <c r="Z61" s="51">
        <v>5.7414209999999999</v>
      </c>
      <c r="AA61" s="51">
        <v>5.5247710000000003</v>
      </c>
      <c r="AB61" s="51">
        <v>45.899067741935497</v>
      </c>
      <c r="AC61" s="51">
        <v>44.035143870967701</v>
      </c>
      <c r="AD61" s="51">
        <v>138.726390419355</v>
      </c>
      <c r="AE61" s="51">
        <v>123.062106096774</v>
      </c>
      <c r="AF61" s="51">
        <v>266.04928000000001</v>
      </c>
      <c r="AG61" s="51">
        <v>278.81294000000003</v>
      </c>
      <c r="AH61" s="51">
        <v>23.563472000000001</v>
      </c>
      <c r="AI61" s="51">
        <v>21.84694</v>
      </c>
      <c r="AJ61" s="51">
        <v>42.848820000000003</v>
      </c>
      <c r="AK61" s="51">
        <v>46.324694999999998</v>
      </c>
      <c r="AL61" s="51">
        <v>496.69024999999999</v>
      </c>
      <c r="AM61" s="51">
        <v>497.14490000000001</v>
      </c>
      <c r="AN61" s="52">
        <v>16</v>
      </c>
      <c r="AO61" s="52">
        <v>18</v>
      </c>
      <c r="AP61" s="52">
        <v>2.0244</v>
      </c>
      <c r="AQ61" s="52">
        <v>3.2948</v>
      </c>
      <c r="AR61" s="51">
        <v>1.3</v>
      </c>
      <c r="AS61" s="40" t="s">
        <v>66</v>
      </c>
      <c r="AT61" s="40">
        <v>1</v>
      </c>
    </row>
    <row r="62" spans="1:46" ht="12" customHeight="1" x14ac:dyDescent="0.3">
      <c r="A62" s="44">
        <f t="shared" si="0"/>
        <v>2012</v>
      </c>
      <c r="B62" s="45">
        <f t="shared" si="0"/>
        <v>11</v>
      </c>
      <c r="C62" s="46">
        <v>25</v>
      </c>
      <c r="D62" s="53">
        <v>0.36875000000000002</v>
      </c>
      <c r="E62" s="38" t="s">
        <v>640</v>
      </c>
      <c r="F62" s="38" t="s">
        <v>638</v>
      </c>
      <c r="G62" s="40" t="s">
        <v>30</v>
      </c>
      <c r="H62" s="40" t="s">
        <v>236</v>
      </c>
      <c r="I62" s="38" t="s">
        <v>155</v>
      </c>
      <c r="J62" s="48">
        <v>360229</v>
      </c>
      <c r="K62" s="48">
        <v>1292333</v>
      </c>
      <c r="L62" s="5">
        <v>8</v>
      </c>
      <c r="M62" s="3" t="s">
        <v>180</v>
      </c>
      <c r="N62" s="52">
        <v>12.8156</v>
      </c>
      <c r="O62" s="52">
        <v>12.885199999999999</v>
      </c>
      <c r="P62" s="52">
        <v>33.081299999999999</v>
      </c>
      <c r="Q62" s="52">
        <v>33.104999999999997</v>
      </c>
      <c r="R62" s="52">
        <v>8.0399999999999991</v>
      </c>
      <c r="S62" s="52">
        <v>8.0500000000000007</v>
      </c>
      <c r="T62" s="52">
        <v>7.9090983050847496</v>
      </c>
      <c r="U62" s="52">
        <v>7.9250440677966099</v>
      </c>
      <c r="V62" s="52">
        <v>0.56805680000000103</v>
      </c>
      <c r="W62" s="52">
        <v>0.50405040000000201</v>
      </c>
      <c r="X62" s="51">
        <v>46.082259999999998</v>
      </c>
      <c r="Y62" s="51">
        <v>45.178336000000002</v>
      </c>
      <c r="Z62" s="51">
        <v>7.3532479999999998</v>
      </c>
      <c r="AA62" s="51">
        <v>7.25284</v>
      </c>
      <c r="AB62" s="51">
        <v>89.816002838709693</v>
      </c>
      <c r="AC62" s="51">
        <v>88.323750967742001</v>
      </c>
      <c r="AD62" s="51">
        <v>143.25151083871</v>
      </c>
      <c r="AE62" s="51">
        <v>140.75492696774199</v>
      </c>
      <c r="AF62" s="51">
        <v>267.11818</v>
      </c>
      <c r="AG62" s="51">
        <v>232.75133</v>
      </c>
      <c r="AH62" s="51">
        <v>11.960172</v>
      </c>
      <c r="AI62" s="51">
        <v>15.683628499999999</v>
      </c>
      <c r="AJ62" s="51">
        <v>25.940645</v>
      </c>
      <c r="AK62" s="51">
        <v>23.471805</v>
      </c>
      <c r="AL62" s="51">
        <v>288.20878800000003</v>
      </c>
      <c r="AM62" s="51">
        <v>288.20878800000003</v>
      </c>
      <c r="AN62" s="52">
        <v>6</v>
      </c>
      <c r="AO62" s="52">
        <v>7.3999999999999799</v>
      </c>
      <c r="AP62" s="52">
        <v>1.7465999999999999</v>
      </c>
      <c r="AQ62" s="52">
        <v>2.0047999999999999</v>
      </c>
      <c r="AR62" s="51">
        <v>1.5</v>
      </c>
      <c r="AS62" s="40" t="s">
        <v>30</v>
      </c>
      <c r="AT62" s="40">
        <v>1</v>
      </c>
    </row>
    <row r="63" spans="1:46" ht="12" customHeight="1" x14ac:dyDescent="0.3">
      <c r="A63" s="44">
        <f t="shared" si="0"/>
        <v>2012</v>
      </c>
      <c r="B63" s="45">
        <f t="shared" si="0"/>
        <v>11</v>
      </c>
      <c r="C63" s="46">
        <v>25</v>
      </c>
      <c r="D63" s="53">
        <v>0.38472222222222202</v>
      </c>
      <c r="E63" s="38" t="s">
        <v>640</v>
      </c>
      <c r="F63" s="38" t="s">
        <v>638</v>
      </c>
      <c r="G63" s="40" t="s">
        <v>30</v>
      </c>
      <c r="H63" s="40" t="s">
        <v>237</v>
      </c>
      <c r="I63" s="38" t="s">
        <v>155</v>
      </c>
      <c r="J63" s="48">
        <v>360045</v>
      </c>
      <c r="K63" s="48">
        <v>1292548</v>
      </c>
      <c r="L63" s="5">
        <v>12</v>
      </c>
      <c r="M63" s="3" t="s">
        <v>180</v>
      </c>
      <c r="N63" s="52">
        <v>12.1608</v>
      </c>
      <c r="O63" s="52">
        <v>12.242599999999999</v>
      </c>
      <c r="P63" s="52">
        <v>32.877400000000002</v>
      </c>
      <c r="Q63" s="52">
        <v>32.934100000000001</v>
      </c>
      <c r="R63" s="52">
        <v>8.0399999999999991</v>
      </c>
      <c r="S63" s="52">
        <v>8.0399999999999991</v>
      </c>
      <c r="T63" s="52">
        <v>8.0526101694915297</v>
      </c>
      <c r="U63" s="52">
        <v>8.1482847457627106</v>
      </c>
      <c r="V63" s="52">
        <v>0.52005200000000196</v>
      </c>
      <c r="W63" s="52">
        <v>0.44004400000000099</v>
      </c>
      <c r="X63" s="51">
        <v>52.621272516128997</v>
      </c>
      <c r="Y63" s="51">
        <v>52.347408129032303</v>
      </c>
      <c r="Z63" s="51">
        <v>8.0484022500000005</v>
      </c>
      <c r="AA63" s="51">
        <v>7.8144972499999996</v>
      </c>
      <c r="AB63" s="51">
        <v>105.080199225806</v>
      </c>
      <c r="AC63" s="51">
        <v>103.240467354839</v>
      </c>
      <c r="AD63" s="51">
        <v>165.749873991935</v>
      </c>
      <c r="AE63" s="51">
        <v>163.402372733871</v>
      </c>
      <c r="AF63" s="51">
        <v>303.10615999999999</v>
      </c>
      <c r="AG63" s="51">
        <v>283.14278999999999</v>
      </c>
      <c r="AH63" s="51">
        <v>15.221692171875</v>
      </c>
      <c r="AI63" s="51">
        <v>15.551289984375</v>
      </c>
      <c r="AJ63" s="51">
        <v>22.041930000000001</v>
      </c>
      <c r="AK63" s="51">
        <v>21.970320000000001</v>
      </c>
      <c r="AL63" s="51">
        <v>298.90813050000003</v>
      </c>
      <c r="AM63" s="51">
        <v>297.84922649999999</v>
      </c>
      <c r="AN63" s="52">
        <v>3.6000000000000201</v>
      </c>
      <c r="AO63" s="52">
        <v>3</v>
      </c>
      <c r="AP63" s="52">
        <v>1.3116000000000001</v>
      </c>
      <c r="AQ63" s="52">
        <v>1.5698000000000001</v>
      </c>
      <c r="AR63" s="51">
        <v>2.7</v>
      </c>
      <c r="AS63" s="40" t="s">
        <v>30</v>
      </c>
      <c r="AT63" s="40">
        <v>2</v>
      </c>
    </row>
    <row r="64" spans="1:46" ht="12" customHeight="1" x14ac:dyDescent="0.3">
      <c r="A64" s="44">
        <f t="shared" si="0"/>
        <v>2012</v>
      </c>
      <c r="B64" s="45">
        <f t="shared" si="0"/>
        <v>11</v>
      </c>
      <c r="C64" s="46">
        <v>25</v>
      </c>
      <c r="D64" s="53">
        <v>0.39374999999999999</v>
      </c>
      <c r="E64" s="38" t="s">
        <v>640</v>
      </c>
      <c r="F64" s="38" t="s">
        <v>638</v>
      </c>
      <c r="G64" s="40" t="s">
        <v>30</v>
      </c>
      <c r="H64" s="40" t="s">
        <v>238</v>
      </c>
      <c r="I64" s="38" t="s">
        <v>155</v>
      </c>
      <c r="J64" s="48">
        <v>360028</v>
      </c>
      <c r="K64" s="48">
        <v>1292618</v>
      </c>
      <c r="L64" s="5">
        <v>12</v>
      </c>
      <c r="M64" s="3" t="s">
        <v>180</v>
      </c>
      <c r="N64" s="52">
        <v>12.158799999999999</v>
      </c>
      <c r="O64" s="52">
        <v>12.351800000000001</v>
      </c>
      <c r="P64" s="52">
        <v>32.889000000000003</v>
      </c>
      <c r="Q64" s="52">
        <v>32.967300000000002</v>
      </c>
      <c r="R64" s="52">
        <v>8.0500000000000007</v>
      </c>
      <c r="S64" s="52">
        <v>8.0500000000000007</v>
      </c>
      <c r="T64" s="52">
        <v>8.1642305084745797</v>
      </c>
      <c r="U64" s="52">
        <v>8.1961220338983001</v>
      </c>
      <c r="V64" s="52">
        <v>0.4720472</v>
      </c>
      <c r="W64" s="52">
        <v>0.4720472</v>
      </c>
      <c r="X64" s="51">
        <v>49.397219741935501</v>
      </c>
      <c r="Y64" s="51">
        <v>48.9992873548387</v>
      </c>
      <c r="Z64" s="51">
        <v>8.0917602500000001</v>
      </c>
      <c r="AA64" s="51">
        <v>7.9582632499999999</v>
      </c>
      <c r="AB64" s="51">
        <v>103.87397548387101</v>
      </c>
      <c r="AC64" s="51">
        <v>100.84054761290299</v>
      </c>
      <c r="AD64" s="51">
        <v>161.36295547580599</v>
      </c>
      <c r="AE64" s="51">
        <v>157.79809821774199</v>
      </c>
      <c r="AF64" s="51">
        <v>279.13445000000002</v>
      </c>
      <c r="AG64" s="51">
        <v>280.27404999999999</v>
      </c>
      <c r="AH64" s="51">
        <v>13.483812796875</v>
      </c>
      <c r="AI64" s="51">
        <v>13.717527609375001</v>
      </c>
      <c r="AJ64" s="51">
        <v>21.26352</v>
      </c>
      <c r="AK64" s="51">
        <v>22.559785000000002</v>
      </c>
      <c r="AL64" s="51">
        <v>289.81920450000001</v>
      </c>
      <c r="AM64" s="51">
        <v>291.14283449999999</v>
      </c>
      <c r="AN64" s="52">
        <v>4.5999999999999899</v>
      </c>
      <c r="AO64" s="52">
        <v>5.5999999999999899</v>
      </c>
      <c r="AP64" s="52">
        <v>1.7203999999999999</v>
      </c>
      <c r="AQ64" s="52">
        <v>1.5436000000000001</v>
      </c>
      <c r="AR64" s="51">
        <v>4</v>
      </c>
      <c r="AS64" s="40" t="s">
        <v>30</v>
      </c>
      <c r="AT64" s="40">
        <v>3</v>
      </c>
    </row>
    <row r="65" spans="1:46" ht="12" customHeight="1" x14ac:dyDescent="0.3">
      <c r="A65" s="44">
        <f t="shared" si="0"/>
        <v>2012</v>
      </c>
      <c r="B65" s="45">
        <f t="shared" si="0"/>
        <v>11</v>
      </c>
      <c r="C65" s="46">
        <v>25</v>
      </c>
      <c r="D65" s="53">
        <v>0.39930555555555602</v>
      </c>
      <c r="E65" s="38" t="s">
        <v>640</v>
      </c>
      <c r="F65" s="38" t="s">
        <v>638</v>
      </c>
      <c r="G65" s="40" t="s">
        <v>30</v>
      </c>
      <c r="H65" s="40" t="s">
        <v>239</v>
      </c>
      <c r="I65" s="38" t="s">
        <v>155</v>
      </c>
      <c r="J65" s="48">
        <v>360024</v>
      </c>
      <c r="K65" s="48">
        <v>1292648</v>
      </c>
      <c r="L65" s="5">
        <v>11</v>
      </c>
      <c r="M65" s="3" t="s">
        <v>180</v>
      </c>
      <c r="N65" s="52">
        <v>12.241899999999999</v>
      </c>
      <c r="O65" s="52">
        <v>12.245200000000001</v>
      </c>
      <c r="P65" s="52">
        <v>32.994599999999998</v>
      </c>
      <c r="Q65" s="52">
        <v>32.993699999999997</v>
      </c>
      <c r="R65" s="52">
        <v>8.0399999999999991</v>
      </c>
      <c r="S65" s="52">
        <v>8.06</v>
      </c>
      <c r="T65" s="52">
        <v>8.1961220338983001</v>
      </c>
      <c r="U65" s="52">
        <v>8.1482847457627106</v>
      </c>
      <c r="V65" s="52">
        <v>0.42404240000000099</v>
      </c>
      <c r="W65" s="52">
        <v>0.52005200000000196</v>
      </c>
      <c r="X65" s="51">
        <v>45.925030967741897</v>
      </c>
      <c r="Y65" s="51">
        <v>42.8330505806452</v>
      </c>
      <c r="Z65" s="51">
        <v>7.3683662500000002</v>
      </c>
      <c r="AA65" s="51">
        <v>7.3398412500000001</v>
      </c>
      <c r="AB65" s="51">
        <v>92.619447741935502</v>
      </c>
      <c r="AC65" s="51">
        <v>93.1221398709677</v>
      </c>
      <c r="AD65" s="51">
        <v>145.91284495967699</v>
      </c>
      <c r="AE65" s="51">
        <v>143.295031701613</v>
      </c>
      <c r="AF65" s="51">
        <v>284.88655999999997</v>
      </c>
      <c r="AG65" s="51">
        <v>277.60691000000003</v>
      </c>
      <c r="AH65" s="51">
        <v>13.903300921874999</v>
      </c>
      <c r="AI65" s="51">
        <v>14.744274734375001</v>
      </c>
      <c r="AJ65" s="51">
        <v>22.710754999999999</v>
      </c>
      <c r="AK65" s="51">
        <v>22.662085000000001</v>
      </c>
      <c r="AL65" s="51">
        <v>275.08279049999999</v>
      </c>
      <c r="AM65" s="51">
        <v>274.2886125</v>
      </c>
      <c r="AN65" s="52">
        <v>2</v>
      </c>
      <c r="AO65" s="52">
        <v>2</v>
      </c>
      <c r="AP65" s="52">
        <v>1.5407999999999999</v>
      </c>
      <c r="AQ65" s="52">
        <v>1.7727999999999999</v>
      </c>
      <c r="AR65" s="51">
        <v>4</v>
      </c>
      <c r="AS65" s="40" t="s">
        <v>30</v>
      </c>
      <c r="AT65" s="40">
        <v>4</v>
      </c>
    </row>
    <row r="66" spans="1:46" ht="12" customHeight="1" x14ac:dyDescent="0.3">
      <c r="A66" s="44">
        <f t="shared" si="0"/>
        <v>2012</v>
      </c>
      <c r="B66" s="45">
        <f t="shared" si="0"/>
        <v>11</v>
      </c>
      <c r="C66" s="46">
        <v>25</v>
      </c>
      <c r="D66" s="53">
        <v>0.40902777777777799</v>
      </c>
      <c r="E66" s="38" t="s">
        <v>640</v>
      </c>
      <c r="F66" s="38" t="s">
        <v>638</v>
      </c>
      <c r="G66" s="40" t="s">
        <v>30</v>
      </c>
      <c r="H66" s="40" t="s">
        <v>240</v>
      </c>
      <c r="I66" s="38" t="s">
        <v>155</v>
      </c>
      <c r="J66" s="48">
        <v>360146</v>
      </c>
      <c r="K66" s="48">
        <v>1292811</v>
      </c>
      <c r="L66" s="5">
        <v>12</v>
      </c>
      <c r="M66" s="3" t="s">
        <v>178</v>
      </c>
      <c r="N66" s="52">
        <v>12.9315</v>
      </c>
      <c r="O66" s="52">
        <v>12.973599999999999</v>
      </c>
      <c r="P66" s="52">
        <v>33.147500000000001</v>
      </c>
      <c r="Q66" s="52">
        <v>33.168900000000001</v>
      </c>
      <c r="R66" s="52">
        <v>8.0500000000000007</v>
      </c>
      <c r="S66" s="52">
        <v>8.06</v>
      </c>
      <c r="T66" s="52">
        <v>7.8453152542372901</v>
      </c>
      <c r="U66" s="52">
        <v>8.0526101694915297</v>
      </c>
      <c r="V66" s="52">
        <v>0.280028000000001</v>
      </c>
      <c r="W66" s="52">
        <v>0.23202319999999901</v>
      </c>
      <c r="X66" s="51">
        <v>34.193458193548402</v>
      </c>
      <c r="Y66" s="51">
        <v>33.565113806451599</v>
      </c>
      <c r="Z66" s="51">
        <v>7.1652682499999996</v>
      </c>
      <c r="AA66" s="51">
        <v>7.1230512499999996</v>
      </c>
      <c r="AB66" s="51">
        <v>88.461687999999995</v>
      </c>
      <c r="AC66" s="51">
        <v>88.988908129032296</v>
      </c>
      <c r="AD66" s="51">
        <v>129.820414443548</v>
      </c>
      <c r="AE66" s="51">
        <v>129.67707318548401</v>
      </c>
      <c r="AF66" s="51">
        <v>248.39009999999999</v>
      </c>
      <c r="AG66" s="51">
        <v>223.85307</v>
      </c>
      <c r="AH66" s="51">
        <v>11.126689046875001</v>
      </c>
      <c r="AI66" s="51">
        <v>13.118258859375</v>
      </c>
      <c r="AJ66" s="51">
        <v>20.211224999999999</v>
      </c>
      <c r="AK66" s="51">
        <v>20.93957</v>
      </c>
      <c r="AL66" s="51">
        <v>274.40626850000001</v>
      </c>
      <c r="AM66" s="51">
        <v>273.7003325</v>
      </c>
      <c r="AN66" s="52">
        <v>2.7999999999999798</v>
      </c>
      <c r="AO66" s="52">
        <v>2.4000000000000101</v>
      </c>
      <c r="AP66" s="52">
        <v>1.1319999999999999</v>
      </c>
      <c r="AQ66" s="52">
        <v>1.1319999999999999</v>
      </c>
      <c r="AR66" s="51">
        <v>4</v>
      </c>
      <c r="AS66" s="40" t="s">
        <v>30</v>
      </c>
      <c r="AT66" s="40">
        <v>5</v>
      </c>
    </row>
    <row r="67" spans="1:46" ht="12" customHeight="1" x14ac:dyDescent="0.3">
      <c r="A67" s="44">
        <f t="shared" si="0"/>
        <v>2012</v>
      </c>
      <c r="B67" s="45">
        <f t="shared" si="0"/>
        <v>11</v>
      </c>
      <c r="C67" s="46">
        <v>25</v>
      </c>
      <c r="D67" s="53">
        <v>0.41875000000000001</v>
      </c>
      <c r="E67" s="38" t="s">
        <v>640</v>
      </c>
      <c r="F67" s="38" t="s">
        <v>638</v>
      </c>
      <c r="G67" s="40" t="s">
        <v>30</v>
      </c>
      <c r="H67" s="40" t="s">
        <v>241</v>
      </c>
      <c r="I67" s="38" t="s">
        <v>155</v>
      </c>
      <c r="J67" s="48">
        <v>360226</v>
      </c>
      <c r="K67" s="48">
        <v>1292704</v>
      </c>
      <c r="L67" s="5">
        <v>20</v>
      </c>
      <c r="M67" s="3" t="s">
        <v>178</v>
      </c>
      <c r="N67" s="52">
        <v>13.031599999999999</v>
      </c>
      <c r="O67" s="52">
        <v>13.228899999999999</v>
      </c>
      <c r="P67" s="52">
        <v>33.223100000000002</v>
      </c>
      <c r="Q67" s="52">
        <v>33.285299999999999</v>
      </c>
      <c r="R67" s="52">
        <v>8.06</v>
      </c>
      <c r="S67" s="52">
        <v>8.06</v>
      </c>
      <c r="T67" s="52">
        <v>8.1482847457627106</v>
      </c>
      <c r="U67" s="52">
        <v>8.1163932203389795</v>
      </c>
      <c r="V67" s="52">
        <v>0.280028000000001</v>
      </c>
      <c r="W67" s="52">
        <v>0.280028000000001</v>
      </c>
      <c r="X67" s="51">
        <v>29.6932774193548</v>
      </c>
      <c r="Y67" s="51">
        <v>23.623665032258099</v>
      </c>
      <c r="Z67" s="51">
        <v>6.2182382499999997</v>
      </c>
      <c r="AA67" s="51">
        <v>5.7515692500000002</v>
      </c>
      <c r="AB67" s="51">
        <v>76.025728258064504</v>
      </c>
      <c r="AC67" s="51">
        <v>74.157380387096794</v>
      </c>
      <c r="AD67" s="51">
        <v>111.937243927419</v>
      </c>
      <c r="AE67" s="51">
        <v>103.532614669355</v>
      </c>
      <c r="AF67" s="51">
        <v>219.05716000000001</v>
      </c>
      <c r="AG67" s="51">
        <v>191.94896</v>
      </c>
      <c r="AH67" s="51">
        <v>11.498235671874999</v>
      </c>
      <c r="AI67" s="51">
        <v>13.713532484374999</v>
      </c>
      <c r="AJ67" s="51">
        <v>18.454764999999998</v>
      </c>
      <c r="AK67" s="51">
        <v>17.708130000000001</v>
      </c>
      <c r="AL67" s="51">
        <v>268.08225850000002</v>
      </c>
      <c r="AM67" s="51">
        <v>258.99333250000001</v>
      </c>
      <c r="AN67" s="52">
        <v>2.7999999999999798</v>
      </c>
      <c r="AO67" s="52">
        <v>1.80000000000001</v>
      </c>
      <c r="AP67" s="52">
        <v>1.1057999999999999</v>
      </c>
      <c r="AQ67" s="52">
        <v>1.3378000000000001</v>
      </c>
      <c r="AR67" s="51">
        <v>3</v>
      </c>
      <c r="AS67" s="40" t="s">
        <v>30</v>
      </c>
      <c r="AT67" s="40">
        <v>6</v>
      </c>
    </row>
    <row r="68" spans="1:46" ht="12" customHeight="1" x14ac:dyDescent="0.3">
      <c r="A68" s="44">
        <f t="shared" si="0"/>
        <v>2012</v>
      </c>
      <c r="B68" s="45">
        <f t="shared" si="0"/>
        <v>11</v>
      </c>
      <c r="C68" s="46">
        <v>25</v>
      </c>
      <c r="D68" s="53">
        <v>0.42777777777777798</v>
      </c>
      <c r="E68" s="38" t="s">
        <v>640</v>
      </c>
      <c r="F68" s="38" t="s">
        <v>638</v>
      </c>
      <c r="G68" s="40" t="s">
        <v>30</v>
      </c>
      <c r="H68" s="40" t="s">
        <v>242</v>
      </c>
      <c r="I68" s="38" t="s">
        <v>155</v>
      </c>
      <c r="J68" s="48">
        <v>360312</v>
      </c>
      <c r="K68" s="48">
        <v>1292555</v>
      </c>
      <c r="L68" s="5">
        <v>18</v>
      </c>
      <c r="M68" s="3" t="s">
        <v>180</v>
      </c>
      <c r="N68" s="52">
        <v>12.6975</v>
      </c>
      <c r="O68" s="52">
        <v>13.4664</v>
      </c>
      <c r="P68" s="52">
        <v>33.009799999999998</v>
      </c>
      <c r="Q68" s="52">
        <v>33.348599999999998</v>
      </c>
      <c r="R68" s="52">
        <v>8.0500000000000007</v>
      </c>
      <c r="S68" s="52">
        <v>8.06</v>
      </c>
      <c r="T68" s="52">
        <v>7.8931525423728797</v>
      </c>
      <c r="U68" s="52">
        <v>7.8772067796610203</v>
      </c>
      <c r="V68" s="52">
        <v>0.4560456</v>
      </c>
      <c r="W68" s="52">
        <v>0.31203120000000001</v>
      </c>
      <c r="X68" s="51">
        <v>47.720300645161302</v>
      </c>
      <c r="Y68" s="51">
        <v>27.400592258064499</v>
      </c>
      <c r="Z68" s="51">
        <v>7.7722802499999997</v>
      </c>
      <c r="AA68" s="51">
        <v>6.2011232500000002</v>
      </c>
      <c r="AB68" s="51">
        <v>93.787824516129007</v>
      </c>
      <c r="AC68" s="51">
        <v>78.592596645161294</v>
      </c>
      <c r="AD68" s="51">
        <v>149.28040541128999</v>
      </c>
      <c r="AE68" s="51">
        <v>112.19431215322599</v>
      </c>
      <c r="AF68" s="51">
        <v>279.60135000000002</v>
      </c>
      <c r="AG68" s="51">
        <v>215.66566</v>
      </c>
      <c r="AH68" s="51">
        <v>12.253314296875001</v>
      </c>
      <c r="AI68" s="51">
        <v>14.372728109375</v>
      </c>
      <c r="AJ68" s="51">
        <v>21.659855</v>
      </c>
      <c r="AK68" s="51">
        <v>21.006995</v>
      </c>
      <c r="AL68" s="51">
        <v>283.90699050000001</v>
      </c>
      <c r="AM68" s="51">
        <v>273.02381050000002</v>
      </c>
      <c r="AN68" s="52">
        <v>4</v>
      </c>
      <c r="AO68" s="52">
        <v>3.7999999999999501</v>
      </c>
      <c r="AP68" s="52">
        <v>1.7727999999999999</v>
      </c>
      <c r="AQ68" s="52">
        <v>1.3640000000000001</v>
      </c>
      <c r="AR68" s="51">
        <v>3</v>
      </c>
      <c r="AS68" s="40" t="s">
        <v>30</v>
      </c>
      <c r="AT68" s="40">
        <v>7</v>
      </c>
    </row>
    <row r="69" spans="1:46" ht="12" customHeight="1" x14ac:dyDescent="0.3">
      <c r="A69" s="44">
        <f t="shared" ref="A69:B132" si="1">A$3</f>
        <v>2012</v>
      </c>
      <c r="B69" s="45">
        <f t="shared" si="1"/>
        <v>11</v>
      </c>
      <c r="C69" s="46">
        <v>25</v>
      </c>
      <c r="D69" s="53">
        <v>0.4375</v>
      </c>
      <c r="E69" s="38" t="s">
        <v>640</v>
      </c>
      <c r="F69" s="38" t="s">
        <v>638</v>
      </c>
      <c r="G69" s="40" t="s">
        <v>30</v>
      </c>
      <c r="H69" s="40" t="s">
        <v>243</v>
      </c>
      <c r="I69" s="38" t="s">
        <v>155</v>
      </c>
      <c r="J69" s="48">
        <v>360337</v>
      </c>
      <c r="K69" s="48">
        <v>1292507</v>
      </c>
      <c r="L69" s="5">
        <v>13</v>
      </c>
      <c r="M69" s="3" t="s">
        <v>181</v>
      </c>
      <c r="N69" s="52">
        <v>12.7783</v>
      </c>
      <c r="O69" s="52">
        <v>12.790100000000001</v>
      </c>
      <c r="P69" s="52">
        <v>33.109299999999998</v>
      </c>
      <c r="Q69" s="52">
        <v>33.111800000000002</v>
      </c>
      <c r="R69" s="52">
        <v>8.0500000000000007</v>
      </c>
      <c r="S69" s="52">
        <v>8.0500000000000007</v>
      </c>
      <c r="T69" s="52">
        <v>7.6061288135593204</v>
      </c>
      <c r="U69" s="52">
        <v>6.8885694915254199</v>
      </c>
      <c r="V69" s="52">
        <v>0.34403440000000002</v>
      </c>
      <c r="W69" s="52">
        <v>0.31203120000000001</v>
      </c>
      <c r="X69" s="51">
        <v>46.569955870967704</v>
      </c>
      <c r="Y69" s="51">
        <v>47.465875483871002</v>
      </c>
      <c r="Z69" s="51">
        <v>6.7476622500000003</v>
      </c>
      <c r="AA69" s="51">
        <v>6.66436925</v>
      </c>
      <c r="AB69" s="51">
        <v>81.727960774193605</v>
      </c>
      <c r="AC69" s="51">
        <v>80.272500903225804</v>
      </c>
      <c r="AD69" s="51">
        <v>135.04557889516099</v>
      </c>
      <c r="AE69" s="51">
        <v>134.40274563709701</v>
      </c>
      <c r="AF69" s="51">
        <v>274.21156000000002</v>
      </c>
      <c r="AG69" s="51">
        <v>247.70634000000001</v>
      </c>
      <c r="AH69" s="51">
        <v>15.757038921875001</v>
      </c>
      <c r="AI69" s="51">
        <v>16.518110234375001</v>
      </c>
      <c r="AJ69" s="51">
        <v>25.735890000000001</v>
      </c>
      <c r="AK69" s="51">
        <v>22.248390000000001</v>
      </c>
      <c r="AL69" s="51">
        <v>280.4655525</v>
      </c>
      <c r="AM69" s="51">
        <v>322.38050249999998</v>
      </c>
      <c r="AN69" s="52">
        <v>4</v>
      </c>
      <c r="AO69" s="52">
        <v>4.7999999999999803</v>
      </c>
      <c r="AP69" s="52">
        <v>1.5407999999999999</v>
      </c>
      <c r="AQ69" s="52">
        <v>1.5698000000000001</v>
      </c>
      <c r="AR69" s="51">
        <v>2</v>
      </c>
      <c r="AS69" s="40" t="s">
        <v>30</v>
      </c>
      <c r="AT69" s="40">
        <v>8</v>
      </c>
    </row>
    <row r="70" spans="1:46" ht="12" customHeight="1" x14ac:dyDescent="0.3">
      <c r="A70" s="44">
        <f t="shared" si="1"/>
        <v>2012</v>
      </c>
      <c r="B70" s="45">
        <f t="shared" si="1"/>
        <v>11</v>
      </c>
      <c r="C70" s="46">
        <v>25</v>
      </c>
      <c r="D70" s="53">
        <v>0.44791666666666702</v>
      </c>
      <c r="E70" s="38" t="s">
        <v>640</v>
      </c>
      <c r="F70" s="38" t="s">
        <v>638</v>
      </c>
      <c r="G70" s="40" t="s">
        <v>30</v>
      </c>
      <c r="H70" s="40" t="s">
        <v>244</v>
      </c>
      <c r="I70" s="38" t="s">
        <v>155</v>
      </c>
      <c r="J70" s="48">
        <v>360517</v>
      </c>
      <c r="K70" s="48">
        <v>1292700</v>
      </c>
      <c r="L70" s="5">
        <v>21</v>
      </c>
      <c r="M70" s="3" t="s">
        <v>178</v>
      </c>
      <c r="N70" s="52">
        <v>13.480700000000001</v>
      </c>
      <c r="O70" s="52">
        <v>13.346500000000001</v>
      </c>
      <c r="P70" s="52">
        <v>33.3949</v>
      </c>
      <c r="Q70" s="52">
        <v>33.3688</v>
      </c>
      <c r="R70" s="52">
        <v>8.06</v>
      </c>
      <c r="S70" s="52">
        <v>8.0500000000000007</v>
      </c>
      <c r="T70" s="52">
        <v>7.9888271186440702</v>
      </c>
      <c r="U70" s="52">
        <v>7.9090983050847496</v>
      </c>
      <c r="V70" s="52">
        <v>0.23202319999999901</v>
      </c>
      <c r="W70" s="52">
        <v>0.13601360000000101</v>
      </c>
      <c r="X70" s="51">
        <v>13.197379096774201</v>
      </c>
      <c r="Y70" s="51">
        <v>12.726835483871</v>
      </c>
      <c r="Z70" s="51">
        <v>5.1479802499999998</v>
      </c>
      <c r="AA70" s="51">
        <v>5.57976593548387</v>
      </c>
      <c r="AB70" s="51">
        <v>70.935377032258103</v>
      </c>
      <c r="AC70" s="51">
        <v>70.753922580645195</v>
      </c>
      <c r="AD70" s="51">
        <v>89.280736379032305</v>
      </c>
      <c r="AE70" s="51">
        <v>89.060524000000001</v>
      </c>
      <c r="AF70" s="51">
        <v>156.76535000000001</v>
      </c>
      <c r="AG70" s="51">
        <v>160.66553999999999</v>
      </c>
      <c r="AH70" s="51">
        <v>11.749928546874999</v>
      </c>
      <c r="AI70" s="51">
        <v>10.936904500000001</v>
      </c>
      <c r="AJ70" s="51">
        <v>15.392429999999999</v>
      </c>
      <c r="AK70" s="51">
        <v>15.13265</v>
      </c>
      <c r="AL70" s="51">
        <v>256.19900250000001</v>
      </c>
      <c r="AM70" s="51">
        <v>263.57883277419398</v>
      </c>
      <c r="AN70" s="52">
        <v>1.5999999999999699</v>
      </c>
      <c r="AO70" s="52">
        <v>1.6000000000000201</v>
      </c>
      <c r="AP70" s="52">
        <v>0.87660000000000005</v>
      </c>
      <c r="AQ70" s="52">
        <v>0.9</v>
      </c>
      <c r="AR70" s="51">
        <v>6</v>
      </c>
      <c r="AS70" s="40" t="s">
        <v>30</v>
      </c>
      <c r="AT70" s="40">
        <v>9</v>
      </c>
    </row>
    <row r="71" spans="1:46" ht="12" customHeight="1" x14ac:dyDescent="0.3">
      <c r="A71" s="44">
        <f t="shared" si="1"/>
        <v>2012</v>
      </c>
      <c r="B71" s="45">
        <f t="shared" si="1"/>
        <v>11</v>
      </c>
      <c r="C71" s="46">
        <v>25</v>
      </c>
      <c r="D71" s="53">
        <v>0.45763888888888898</v>
      </c>
      <c r="E71" s="38" t="s">
        <v>640</v>
      </c>
      <c r="F71" s="38" t="s">
        <v>638</v>
      </c>
      <c r="G71" s="40" t="s">
        <v>30</v>
      </c>
      <c r="H71" s="40" t="s">
        <v>245</v>
      </c>
      <c r="I71" s="38" t="s">
        <v>155</v>
      </c>
      <c r="J71" s="48">
        <v>360437</v>
      </c>
      <c r="K71" s="48">
        <v>1292848</v>
      </c>
      <c r="L71" s="5">
        <v>24</v>
      </c>
      <c r="M71" s="3" t="s">
        <v>178</v>
      </c>
      <c r="N71" s="52">
        <v>13.523899999999999</v>
      </c>
      <c r="O71" s="52">
        <v>13.587300000000001</v>
      </c>
      <c r="P71" s="52">
        <v>33.348700000000001</v>
      </c>
      <c r="Q71" s="52">
        <v>33.369100000000003</v>
      </c>
      <c r="R71" s="52">
        <v>8.0500000000000007</v>
      </c>
      <c r="S71" s="52">
        <v>8.0500000000000007</v>
      </c>
      <c r="T71" s="52">
        <v>7.9250440677966099</v>
      </c>
      <c r="U71" s="52">
        <v>7.8612610169491504</v>
      </c>
      <c r="V71" s="52">
        <v>0.32803280000000001</v>
      </c>
      <c r="W71" s="52">
        <v>0.72807279999999996</v>
      </c>
      <c r="X71" s="51">
        <v>17.0417718709677</v>
      </c>
      <c r="Y71" s="51">
        <v>15.0115162580645</v>
      </c>
      <c r="Z71" s="51">
        <v>5.9263354838709699</v>
      </c>
      <c r="AA71" s="51">
        <v>5.8575810322580599</v>
      </c>
      <c r="AB71" s="51">
        <v>74.054916645161299</v>
      </c>
      <c r="AC71" s="51">
        <v>74.845878709677393</v>
      </c>
      <c r="AD71" s="51">
        <v>97.023024000000007</v>
      </c>
      <c r="AE71" s="51">
        <v>95.714975999999993</v>
      </c>
      <c r="AF71" s="51">
        <v>190.89525</v>
      </c>
      <c r="AG71" s="51">
        <v>200.64932999999999</v>
      </c>
      <c r="AH71" s="51">
        <v>13.3143905</v>
      </c>
      <c r="AI71" s="51">
        <v>13.150976999999999</v>
      </c>
      <c r="AJ71" s="51">
        <v>18.12229</v>
      </c>
      <c r="AK71" s="51">
        <v>17.378135</v>
      </c>
      <c r="AL71" s="51">
        <v>262.00565819354802</v>
      </c>
      <c r="AM71" s="51">
        <v>262.726775612903</v>
      </c>
      <c r="AN71" s="52">
        <v>1.3999999999999799</v>
      </c>
      <c r="AO71" s="52">
        <v>2.19999999999999</v>
      </c>
      <c r="AP71" s="52">
        <v>1.0795999999999999</v>
      </c>
      <c r="AQ71" s="52">
        <v>1.1057999999999999</v>
      </c>
      <c r="AR71" s="51">
        <v>6</v>
      </c>
      <c r="AS71" s="40" t="s">
        <v>30</v>
      </c>
      <c r="AT71" s="40">
        <v>10</v>
      </c>
    </row>
    <row r="72" spans="1:46" ht="12" customHeight="1" x14ac:dyDescent="0.3">
      <c r="A72" s="44">
        <f t="shared" si="1"/>
        <v>2012</v>
      </c>
      <c r="B72" s="45">
        <f t="shared" si="1"/>
        <v>11</v>
      </c>
      <c r="C72" s="46">
        <v>25</v>
      </c>
      <c r="D72" s="53">
        <v>0.46666666666666701</v>
      </c>
      <c r="E72" s="38" t="s">
        <v>640</v>
      </c>
      <c r="F72" s="38" t="s">
        <v>638</v>
      </c>
      <c r="G72" s="40" t="s">
        <v>30</v>
      </c>
      <c r="H72" s="40" t="s">
        <v>246</v>
      </c>
      <c r="I72" s="38" t="s">
        <v>155</v>
      </c>
      <c r="J72" s="48">
        <v>360356</v>
      </c>
      <c r="K72" s="48">
        <v>1293046</v>
      </c>
      <c r="L72" s="5">
        <v>27</v>
      </c>
      <c r="M72" s="3" t="s">
        <v>178</v>
      </c>
      <c r="N72" s="52">
        <v>12.914</v>
      </c>
      <c r="O72" s="52">
        <v>12.9001</v>
      </c>
      <c r="P72" s="52">
        <v>33.2012</v>
      </c>
      <c r="Q72" s="52">
        <v>33.199599999999997</v>
      </c>
      <c r="R72" s="52">
        <v>8.06</v>
      </c>
      <c r="S72" s="52">
        <v>8.06</v>
      </c>
      <c r="T72" s="52">
        <v>7.8772067796610203</v>
      </c>
      <c r="U72" s="52">
        <v>8.06855593220339</v>
      </c>
      <c r="V72" s="52">
        <v>0.23202319999999901</v>
      </c>
      <c r="W72" s="52">
        <v>0.296029600000001</v>
      </c>
      <c r="X72" s="51">
        <v>28.649276645161301</v>
      </c>
      <c r="Y72" s="51">
        <v>32.131185032258102</v>
      </c>
      <c r="Z72" s="51">
        <v>5.8527225806451604</v>
      </c>
      <c r="AA72" s="51">
        <v>5.9254521290322604</v>
      </c>
      <c r="AB72" s="51">
        <v>71.434376774193495</v>
      </c>
      <c r="AC72" s="51">
        <v>71.334154838709694</v>
      </c>
      <c r="AD72" s="51">
        <v>105.936376</v>
      </c>
      <c r="AE72" s="51">
        <v>109.390792</v>
      </c>
      <c r="AF72" s="51">
        <v>213.93722</v>
      </c>
      <c r="AG72" s="51">
        <v>213.90565000000001</v>
      </c>
      <c r="AH72" s="51">
        <v>12.3483435</v>
      </c>
      <c r="AI72" s="51">
        <v>13.830921500000001</v>
      </c>
      <c r="AJ72" s="51">
        <v>13.69952</v>
      </c>
      <c r="AK72" s="51">
        <v>16.613209999999999</v>
      </c>
      <c r="AL72" s="51">
        <v>246.82898303225801</v>
      </c>
      <c r="AM72" s="51">
        <v>246.461782451613</v>
      </c>
      <c r="AN72" s="52">
        <v>3</v>
      </c>
      <c r="AO72" s="52">
        <v>1.4000000000000301</v>
      </c>
      <c r="AP72" s="52">
        <v>1.0795999999999999</v>
      </c>
      <c r="AQ72" s="52">
        <v>1.0795999999999999</v>
      </c>
      <c r="AR72" s="51">
        <v>6</v>
      </c>
      <c r="AS72" s="40" t="s">
        <v>30</v>
      </c>
      <c r="AT72" s="40">
        <v>11</v>
      </c>
    </row>
    <row r="73" spans="1:46" ht="12" customHeight="1" x14ac:dyDescent="0.3">
      <c r="A73" s="44">
        <f t="shared" si="1"/>
        <v>2012</v>
      </c>
      <c r="B73" s="45">
        <f t="shared" si="1"/>
        <v>11</v>
      </c>
      <c r="C73" s="46">
        <v>9</v>
      </c>
      <c r="D73" s="47">
        <v>0.59236111111111101</v>
      </c>
      <c r="E73" s="38" t="s">
        <v>644</v>
      </c>
      <c r="F73" s="38" t="s">
        <v>649</v>
      </c>
      <c r="G73" s="40" t="s">
        <v>47</v>
      </c>
      <c r="H73" s="40" t="s">
        <v>338</v>
      </c>
      <c r="I73" s="38" t="s">
        <v>92</v>
      </c>
      <c r="J73" s="48">
        <v>344321</v>
      </c>
      <c r="K73" s="48">
        <v>1274403</v>
      </c>
      <c r="L73" s="6">
        <v>18.899999999999999</v>
      </c>
      <c r="M73" s="5" t="s">
        <v>179</v>
      </c>
      <c r="N73" s="52">
        <v>16.134499999999999</v>
      </c>
      <c r="O73" s="52">
        <v>16.138999999999999</v>
      </c>
      <c r="P73" s="52">
        <v>31.616099999999999</v>
      </c>
      <c r="Q73" s="52">
        <v>31.627700000000001</v>
      </c>
      <c r="R73" s="52">
        <v>8.11458811918253</v>
      </c>
      <c r="S73" s="52">
        <v>8.1128864839110406</v>
      </c>
      <c r="T73" s="52">
        <v>7.6976284608977297</v>
      </c>
      <c r="U73" s="52">
        <v>7.7011898493491797</v>
      </c>
      <c r="V73" s="52">
        <v>0.75727999999999995</v>
      </c>
      <c r="W73" s="52">
        <v>0.99728000000000105</v>
      </c>
      <c r="X73" s="51">
        <v>41.258142709677401</v>
      </c>
      <c r="Y73" s="51">
        <v>41.999881677419303</v>
      </c>
      <c r="Z73" s="51">
        <v>14.5291121612903</v>
      </c>
      <c r="AA73" s="51">
        <v>14.506888064516099</v>
      </c>
      <c r="AB73" s="51">
        <v>71.917880999999994</v>
      </c>
      <c r="AC73" s="51">
        <v>71.683415999999994</v>
      </c>
      <c r="AD73" s="51">
        <v>127.70513587096799</v>
      </c>
      <c r="AE73" s="51">
        <v>128.19018574193501</v>
      </c>
      <c r="AF73" s="51">
        <v>313.32083999999998</v>
      </c>
      <c r="AG73" s="51">
        <v>296.44551999999999</v>
      </c>
      <c r="AH73" s="51">
        <v>20.558994999999999</v>
      </c>
      <c r="AI73" s="51">
        <v>20.344846</v>
      </c>
      <c r="AJ73" s="51">
        <v>29.746825000000001</v>
      </c>
      <c r="AK73" s="51">
        <v>31.117025000000002</v>
      </c>
      <c r="AL73" s="51">
        <v>483.50385187096799</v>
      </c>
      <c r="AM73" s="51">
        <v>480.83757354838701</v>
      </c>
      <c r="AN73" s="52">
        <v>6.8</v>
      </c>
      <c r="AO73" s="52">
        <v>3.9000000000000101</v>
      </c>
      <c r="AP73" s="52">
        <v>3.3294000000000001</v>
      </c>
      <c r="AQ73" s="52">
        <v>3.7644000000000002</v>
      </c>
      <c r="AR73" s="51">
        <v>2.7</v>
      </c>
      <c r="AS73" s="40" t="s">
        <v>47</v>
      </c>
      <c r="AT73" s="40">
        <v>1</v>
      </c>
    </row>
    <row r="74" spans="1:46" ht="12" customHeight="1" x14ac:dyDescent="0.3">
      <c r="A74" s="44">
        <f t="shared" si="1"/>
        <v>2012</v>
      </c>
      <c r="B74" s="45">
        <f t="shared" si="1"/>
        <v>11</v>
      </c>
      <c r="C74" s="46">
        <v>8</v>
      </c>
      <c r="D74" s="47">
        <v>0.61666666666666703</v>
      </c>
      <c r="E74" s="38" t="s">
        <v>644</v>
      </c>
      <c r="F74" s="38" t="s">
        <v>649</v>
      </c>
      <c r="G74" s="40" t="s">
        <v>47</v>
      </c>
      <c r="H74" s="40" t="s">
        <v>339</v>
      </c>
      <c r="I74" s="38" t="s">
        <v>92</v>
      </c>
      <c r="J74" s="48">
        <v>344121</v>
      </c>
      <c r="K74" s="48">
        <v>1274118</v>
      </c>
      <c r="L74" s="6">
        <v>7.2</v>
      </c>
      <c r="M74" s="5" t="s">
        <v>179</v>
      </c>
      <c r="N74" s="52">
        <v>14.655099999999999</v>
      </c>
      <c r="O74" s="52">
        <v>14.42</v>
      </c>
      <c r="P74" s="52">
        <v>31.328900000000001</v>
      </c>
      <c r="Q74" s="52">
        <v>31.447299999999998</v>
      </c>
      <c r="R74" s="52">
        <v>8.1979536083348901</v>
      </c>
      <c r="S74" s="52">
        <v>8.1826820287445106</v>
      </c>
      <c r="T74" s="52">
        <v>8.3635686175282107</v>
      </c>
      <c r="U74" s="52">
        <v>7.9488191937333896</v>
      </c>
      <c r="V74" s="52">
        <v>1.30128</v>
      </c>
      <c r="W74" s="52">
        <v>1.06128</v>
      </c>
      <c r="X74" s="51">
        <v>5.2810016451612896</v>
      </c>
      <c r="Y74" s="51">
        <v>7.7420736129032299</v>
      </c>
      <c r="Z74" s="51">
        <v>1.15202296774194</v>
      </c>
      <c r="AA74" s="51">
        <v>1.6540918709677399</v>
      </c>
      <c r="AB74" s="51">
        <v>3.3263579999999999</v>
      </c>
      <c r="AC74" s="51">
        <v>5.7531809999999997</v>
      </c>
      <c r="AD74" s="51">
        <v>9.7593826129032308</v>
      </c>
      <c r="AE74" s="51">
        <v>15.149346483871</v>
      </c>
      <c r="AF74" s="51">
        <v>193.63344000000001</v>
      </c>
      <c r="AG74" s="51">
        <v>212.76871</v>
      </c>
      <c r="AH74" s="51">
        <v>2.5128235000000001</v>
      </c>
      <c r="AI74" s="51">
        <v>3.5152540000000001</v>
      </c>
      <c r="AJ74" s="51">
        <v>21.336369999999999</v>
      </c>
      <c r="AK74" s="51">
        <v>23.76615</v>
      </c>
      <c r="AL74" s="51">
        <v>169.161447225806</v>
      </c>
      <c r="AM74" s="51">
        <v>244.863780903226</v>
      </c>
      <c r="AN74" s="52">
        <v>5.0999999999999899</v>
      </c>
      <c r="AO74" s="52">
        <v>8.5000000000000107</v>
      </c>
      <c r="AP74" s="52">
        <v>3.9935999999999998</v>
      </c>
      <c r="AQ74" s="52">
        <v>5.7046000000000001</v>
      </c>
      <c r="AR74" s="51">
        <v>2.5</v>
      </c>
      <c r="AS74" s="40" t="s">
        <v>47</v>
      </c>
      <c r="AT74" s="40">
        <v>2</v>
      </c>
    </row>
    <row r="75" spans="1:46" ht="12" customHeight="1" x14ac:dyDescent="0.3">
      <c r="A75" s="44">
        <f t="shared" si="1"/>
        <v>2012</v>
      </c>
      <c r="B75" s="45">
        <f t="shared" si="1"/>
        <v>11</v>
      </c>
      <c r="C75" s="46">
        <v>8</v>
      </c>
      <c r="D75" s="47">
        <v>0.40416666666666701</v>
      </c>
      <c r="E75" s="38" t="s">
        <v>644</v>
      </c>
      <c r="F75" s="38" t="s">
        <v>649</v>
      </c>
      <c r="G75" s="40" t="s">
        <v>47</v>
      </c>
      <c r="H75" s="40" t="s">
        <v>340</v>
      </c>
      <c r="I75" s="38" t="s">
        <v>92</v>
      </c>
      <c r="J75" s="48">
        <v>343717</v>
      </c>
      <c r="K75" s="48">
        <v>1274125</v>
      </c>
      <c r="L75" s="6">
        <v>9</v>
      </c>
      <c r="M75" s="5" t="s">
        <v>178</v>
      </c>
      <c r="N75" s="52">
        <v>14.863899999999999</v>
      </c>
      <c r="O75" s="52">
        <v>15.1454</v>
      </c>
      <c r="P75" s="52">
        <v>31.871500000000001</v>
      </c>
      <c r="Q75" s="52">
        <v>32.022199999999998</v>
      </c>
      <c r="R75" s="52">
        <v>8.1419578165034903</v>
      </c>
      <c r="S75" s="52">
        <v>8.1334736056199404</v>
      </c>
      <c r="T75" s="52">
        <v>8.1222447923028707</v>
      </c>
      <c r="U75" s="52">
        <v>7.9417140194549596</v>
      </c>
      <c r="V75" s="52">
        <v>0.86928000000000105</v>
      </c>
      <c r="W75" s="52">
        <v>0.78927999999999898</v>
      </c>
      <c r="X75" s="51">
        <v>16.246861580645199</v>
      </c>
      <c r="Y75" s="51">
        <v>29.544941548387101</v>
      </c>
      <c r="Z75" s="51">
        <v>8.7509867741935494</v>
      </c>
      <c r="AA75" s="51">
        <v>9.634779</v>
      </c>
      <c r="AB75" s="51">
        <v>40.106346000000002</v>
      </c>
      <c r="AC75" s="51">
        <v>50.010176999999999</v>
      </c>
      <c r="AD75" s="51">
        <v>65.104194354838697</v>
      </c>
      <c r="AE75" s="51">
        <v>89.189897548387094</v>
      </c>
      <c r="AF75" s="51">
        <v>229.72032999999999</v>
      </c>
      <c r="AG75" s="51">
        <v>238.33403999999999</v>
      </c>
      <c r="AH75" s="51">
        <v>9.9697630000000004</v>
      </c>
      <c r="AI75" s="51">
        <v>12.9576745</v>
      </c>
      <c r="AJ75" s="51">
        <v>24.114280000000001</v>
      </c>
      <c r="AK75" s="51">
        <v>22.959530000000001</v>
      </c>
      <c r="AL75" s="51">
        <v>406.40549058064499</v>
      </c>
      <c r="AM75" s="51">
        <v>408.14236399999999</v>
      </c>
      <c r="AN75" s="52">
        <v>7.4999999999999902</v>
      </c>
      <c r="AO75" s="52">
        <v>15.2</v>
      </c>
      <c r="AP75" s="52">
        <v>5.2405999999999997</v>
      </c>
      <c r="AQ75" s="52">
        <v>4.3415999999999997</v>
      </c>
      <c r="AR75" s="51">
        <v>1.5</v>
      </c>
      <c r="AS75" s="40" t="s">
        <v>47</v>
      </c>
      <c r="AT75" s="40">
        <v>3</v>
      </c>
    </row>
    <row r="76" spans="1:46" ht="12" customHeight="1" x14ac:dyDescent="0.3">
      <c r="A76" s="44">
        <f t="shared" si="1"/>
        <v>2012</v>
      </c>
      <c r="B76" s="45">
        <f t="shared" si="1"/>
        <v>11</v>
      </c>
      <c r="C76" s="46">
        <v>8</v>
      </c>
      <c r="D76" s="47">
        <v>0.60555555555555596</v>
      </c>
      <c r="E76" s="38" t="s">
        <v>644</v>
      </c>
      <c r="F76" s="38" t="s">
        <v>649</v>
      </c>
      <c r="G76" s="40" t="s">
        <v>47</v>
      </c>
      <c r="H76" s="40" t="s">
        <v>341</v>
      </c>
      <c r="I76" s="38" t="s">
        <v>92</v>
      </c>
      <c r="J76" s="48">
        <v>344357</v>
      </c>
      <c r="K76" s="48">
        <v>1273940</v>
      </c>
      <c r="L76" s="6">
        <v>10</v>
      </c>
      <c r="M76" s="5" t="s">
        <v>179</v>
      </c>
      <c r="N76" s="52">
        <v>14.961499999999999</v>
      </c>
      <c r="O76" s="52">
        <v>14.9095</v>
      </c>
      <c r="P76" s="52">
        <v>31.192699999999999</v>
      </c>
      <c r="Q76" s="52">
        <v>31.202999999999999</v>
      </c>
      <c r="R76" s="52">
        <v>8.2335872940457797</v>
      </c>
      <c r="S76" s="52">
        <v>8.2183157144554002</v>
      </c>
      <c r="T76" s="52">
        <v>8.7782890439611307</v>
      </c>
      <c r="U76" s="52">
        <v>8.4496856230440294</v>
      </c>
      <c r="V76" s="52">
        <v>1.6212800000000001</v>
      </c>
      <c r="W76" s="52">
        <v>1.06128</v>
      </c>
      <c r="X76" s="51">
        <v>5.4171365161290304</v>
      </c>
      <c r="Y76" s="51">
        <v>7.0619594838709698</v>
      </c>
      <c r="Z76" s="51">
        <v>0.24083499999999999</v>
      </c>
      <c r="AA76" s="51">
        <v>0.46181800000000001</v>
      </c>
      <c r="AB76" s="51">
        <v>2.8522829999999999</v>
      </c>
      <c r="AC76" s="51">
        <v>3.1965569999999999</v>
      </c>
      <c r="AD76" s="51">
        <v>8.5102545161290308</v>
      </c>
      <c r="AE76" s="51">
        <v>10.720334483871</v>
      </c>
      <c r="AF76" s="51">
        <v>200.38955999999999</v>
      </c>
      <c r="AG76" s="51">
        <v>202.94007999999999</v>
      </c>
      <c r="AH76" s="51">
        <v>1.9033225</v>
      </c>
      <c r="AI76" s="51">
        <v>1.1823865</v>
      </c>
      <c r="AJ76" s="51">
        <v>21.972180000000002</v>
      </c>
      <c r="AK76" s="51">
        <v>23.982375000000001</v>
      </c>
      <c r="AL76" s="51">
        <v>147.55854400000001</v>
      </c>
      <c r="AM76" s="51">
        <v>175.20930000000001</v>
      </c>
      <c r="AN76" s="52">
        <v>5.2000000000000099</v>
      </c>
      <c r="AO76" s="52">
        <v>3.30000000000003</v>
      </c>
      <c r="AP76" s="52">
        <v>6.8356000000000003</v>
      </c>
      <c r="AQ76" s="52">
        <v>7.5633999999999997</v>
      </c>
      <c r="AR76" s="51">
        <v>3</v>
      </c>
      <c r="AS76" s="40" t="s">
        <v>47</v>
      </c>
      <c r="AT76" s="40">
        <v>4</v>
      </c>
    </row>
    <row r="77" spans="1:46" ht="12" customHeight="1" x14ac:dyDescent="0.3">
      <c r="A77" s="44">
        <f t="shared" si="1"/>
        <v>2012</v>
      </c>
      <c r="B77" s="45">
        <f t="shared" si="1"/>
        <v>11</v>
      </c>
      <c r="C77" s="46">
        <v>8</v>
      </c>
      <c r="D77" s="47">
        <v>0.59375</v>
      </c>
      <c r="E77" s="38" t="s">
        <v>644</v>
      </c>
      <c r="F77" s="38" t="s">
        <v>649</v>
      </c>
      <c r="G77" s="40" t="s">
        <v>47</v>
      </c>
      <c r="H77" s="40" t="s">
        <v>342</v>
      </c>
      <c r="I77" s="38" t="s">
        <v>92</v>
      </c>
      <c r="J77" s="48">
        <v>344151</v>
      </c>
      <c r="K77" s="48">
        <v>1273839</v>
      </c>
      <c r="L77" s="6">
        <v>9.5</v>
      </c>
      <c r="M77" s="5" t="s">
        <v>179</v>
      </c>
      <c r="N77" s="52">
        <v>14.848599999999999</v>
      </c>
      <c r="O77" s="52">
        <v>15.2735</v>
      </c>
      <c r="P77" s="52">
        <v>31.202500000000001</v>
      </c>
      <c r="Q77" s="52">
        <v>31.819900000000001</v>
      </c>
      <c r="R77" s="52">
        <v>8.2200125566321098</v>
      </c>
      <c r="S77" s="52">
        <v>8.2132251879252696</v>
      </c>
      <c r="T77" s="52">
        <v>8.7387691406031198</v>
      </c>
      <c r="U77" s="52">
        <v>8.6211300547194405</v>
      </c>
      <c r="V77" s="52">
        <v>1.33328</v>
      </c>
      <c r="W77" s="52">
        <v>1.84528</v>
      </c>
      <c r="X77" s="51">
        <v>6.4490724516129001</v>
      </c>
      <c r="Y77" s="51">
        <v>4.9157344193548402</v>
      </c>
      <c r="Z77" s="51">
        <v>0.18883900000000001</v>
      </c>
      <c r="AA77" s="51">
        <v>0.51381399999999999</v>
      </c>
      <c r="AB77" s="51">
        <v>3.1990560000000001</v>
      </c>
      <c r="AC77" s="51">
        <v>3.7529520000000001</v>
      </c>
      <c r="AD77" s="51">
        <v>9.8369674516128995</v>
      </c>
      <c r="AE77" s="51">
        <v>9.1825004193548398</v>
      </c>
      <c r="AF77" s="51">
        <v>205.82911999999999</v>
      </c>
      <c r="AG77" s="51">
        <v>192.97452999999999</v>
      </c>
      <c r="AH77" s="51">
        <v>1.5728934999999999</v>
      </c>
      <c r="AI77" s="51">
        <v>1.918342</v>
      </c>
      <c r="AJ77" s="51">
        <v>20.738845000000001</v>
      </c>
      <c r="AK77" s="51">
        <v>21.656445000000001</v>
      </c>
      <c r="AL77" s="51">
        <v>103.984048</v>
      </c>
      <c r="AM77" s="51">
        <v>118.92557600000001</v>
      </c>
      <c r="AN77" s="52">
        <v>4</v>
      </c>
      <c r="AO77" s="52">
        <v>4.30000000000003</v>
      </c>
      <c r="AP77" s="52">
        <v>5.0404</v>
      </c>
      <c r="AQ77" s="52">
        <v>5.3014000000000001</v>
      </c>
      <c r="AR77" s="51">
        <v>4</v>
      </c>
      <c r="AS77" s="40" t="s">
        <v>47</v>
      </c>
      <c r="AT77" s="40">
        <v>5</v>
      </c>
    </row>
    <row r="78" spans="1:46" ht="12" customHeight="1" x14ac:dyDescent="0.3">
      <c r="A78" s="44">
        <f t="shared" si="1"/>
        <v>2012</v>
      </c>
      <c r="B78" s="45">
        <f t="shared" si="1"/>
        <v>11</v>
      </c>
      <c r="C78" s="46">
        <v>9</v>
      </c>
      <c r="D78" s="47">
        <v>0.58055555555555605</v>
      </c>
      <c r="E78" s="38" t="s">
        <v>644</v>
      </c>
      <c r="F78" s="38" t="s">
        <v>649</v>
      </c>
      <c r="G78" s="40" t="s">
        <v>663</v>
      </c>
      <c r="H78" s="40" t="s">
        <v>333</v>
      </c>
      <c r="I78" s="38" t="s">
        <v>92</v>
      </c>
      <c r="J78" s="48">
        <v>344408</v>
      </c>
      <c r="K78" s="48">
        <v>1274558</v>
      </c>
      <c r="L78" s="5">
        <v>14.7</v>
      </c>
      <c r="M78" s="5" t="s">
        <v>179</v>
      </c>
      <c r="N78" s="52">
        <v>16.5427</v>
      </c>
      <c r="O78" s="52">
        <v>16.162199999999999</v>
      </c>
      <c r="P78" s="52">
        <v>31.436499999999999</v>
      </c>
      <c r="Q78" s="52">
        <v>31.662099999999999</v>
      </c>
      <c r="R78" s="52">
        <v>8.14351591879797</v>
      </c>
      <c r="S78" s="52">
        <v>8.1247979308115106</v>
      </c>
      <c r="T78" s="52">
        <v>7.6090423315517697</v>
      </c>
      <c r="U78" s="52">
        <v>7.5912455395121103</v>
      </c>
      <c r="V78" s="52">
        <v>0.97609759999999901</v>
      </c>
      <c r="W78" s="52">
        <v>0.91209119999999999</v>
      </c>
      <c r="X78" s="51">
        <v>43.391984999999998</v>
      </c>
      <c r="Y78" s="51">
        <v>54.084820999999998</v>
      </c>
      <c r="Z78" s="51">
        <v>17.017722580645199</v>
      </c>
      <c r="AA78" s="51">
        <v>15.293831451612901</v>
      </c>
      <c r="AB78" s="51">
        <v>94.762138483870999</v>
      </c>
      <c r="AC78" s="51">
        <v>85.640235709677398</v>
      </c>
      <c r="AD78" s="51">
        <v>155.17184606451599</v>
      </c>
      <c r="AE78" s="51">
        <v>155.01888816128999</v>
      </c>
      <c r="AF78" s="51">
        <v>244.93083999999999</v>
      </c>
      <c r="AG78" s="51">
        <v>270.45060000000001</v>
      </c>
      <c r="AH78" s="51">
        <v>17.347033499999998</v>
      </c>
      <c r="AI78" s="51">
        <v>19.5890725</v>
      </c>
      <c r="AJ78" s="51">
        <v>28.883785</v>
      </c>
      <c r="AK78" s="51">
        <v>31.033169999999998</v>
      </c>
      <c r="AL78" s="51">
        <v>509.63097974193602</v>
      </c>
      <c r="AM78" s="51">
        <v>481.34738535483899</v>
      </c>
      <c r="AN78" s="52">
        <v>1.2000000000000099</v>
      </c>
      <c r="AO78" s="52">
        <v>3.7000000000000099</v>
      </c>
      <c r="AP78" s="52">
        <v>3.6745999999999999</v>
      </c>
      <c r="AQ78" s="52">
        <v>3.5876000000000001</v>
      </c>
      <c r="AR78" s="51">
        <v>6</v>
      </c>
      <c r="AS78" s="40" t="s">
        <v>46</v>
      </c>
      <c r="AT78" s="40">
        <v>1</v>
      </c>
    </row>
    <row r="79" spans="1:46" ht="12" customHeight="1" x14ac:dyDescent="0.3">
      <c r="A79" s="44">
        <f t="shared" si="1"/>
        <v>2012</v>
      </c>
      <c r="B79" s="45">
        <f t="shared" si="1"/>
        <v>11</v>
      </c>
      <c r="C79" s="46">
        <v>9</v>
      </c>
      <c r="D79" s="47">
        <v>0.57083333333333297</v>
      </c>
      <c r="E79" s="38" t="s">
        <v>644</v>
      </c>
      <c r="F79" s="38" t="s">
        <v>649</v>
      </c>
      <c r="G79" s="40" t="s">
        <v>663</v>
      </c>
      <c r="H79" s="40" t="s">
        <v>334</v>
      </c>
      <c r="I79" s="38" t="s">
        <v>92</v>
      </c>
      <c r="J79" s="48">
        <v>344546</v>
      </c>
      <c r="K79" s="48">
        <v>1274541</v>
      </c>
      <c r="L79" s="5">
        <v>14</v>
      </c>
      <c r="M79" s="5" t="s">
        <v>179</v>
      </c>
      <c r="N79" s="52">
        <v>16.638999999999999</v>
      </c>
      <c r="O79" s="52">
        <v>16.3064</v>
      </c>
      <c r="P79" s="52">
        <v>31.2563</v>
      </c>
      <c r="Q79" s="52">
        <v>31.5002</v>
      </c>
      <c r="R79" s="52">
        <v>8.1230962955400106</v>
      </c>
      <c r="S79" s="52">
        <v>8.1230962955400106</v>
      </c>
      <c r="T79" s="52">
        <v>7.8606792301255197</v>
      </c>
      <c r="U79" s="52">
        <v>7.9563493682243003</v>
      </c>
      <c r="V79" s="52">
        <v>0.65606560000000003</v>
      </c>
      <c r="W79" s="52">
        <v>0.96009599999999895</v>
      </c>
      <c r="X79" s="51">
        <v>13.663748</v>
      </c>
      <c r="Y79" s="51">
        <v>14.363447000000001</v>
      </c>
      <c r="Z79" s="51">
        <v>17.520565322580602</v>
      </c>
      <c r="AA79" s="51">
        <v>17.406674193548401</v>
      </c>
      <c r="AB79" s="51">
        <v>101.801786935484</v>
      </c>
      <c r="AC79" s="51">
        <v>97.237703161290298</v>
      </c>
      <c r="AD79" s="51">
        <v>132.98610025806499</v>
      </c>
      <c r="AE79" s="51">
        <v>129.00782435483899</v>
      </c>
      <c r="AF79" s="51">
        <v>287.59857</v>
      </c>
      <c r="AG79" s="51">
        <v>270.87851000000001</v>
      </c>
      <c r="AH79" s="51">
        <v>20.235758499999999</v>
      </c>
      <c r="AI79" s="51">
        <v>18.940930000000002</v>
      </c>
      <c r="AJ79" s="51">
        <v>31.158100000000001</v>
      </c>
      <c r="AK79" s="51">
        <v>30.47486</v>
      </c>
      <c r="AL79" s="51">
        <v>555.51374696774201</v>
      </c>
      <c r="AM79" s="51">
        <v>547.36810258064497</v>
      </c>
      <c r="AN79" s="52">
        <v>3.5</v>
      </c>
      <c r="AO79" s="52">
        <v>5.1999999999999797</v>
      </c>
      <c r="AP79" s="52">
        <v>1.4790000000000001</v>
      </c>
      <c r="AQ79" s="52">
        <v>4.5418000000000003</v>
      </c>
      <c r="AR79" s="51">
        <v>6</v>
      </c>
      <c r="AS79" s="40" t="s">
        <v>46</v>
      </c>
      <c r="AT79" s="40">
        <v>2</v>
      </c>
    </row>
    <row r="80" spans="1:46" ht="12" customHeight="1" x14ac:dyDescent="0.3">
      <c r="A80" s="44">
        <f t="shared" si="1"/>
        <v>2012</v>
      </c>
      <c r="B80" s="45">
        <f t="shared" si="1"/>
        <v>11</v>
      </c>
      <c r="C80" s="46">
        <v>9</v>
      </c>
      <c r="D80" s="47">
        <v>0.55972222222222201</v>
      </c>
      <c r="E80" s="38" t="s">
        <v>644</v>
      </c>
      <c r="F80" s="38" t="s">
        <v>649</v>
      </c>
      <c r="G80" s="40" t="s">
        <v>663</v>
      </c>
      <c r="H80" s="40" t="s">
        <v>335</v>
      </c>
      <c r="I80" s="38" t="s">
        <v>86</v>
      </c>
      <c r="J80" s="48">
        <v>344552</v>
      </c>
      <c r="K80" s="48">
        <v>1274819</v>
      </c>
      <c r="L80" s="5">
        <v>16.5</v>
      </c>
      <c r="M80" s="5" t="s">
        <v>178</v>
      </c>
      <c r="N80" s="52">
        <v>16.769600000000001</v>
      </c>
      <c r="O80" s="52">
        <v>16.677499999999998</v>
      </c>
      <c r="P80" s="52">
        <v>31.488600000000002</v>
      </c>
      <c r="Q80" s="52">
        <v>32.701900000000002</v>
      </c>
      <c r="R80" s="52">
        <v>8.129902836626</v>
      </c>
      <c r="S80" s="52">
        <v>8.0856603195671006</v>
      </c>
      <c r="T80" s="52">
        <v>7.6585802812767803</v>
      </c>
      <c r="U80" s="52">
        <v>7.01350885247082</v>
      </c>
      <c r="V80" s="52">
        <v>1.2161215999999999</v>
      </c>
      <c r="W80" s="52">
        <v>1.0401039999999999</v>
      </c>
      <c r="X80" s="51">
        <v>27.837137999999999</v>
      </c>
      <c r="Y80" s="51">
        <v>17.018715</v>
      </c>
      <c r="Z80" s="51">
        <v>17.3015330645161</v>
      </c>
      <c r="AA80" s="51">
        <v>13.9588919354839</v>
      </c>
      <c r="AB80" s="51">
        <v>98.293513387096795</v>
      </c>
      <c r="AC80" s="51">
        <v>91.496037612903194</v>
      </c>
      <c r="AD80" s="51">
        <v>143.43218445161301</v>
      </c>
      <c r="AE80" s="51">
        <v>122.473644548387</v>
      </c>
      <c r="AF80" s="51">
        <v>279.50734</v>
      </c>
      <c r="AG80" s="51">
        <v>272.48725000000002</v>
      </c>
      <c r="AH80" s="51">
        <v>18.729737499999999</v>
      </c>
      <c r="AI80" s="51">
        <v>19.165716499999998</v>
      </c>
      <c r="AJ80" s="51">
        <v>29.62856</v>
      </c>
      <c r="AK80" s="51">
        <v>35.976430000000001</v>
      </c>
      <c r="AL80" s="51">
        <v>538.17826819354798</v>
      </c>
      <c r="AM80" s="51">
        <v>520.634913806452</v>
      </c>
      <c r="AN80" s="52">
        <v>18.7</v>
      </c>
      <c r="AO80" s="52">
        <v>3.8999999999999901</v>
      </c>
      <c r="AP80" s="52">
        <v>2.7522000000000002</v>
      </c>
      <c r="AQ80" s="52">
        <v>5.8205999999999998</v>
      </c>
      <c r="AR80" s="51">
        <v>4.5</v>
      </c>
      <c r="AS80" s="40" t="s">
        <v>46</v>
      </c>
      <c r="AT80" s="40">
        <v>3</v>
      </c>
    </row>
    <row r="81" spans="1:46" ht="12" customHeight="1" x14ac:dyDescent="0.3">
      <c r="A81" s="44">
        <f t="shared" si="1"/>
        <v>2012</v>
      </c>
      <c r="B81" s="45">
        <f t="shared" si="1"/>
        <v>11</v>
      </c>
      <c r="C81" s="46">
        <v>10</v>
      </c>
      <c r="D81" s="47">
        <v>0.50972222222222197</v>
      </c>
      <c r="E81" s="38" t="s">
        <v>644</v>
      </c>
      <c r="F81" s="38" t="s">
        <v>649</v>
      </c>
      <c r="G81" s="40" t="s">
        <v>663</v>
      </c>
      <c r="H81" s="40" t="s">
        <v>324</v>
      </c>
      <c r="I81" s="38" t="s">
        <v>92</v>
      </c>
      <c r="J81" s="48">
        <v>345105</v>
      </c>
      <c r="K81" s="48">
        <v>1274047</v>
      </c>
      <c r="L81" s="6">
        <v>10.8</v>
      </c>
      <c r="M81" s="5" t="s">
        <v>178</v>
      </c>
      <c r="N81" s="52">
        <v>15.4621</v>
      </c>
      <c r="O81" s="52">
        <v>15.411199999999999</v>
      </c>
      <c r="P81" s="52">
        <v>31.1983</v>
      </c>
      <c r="Q81" s="52">
        <v>31.197199999999999</v>
      </c>
      <c r="R81" s="52">
        <v>8.08339107948688</v>
      </c>
      <c r="S81" s="52">
        <v>8.0766305541940593</v>
      </c>
      <c r="T81" s="52">
        <v>8.0135138621008792</v>
      </c>
      <c r="U81" s="52">
        <v>7.9174219617499197</v>
      </c>
      <c r="V81" s="52">
        <v>1.0720000000000001</v>
      </c>
      <c r="W81" s="52">
        <v>1.296</v>
      </c>
      <c r="X81" s="51">
        <v>68.069400000000002</v>
      </c>
      <c r="Y81" s="51">
        <v>61.910800000000002</v>
      </c>
      <c r="Z81" s="51">
        <v>20.866384</v>
      </c>
      <c r="AA81" s="51">
        <v>20.423984000000001</v>
      </c>
      <c r="AB81" s="51">
        <v>121.437729</v>
      </c>
      <c r="AC81" s="51">
        <v>122.261111</v>
      </c>
      <c r="AD81" s="51">
        <v>210.373513</v>
      </c>
      <c r="AE81" s="51">
        <v>204.59589500000001</v>
      </c>
      <c r="AF81" s="51">
        <v>347.98498000000001</v>
      </c>
      <c r="AG81" s="51">
        <v>339.62747000000002</v>
      </c>
      <c r="AH81" s="51">
        <v>27.511043000000001</v>
      </c>
      <c r="AI81" s="51">
        <v>28.099826</v>
      </c>
      <c r="AJ81" s="51">
        <v>43.393644999999999</v>
      </c>
      <c r="AK81" s="51">
        <v>46.303150000000002</v>
      </c>
      <c r="AL81" s="51">
        <v>731.59021600000005</v>
      </c>
      <c r="AM81" s="51">
        <v>701.413048</v>
      </c>
      <c r="AN81" s="52">
        <v>8.4000000000000199</v>
      </c>
      <c r="AO81" s="52">
        <v>17.3</v>
      </c>
      <c r="AP81" s="52">
        <v>3.8832</v>
      </c>
      <c r="AQ81" s="52">
        <v>3.6802000000000001</v>
      </c>
      <c r="AR81" s="51">
        <v>1.5</v>
      </c>
      <c r="AS81" s="40" t="s">
        <v>45</v>
      </c>
      <c r="AT81" s="40">
        <v>1</v>
      </c>
    </row>
    <row r="82" spans="1:46" ht="12" customHeight="1" x14ac:dyDescent="0.3">
      <c r="A82" s="44">
        <f t="shared" si="1"/>
        <v>2012</v>
      </c>
      <c r="B82" s="45">
        <f t="shared" si="1"/>
        <v>11</v>
      </c>
      <c r="C82" s="46">
        <v>10</v>
      </c>
      <c r="D82" s="47">
        <v>0.49375000000000002</v>
      </c>
      <c r="E82" s="38" t="s">
        <v>644</v>
      </c>
      <c r="F82" s="38" t="s">
        <v>649</v>
      </c>
      <c r="G82" s="40" t="s">
        <v>663</v>
      </c>
      <c r="H82" s="40" t="s">
        <v>325</v>
      </c>
      <c r="I82" s="38" t="s">
        <v>92</v>
      </c>
      <c r="J82" s="48">
        <v>345302</v>
      </c>
      <c r="K82" s="48">
        <v>1273902</v>
      </c>
      <c r="L82" s="6">
        <v>17.2</v>
      </c>
      <c r="M82" s="5" t="s">
        <v>178</v>
      </c>
      <c r="N82" s="52">
        <v>16.0639</v>
      </c>
      <c r="O82" s="52">
        <v>16.093499999999999</v>
      </c>
      <c r="P82" s="52">
        <v>31.424499999999998</v>
      </c>
      <c r="Q82" s="52">
        <v>31.532900000000001</v>
      </c>
      <c r="R82" s="52">
        <v>8.0969121300725106</v>
      </c>
      <c r="S82" s="52">
        <v>8.1121233119813407</v>
      </c>
      <c r="T82" s="52">
        <v>7.70841919850852</v>
      </c>
      <c r="U82" s="52">
        <v>7.79098246356026</v>
      </c>
      <c r="V82" s="52">
        <v>1.232</v>
      </c>
      <c r="W82" s="52">
        <v>1.4079999999999999</v>
      </c>
      <c r="X82" s="51">
        <v>58.375100000000003</v>
      </c>
      <c r="Y82" s="51">
        <v>46.990299999999998</v>
      </c>
      <c r="Z82" s="51">
        <v>20.751359999999998</v>
      </c>
      <c r="AA82" s="51">
        <v>20.786752</v>
      </c>
      <c r="AB82" s="51">
        <v>110.15419799999999</v>
      </c>
      <c r="AC82" s="51">
        <v>103.62309999999999</v>
      </c>
      <c r="AD82" s="51">
        <v>189.28065799999999</v>
      </c>
      <c r="AE82" s="51">
        <v>171.40015199999999</v>
      </c>
      <c r="AF82" s="51">
        <v>311.0317</v>
      </c>
      <c r="AG82" s="51">
        <v>309.57695999999999</v>
      </c>
      <c r="AH82" s="51">
        <v>22.227093</v>
      </c>
      <c r="AI82" s="51">
        <v>19.917252000000001</v>
      </c>
      <c r="AJ82" s="51">
        <v>34.035519999999998</v>
      </c>
      <c r="AK82" s="51">
        <v>34.069310000000002</v>
      </c>
      <c r="AL82" s="51">
        <v>615.78764799999999</v>
      </c>
      <c r="AM82" s="51">
        <v>586.59787200000005</v>
      </c>
      <c r="AN82" s="52">
        <v>5.2000000000000099</v>
      </c>
      <c r="AO82" s="52">
        <v>7.3</v>
      </c>
      <c r="AP82" s="52">
        <v>3.1871999999999998</v>
      </c>
      <c r="AQ82" s="52">
        <v>3.8832</v>
      </c>
      <c r="AR82" s="51">
        <v>1.8</v>
      </c>
      <c r="AS82" s="40" t="s">
        <v>45</v>
      </c>
      <c r="AT82" s="40">
        <v>2</v>
      </c>
    </row>
    <row r="83" spans="1:46" ht="12" customHeight="1" x14ac:dyDescent="0.3">
      <c r="A83" s="44">
        <f t="shared" si="1"/>
        <v>2012</v>
      </c>
      <c r="B83" s="45">
        <f t="shared" si="1"/>
        <v>11</v>
      </c>
      <c r="C83" s="46">
        <v>10</v>
      </c>
      <c r="D83" s="47">
        <v>0.483333333333333</v>
      </c>
      <c r="E83" s="38" t="s">
        <v>644</v>
      </c>
      <c r="F83" s="38" t="s">
        <v>649</v>
      </c>
      <c r="G83" s="40" t="s">
        <v>663</v>
      </c>
      <c r="H83" s="40" t="s">
        <v>326</v>
      </c>
      <c r="I83" s="38" t="s">
        <v>92</v>
      </c>
      <c r="J83" s="48">
        <v>345408</v>
      </c>
      <c r="K83" s="48">
        <v>1274056</v>
      </c>
      <c r="L83" s="6">
        <v>6</v>
      </c>
      <c r="M83" s="5" t="s">
        <v>178</v>
      </c>
      <c r="N83" s="52">
        <v>16.4297</v>
      </c>
      <c r="O83" s="52">
        <v>16.4375</v>
      </c>
      <c r="P83" s="52">
        <v>31.353200000000001</v>
      </c>
      <c r="Q83" s="52">
        <v>31.3523</v>
      </c>
      <c r="R83" s="52">
        <v>8.1104331806581396</v>
      </c>
      <c r="S83" s="52">
        <v>8.1087430493349295</v>
      </c>
      <c r="T83" s="52">
        <v>7.5587698192363799</v>
      </c>
      <c r="U83" s="52">
        <v>7.5613648004621696</v>
      </c>
      <c r="V83" s="52">
        <v>0.97600000000000198</v>
      </c>
      <c r="W83" s="52">
        <v>0.8</v>
      </c>
      <c r="X83" s="51">
        <v>55.605200000000004</v>
      </c>
      <c r="Y83" s="51">
        <v>56.253399999999999</v>
      </c>
      <c r="Z83" s="51">
        <v>21.48132</v>
      </c>
      <c r="AA83" s="51">
        <v>21.238</v>
      </c>
      <c r="AB83" s="51">
        <v>115.370283</v>
      </c>
      <c r="AC83" s="51">
        <v>112.912128</v>
      </c>
      <c r="AD83" s="51">
        <v>192.45680300000001</v>
      </c>
      <c r="AE83" s="51">
        <v>190.40352799999999</v>
      </c>
      <c r="AF83" s="51">
        <v>330.85345999999998</v>
      </c>
      <c r="AG83" s="51">
        <v>333.46760999999998</v>
      </c>
      <c r="AH83" s="51">
        <v>18.769880000000001</v>
      </c>
      <c r="AI83" s="51">
        <v>21.819474</v>
      </c>
      <c r="AJ83" s="51">
        <v>34.426585000000003</v>
      </c>
      <c r="AK83" s="51">
        <v>35.491124999999997</v>
      </c>
      <c r="AL83" s="51">
        <v>637.23256800000001</v>
      </c>
      <c r="AM83" s="51">
        <v>613.72029599999996</v>
      </c>
      <c r="AN83" s="52">
        <v>5</v>
      </c>
      <c r="AO83" s="52">
        <v>6.3</v>
      </c>
      <c r="AP83" s="52">
        <v>2.9813999999999998</v>
      </c>
      <c r="AQ83" s="52">
        <v>3.1871999999999998</v>
      </c>
      <c r="AR83" s="51">
        <v>2.2000000000000002</v>
      </c>
      <c r="AS83" s="40" t="s">
        <v>45</v>
      </c>
      <c r="AT83" s="40">
        <v>3</v>
      </c>
    </row>
    <row r="84" spans="1:46" ht="12" customHeight="1" x14ac:dyDescent="0.3">
      <c r="A84" s="44">
        <f t="shared" si="1"/>
        <v>2012</v>
      </c>
      <c r="B84" s="45">
        <f t="shared" si="1"/>
        <v>11</v>
      </c>
      <c r="C84" s="46">
        <v>10</v>
      </c>
      <c r="D84" s="47">
        <v>0.42499999999999999</v>
      </c>
      <c r="E84" s="38" t="s">
        <v>644</v>
      </c>
      <c r="F84" s="38" t="s">
        <v>649</v>
      </c>
      <c r="G84" s="40" t="s">
        <v>663</v>
      </c>
      <c r="H84" s="40" t="s">
        <v>327</v>
      </c>
      <c r="I84" s="38" t="s">
        <v>92</v>
      </c>
      <c r="J84" s="48">
        <v>345515</v>
      </c>
      <c r="K84" s="48">
        <v>1274924</v>
      </c>
      <c r="L84" s="6">
        <v>3.7</v>
      </c>
      <c r="M84" s="5" t="s">
        <v>178</v>
      </c>
      <c r="N84" s="52">
        <v>16.972200000000001</v>
      </c>
      <c r="O84" s="52">
        <v>16.9025</v>
      </c>
      <c r="P84" s="52">
        <v>31.9892</v>
      </c>
      <c r="Q84" s="52">
        <v>32.0991</v>
      </c>
      <c r="R84" s="52">
        <v>8.1019825240421195</v>
      </c>
      <c r="S84" s="52">
        <v>8.1019825240421195</v>
      </c>
      <c r="T84" s="52">
        <v>7.0429432759270902</v>
      </c>
      <c r="U84" s="52">
        <v>6.8781698423899096</v>
      </c>
      <c r="V84" s="52">
        <v>1.232</v>
      </c>
      <c r="W84" s="52">
        <v>1.3919999999999999</v>
      </c>
      <c r="X84" s="51">
        <v>29.487500000000001</v>
      </c>
      <c r="Y84" s="51">
        <v>32.139800000000001</v>
      </c>
      <c r="Z84" s="51">
        <v>17.0958516129032</v>
      </c>
      <c r="AA84" s="51">
        <v>16.325932903225802</v>
      </c>
      <c r="AB84" s="51">
        <v>99.627260419354897</v>
      </c>
      <c r="AC84" s="51">
        <v>99.4275393548387</v>
      </c>
      <c r="AD84" s="51">
        <v>146.21061203225801</v>
      </c>
      <c r="AE84" s="51">
        <v>147.893272258065</v>
      </c>
      <c r="AF84" s="51">
        <v>267.35365999999999</v>
      </c>
      <c r="AG84" s="51">
        <v>310.60995000000003</v>
      </c>
      <c r="AH84" s="51">
        <v>18.895039000000001</v>
      </c>
      <c r="AI84" s="51">
        <v>18.653974000000002</v>
      </c>
      <c r="AJ84" s="51">
        <v>24.403355000000001</v>
      </c>
      <c r="AK84" s="51">
        <v>33.630969999999998</v>
      </c>
      <c r="AL84" s="51">
        <v>525.89118038709705</v>
      </c>
      <c r="AM84" s="51">
        <v>514.16789109677404</v>
      </c>
      <c r="AN84" s="52">
        <v>7.6</v>
      </c>
      <c r="AO84" s="52">
        <v>3.99999999999998</v>
      </c>
      <c r="AP84" s="52">
        <v>2.8102</v>
      </c>
      <c r="AQ84" s="52">
        <v>2.5781999999999998</v>
      </c>
      <c r="AR84" s="51">
        <v>2.2999999999999998</v>
      </c>
      <c r="AS84" s="40" t="s">
        <v>45</v>
      </c>
      <c r="AT84" s="40">
        <v>4</v>
      </c>
    </row>
    <row r="85" spans="1:46" ht="12" customHeight="1" x14ac:dyDescent="0.3">
      <c r="A85" s="44">
        <f t="shared" si="1"/>
        <v>2012</v>
      </c>
      <c r="B85" s="45">
        <f t="shared" si="1"/>
        <v>11</v>
      </c>
      <c r="C85" s="46">
        <v>10</v>
      </c>
      <c r="D85" s="47">
        <v>0.38194444444444398</v>
      </c>
      <c r="E85" s="38" t="s">
        <v>644</v>
      </c>
      <c r="F85" s="38" t="s">
        <v>649</v>
      </c>
      <c r="G85" s="40" t="s">
        <v>663</v>
      </c>
      <c r="H85" s="40" t="s">
        <v>328</v>
      </c>
      <c r="I85" s="38" t="s">
        <v>92</v>
      </c>
      <c r="J85" s="48">
        <v>344955</v>
      </c>
      <c r="K85" s="48">
        <v>1274804</v>
      </c>
      <c r="L85" s="6">
        <v>37.6</v>
      </c>
      <c r="M85" s="5" t="s">
        <v>179</v>
      </c>
      <c r="N85" s="52">
        <v>16.650099999999998</v>
      </c>
      <c r="O85" s="52">
        <v>16.541399999999999</v>
      </c>
      <c r="P85" s="52">
        <v>31.548300000000001</v>
      </c>
      <c r="Q85" s="52">
        <v>32.711500000000001</v>
      </c>
      <c r="R85" s="52">
        <v>8.1256443625669696</v>
      </c>
      <c r="S85" s="52">
        <v>8.1053627866885307</v>
      </c>
      <c r="T85" s="52">
        <v>7.3527709407566899</v>
      </c>
      <c r="U85" s="52">
        <v>7.3222081135720396</v>
      </c>
      <c r="V85" s="52">
        <v>1.1839999999999999</v>
      </c>
      <c r="W85" s="52">
        <v>0.752000000000001</v>
      </c>
      <c r="X85" s="51">
        <v>27.267099999999999</v>
      </c>
      <c r="Y85" s="51">
        <v>37.752400000000002</v>
      </c>
      <c r="Z85" s="51">
        <v>17.0822941935484</v>
      </c>
      <c r="AA85" s="51">
        <v>12.428103483871</v>
      </c>
      <c r="AB85" s="51">
        <v>107.10990229032301</v>
      </c>
      <c r="AC85" s="51">
        <v>101.418303225806</v>
      </c>
      <c r="AD85" s="51">
        <v>151.45929648387099</v>
      </c>
      <c r="AE85" s="51">
        <v>151.59880670967701</v>
      </c>
      <c r="AF85" s="51">
        <v>303.37839000000002</v>
      </c>
      <c r="AG85" s="51">
        <v>293.99495999999999</v>
      </c>
      <c r="AH85" s="51">
        <v>19.031886</v>
      </c>
      <c r="AI85" s="51">
        <v>18.051068000000001</v>
      </c>
      <c r="AJ85" s="51">
        <v>30.487880000000001</v>
      </c>
      <c r="AK85" s="51">
        <v>35.390994999999997</v>
      </c>
      <c r="AL85" s="51">
        <v>548.29661780645199</v>
      </c>
      <c r="AM85" s="51">
        <v>464.58628051612902</v>
      </c>
      <c r="AN85" s="52">
        <v>2.3000000000000198</v>
      </c>
      <c r="AO85" s="52">
        <v>5.0999999999999899</v>
      </c>
      <c r="AP85" s="52">
        <v>2.5781999999999998</v>
      </c>
      <c r="AQ85" s="52">
        <v>3.7382</v>
      </c>
      <c r="AR85" s="51">
        <v>4</v>
      </c>
      <c r="AS85" s="40" t="s">
        <v>45</v>
      </c>
      <c r="AT85" s="40">
        <v>5</v>
      </c>
    </row>
    <row r="86" spans="1:46" ht="12" customHeight="1" x14ac:dyDescent="0.3">
      <c r="A86" s="44">
        <f t="shared" si="1"/>
        <v>2012</v>
      </c>
      <c r="B86" s="45">
        <f t="shared" si="1"/>
        <v>11</v>
      </c>
      <c r="C86" s="46">
        <v>10</v>
      </c>
      <c r="D86" s="47">
        <v>0.39791666666666697</v>
      </c>
      <c r="E86" s="38" t="s">
        <v>644</v>
      </c>
      <c r="F86" s="38" t="s">
        <v>649</v>
      </c>
      <c r="G86" s="40" t="s">
        <v>663</v>
      </c>
      <c r="H86" s="40" t="s">
        <v>329</v>
      </c>
      <c r="I86" s="38" t="s">
        <v>92</v>
      </c>
      <c r="J86" s="48">
        <v>345210</v>
      </c>
      <c r="K86" s="48">
        <v>1274720</v>
      </c>
      <c r="L86" s="6">
        <v>15</v>
      </c>
      <c r="M86" s="5" t="s">
        <v>178</v>
      </c>
      <c r="N86" s="52">
        <v>16.888200000000001</v>
      </c>
      <c r="O86" s="52">
        <v>16.9026</v>
      </c>
      <c r="P86" s="52">
        <v>31.670500000000001</v>
      </c>
      <c r="Q86" s="52">
        <v>31.827999999999999</v>
      </c>
      <c r="R86" s="52">
        <v>8.1205739685973608</v>
      </c>
      <c r="S86" s="52">
        <v>8.1053627866885307</v>
      </c>
      <c r="T86" s="52">
        <v>7.5907277506797701</v>
      </c>
      <c r="U86" s="52">
        <v>7.0611474022350604</v>
      </c>
      <c r="V86" s="52">
        <v>0.84800000000000197</v>
      </c>
      <c r="W86" s="52">
        <v>0.73600000000000099</v>
      </c>
      <c r="X86" s="51">
        <v>33.647599999999997</v>
      </c>
      <c r="Y86" s="51">
        <v>18.6858</v>
      </c>
      <c r="Z86" s="51">
        <v>16.962560774193499</v>
      </c>
      <c r="AA86" s="51">
        <v>16.4226900645161</v>
      </c>
      <c r="AB86" s="51">
        <v>105.25155516129</v>
      </c>
      <c r="AC86" s="51">
        <v>104.32438009677399</v>
      </c>
      <c r="AD86" s="51">
        <v>155.861715935484</v>
      </c>
      <c r="AE86" s="51">
        <v>139.43287016129</v>
      </c>
      <c r="AF86" s="51">
        <v>307.31322999999998</v>
      </c>
      <c r="AG86" s="51">
        <v>285.72831000000002</v>
      </c>
      <c r="AH86" s="51">
        <v>19.047957</v>
      </c>
      <c r="AI86" s="51">
        <v>21.071442000000001</v>
      </c>
      <c r="AJ86" s="51">
        <v>29.974055</v>
      </c>
      <c r="AK86" s="51">
        <v>29.638945</v>
      </c>
      <c r="AL86" s="51">
        <v>540.43231922580696</v>
      </c>
      <c r="AM86" s="51">
        <v>536.94758193548398</v>
      </c>
      <c r="AN86" s="52">
        <v>2.2999999999999998</v>
      </c>
      <c r="AO86" s="52">
        <v>3.7000000000000099</v>
      </c>
      <c r="AP86" s="52">
        <v>2.5754000000000001</v>
      </c>
      <c r="AQ86" s="52">
        <v>2.5781999999999998</v>
      </c>
      <c r="AR86" s="51">
        <v>3.2</v>
      </c>
      <c r="AS86" s="40" t="s">
        <v>45</v>
      </c>
      <c r="AT86" s="40">
        <v>6</v>
      </c>
    </row>
    <row r="87" spans="1:46" ht="12" customHeight="1" x14ac:dyDescent="0.3">
      <c r="A87" s="44">
        <f t="shared" si="1"/>
        <v>2012</v>
      </c>
      <c r="B87" s="45">
        <f t="shared" si="1"/>
        <v>11</v>
      </c>
      <c r="C87" s="46">
        <v>10</v>
      </c>
      <c r="D87" s="47">
        <v>0.41319444444444398</v>
      </c>
      <c r="E87" s="38" t="s">
        <v>644</v>
      </c>
      <c r="F87" s="38" t="s">
        <v>649</v>
      </c>
      <c r="G87" s="40" t="s">
        <v>663</v>
      </c>
      <c r="H87" s="40" t="s">
        <v>330</v>
      </c>
      <c r="I87" s="38" t="s">
        <v>92</v>
      </c>
      <c r="J87" s="48">
        <v>345410</v>
      </c>
      <c r="K87" s="48">
        <v>1274756</v>
      </c>
      <c r="L87" s="6">
        <v>4</v>
      </c>
      <c r="M87" s="5" t="s">
        <v>178</v>
      </c>
      <c r="N87" s="52">
        <v>16.453399999999998</v>
      </c>
      <c r="O87" s="52">
        <v>16.974399999999999</v>
      </c>
      <c r="P87" s="52">
        <v>29.702100000000002</v>
      </c>
      <c r="Q87" s="52">
        <v>31.157900000000001</v>
      </c>
      <c r="R87" s="52">
        <v>8.1053627866885307</v>
      </c>
      <c r="S87" s="52">
        <v>8.1070529180117301</v>
      </c>
      <c r="T87" s="52">
        <v>7.6573633794392499</v>
      </c>
      <c r="U87" s="52">
        <v>7.7609665971852397</v>
      </c>
      <c r="V87" s="52">
        <v>0.96000000000000196</v>
      </c>
      <c r="W87" s="52">
        <v>1.1679999999999999</v>
      </c>
      <c r="X87" s="51">
        <v>27.288799999999998</v>
      </c>
      <c r="Y87" s="51">
        <v>37.662100000000002</v>
      </c>
      <c r="Z87" s="51">
        <v>17.325043354838702</v>
      </c>
      <c r="AA87" s="51">
        <v>17.590340645161302</v>
      </c>
      <c r="AB87" s="51">
        <v>199.28923203225801</v>
      </c>
      <c r="AC87" s="51">
        <v>140.63338596774199</v>
      </c>
      <c r="AD87" s="51">
        <v>243.903075387097</v>
      </c>
      <c r="AE87" s="51">
        <v>195.885826612903</v>
      </c>
      <c r="AF87" s="51">
        <v>383.80495999999999</v>
      </c>
      <c r="AG87" s="51">
        <v>339.37925000000001</v>
      </c>
      <c r="AH87" s="51">
        <v>20.452952</v>
      </c>
      <c r="AI87" s="51">
        <v>21.087513000000001</v>
      </c>
      <c r="AJ87" s="51">
        <v>30.178035000000001</v>
      </c>
      <c r="AK87" s="51">
        <v>30.218489999999999</v>
      </c>
      <c r="AL87" s="51">
        <v>735.16851664516105</v>
      </c>
      <c r="AM87" s="51">
        <v>643.18877135483899</v>
      </c>
      <c r="AN87" s="52">
        <v>5.3</v>
      </c>
      <c r="AO87" s="52">
        <v>24.3</v>
      </c>
      <c r="AP87" s="52">
        <v>3.0131999999999999</v>
      </c>
      <c r="AQ87" s="52">
        <v>2.7812000000000001</v>
      </c>
      <c r="AR87" s="51">
        <v>2.6</v>
      </c>
      <c r="AS87" s="40" t="s">
        <v>45</v>
      </c>
      <c r="AT87" s="40">
        <v>7</v>
      </c>
    </row>
    <row r="88" spans="1:46" ht="12" customHeight="1" x14ac:dyDescent="0.3">
      <c r="A88" s="44">
        <f t="shared" si="1"/>
        <v>2012</v>
      </c>
      <c r="B88" s="45">
        <f t="shared" si="1"/>
        <v>11</v>
      </c>
      <c r="C88" s="46">
        <v>10</v>
      </c>
      <c r="D88" s="47">
        <v>0.45694444444444399</v>
      </c>
      <c r="E88" s="38" t="s">
        <v>644</v>
      </c>
      <c r="F88" s="38" t="s">
        <v>649</v>
      </c>
      <c r="G88" s="40" t="s">
        <v>663</v>
      </c>
      <c r="H88" s="40" t="s">
        <v>331</v>
      </c>
      <c r="I88" s="38" t="s">
        <v>92</v>
      </c>
      <c r="J88" s="48">
        <v>345330</v>
      </c>
      <c r="K88" s="48">
        <v>1274535</v>
      </c>
      <c r="L88" s="6">
        <v>21.3</v>
      </c>
      <c r="M88" s="5" t="s">
        <v>178</v>
      </c>
      <c r="N88" s="52">
        <v>16.917000000000002</v>
      </c>
      <c r="O88" s="52">
        <v>16.826899999999998</v>
      </c>
      <c r="P88" s="52">
        <v>31.427399999999999</v>
      </c>
      <c r="Q88" s="52">
        <v>32.421199999999999</v>
      </c>
      <c r="R88" s="52">
        <v>8.1155035746277502</v>
      </c>
      <c r="S88" s="52">
        <v>8.1036726553653207</v>
      </c>
      <c r="T88" s="52">
        <v>7.4462012214580504</v>
      </c>
      <c r="U88" s="52">
        <v>6.71282332623427</v>
      </c>
      <c r="V88" s="52">
        <v>0.84800000000000197</v>
      </c>
      <c r="W88" s="52">
        <v>0.60800000000000098</v>
      </c>
      <c r="X88" s="51">
        <v>31.679200000000002</v>
      </c>
      <c r="Y88" s="51">
        <v>35.418599999999998</v>
      </c>
      <c r="Z88" s="51">
        <v>18.1299259354839</v>
      </c>
      <c r="AA88" s="51">
        <v>16.829127225806499</v>
      </c>
      <c r="AB88" s="51">
        <v>108.145898903226</v>
      </c>
      <c r="AC88" s="51">
        <v>95.139789838709703</v>
      </c>
      <c r="AD88" s="51">
        <v>157.95502483870999</v>
      </c>
      <c r="AE88" s="51">
        <v>147.387517064516</v>
      </c>
      <c r="AF88" s="51">
        <v>297.55473999999998</v>
      </c>
      <c r="AG88" s="51">
        <v>279.75220000000002</v>
      </c>
      <c r="AH88" s="51">
        <v>21.873044</v>
      </c>
      <c r="AI88" s="51">
        <v>23.247357999999998</v>
      </c>
      <c r="AJ88" s="51">
        <v>28.344695000000002</v>
      </c>
      <c r="AK88" s="51">
        <v>28.985465000000001</v>
      </c>
      <c r="AL88" s="51">
        <v>574.65958606451602</v>
      </c>
      <c r="AM88" s="51">
        <v>526.06337677419401</v>
      </c>
      <c r="AN88" s="52">
        <v>5.2000000000000099</v>
      </c>
      <c r="AO88" s="52">
        <v>4.3</v>
      </c>
      <c r="AP88" s="52">
        <v>2.7839999999999998</v>
      </c>
      <c r="AQ88" s="52">
        <v>2.5491999999999999</v>
      </c>
      <c r="AR88" s="51">
        <v>3.2</v>
      </c>
      <c r="AS88" s="40" t="s">
        <v>45</v>
      </c>
      <c r="AT88" s="40">
        <v>8</v>
      </c>
    </row>
    <row r="89" spans="1:46" ht="12" customHeight="1" x14ac:dyDescent="0.3">
      <c r="A89" s="44">
        <f t="shared" si="1"/>
        <v>2012</v>
      </c>
      <c r="B89" s="45">
        <f t="shared" si="1"/>
        <v>11</v>
      </c>
      <c r="C89" s="46">
        <v>10</v>
      </c>
      <c r="D89" s="47">
        <v>0.46527777777777801</v>
      </c>
      <c r="E89" s="38" t="s">
        <v>644</v>
      </c>
      <c r="F89" s="38" t="s">
        <v>649</v>
      </c>
      <c r="G89" s="40" t="s">
        <v>663</v>
      </c>
      <c r="H89" s="40" t="s">
        <v>332</v>
      </c>
      <c r="I89" s="38" t="s">
        <v>92</v>
      </c>
      <c r="J89" s="48">
        <v>345409</v>
      </c>
      <c r="K89" s="48">
        <v>1274326</v>
      </c>
      <c r="L89" s="6">
        <v>21</v>
      </c>
      <c r="M89" s="5" t="s">
        <v>179</v>
      </c>
      <c r="N89" s="52">
        <v>16.700800000000001</v>
      </c>
      <c r="O89" s="52">
        <v>16.782</v>
      </c>
      <c r="P89" s="52">
        <v>31.497800000000002</v>
      </c>
      <c r="Q89" s="52">
        <v>31.774699999999999</v>
      </c>
      <c r="R89" s="52">
        <v>8.1087430493349295</v>
      </c>
      <c r="S89" s="52">
        <v>8.09860226139571</v>
      </c>
      <c r="T89" s="52">
        <v>7.5289211252460202</v>
      </c>
      <c r="U89" s="52">
        <v>7.2432973079491099</v>
      </c>
      <c r="V89" s="52">
        <v>0.81599999999999995</v>
      </c>
      <c r="W89" s="52">
        <v>1.0880000000000001</v>
      </c>
      <c r="X89" s="51">
        <v>85.723774500000005</v>
      </c>
      <c r="Y89" s="51">
        <v>85.388875833333302</v>
      </c>
      <c r="Z89" s="51">
        <v>20.354912516129001</v>
      </c>
      <c r="AA89" s="51">
        <v>20.0450898064516</v>
      </c>
      <c r="AB89" s="51">
        <v>105.208361774194</v>
      </c>
      <c r="AC89" s="51">
        <v>114.197743709677</v>
      </c>
      <c r="AD89" s="51">
        <v>211.28704879032301</v>
      </c>
      <c r="AE89" s="51">
        <v>219.631709349462</v>
      </c>
      <c r="AF89" s="51">
        <v>312.65163999999999</v>
      </c>
      <c r="AG89" s="51">
        <v>326.40293000000003</v>
      </c>
      <c r="AH89" s="51">
        <v>23.549785</v>
      </c>
      <c r="AI89" s="51">
        <v>25.678948999999999</v>
      </c>
      <c r="AJ89" s="51">
        <v>31.60078</v>
      </c>
      <c r="AK89" s="51">
        <v>40.508009999999999</v>
      </c>
      <c r="AL89" s="51">
        <v>588.42534348387096</v>
      </c>
      <c r="AM89" s="51">
        <v>618.234230193548</v>
      </c>
      <c r="AN89" s="52">
        <v>3.0999999999999899</v>
      </c>
      <c r="AO89" s="52">
        <v>7.6</v>
      </c>
      <c r="AP89" s="52">
        <v>2.5781999999999998</v>
      </c>
      <c r="AQ89" s="52">
        <v>3.4771999999999998</v>
      </c>
      <c r="AR89" s="51">
        <v>2.8</v>
      </c>
      <c r="AS89" s="40" t="s">
        <v>45</v>
      </c>
      <c r="AT89" s="40">
        <v>9</v>
      </c>
    </row>
    <row r="90" spans="1:46" ht="12" customHeight="1" x14ac:dyDescent="0.3">
      <c r="A90" s="44">
        <f t="shared" si="1"/>
        <v>2012</v>
      </c>
      <c r="B90" s="45">
        <f t="shared" si="1"/>
        <v>11</v>
      </c>
      <c r="C90" s="46">
        <v>8</v>
      </c>
      <c r="D90" s="54">
        <v>0.46111111111111103</v>
      </c>
      <c r="E90" s="38" t="s">
        <v>644</v>
      </c>
      <c r="F90" s="38" t="s">
        <v>649</v>
      </c>
      <c r="G90" s="40" t="s">
        <v>43</v>
      </c>
      <c r="H90" s="40" t="s">
        <v>317</v>
      </c>
      <c r="I90" s="38" t="s">
        <v>87</v>
      </c>
      <c r="J90" s="48">
        <v>345714</v>
      </c>
      <c r="K90" s="48">
        <v>1280000</v>
      </c>
      <c r="L90" s="5">
        <v>14.8</v>
      </c>
      <c r="M90" s="5" t="s">
        <v>179</v>
      </c>
      <c r="N90" s="52">
        <v>16.327300000000001</v>
      </c>
      <c r="O90" s="52">
        <v>16.375800000000002</v>
      </c>
      <c r="P90" s="52">
        <v>31.785</v>
      </c>
      <c r="Q90" s="52">
        <v>31.852599999999999</v>
      </c>
      <c r="R90" s="52">
        <v>8.07</v>
      </c>
      <c r="S90" s="52">
        <v>8.0500000000000007</v>
      </c>
      <c r="T90" s="52">
        <v>7.7017246025514199</v>
      </c>
      <c r="U90" s="52">
        <v>7.31497337170312</v>
      </c>
      <c r="V90" s="52">
        <v>1.453425328</v>
      </c>
      <c r="W90" s="52">
        <v>0.74935492799999903</v>
      </c>
      <c r="X90" s="51">
        <v>44.527863483871002</v>
      </c>
      <c r="Y90" s="51">
        <v>48.712094064516101</v>
      </c>
      <c r="Z90" s="51">
        <v>15.07512059375</v>
      </c>
      <c r="AA90" s="51">
        <v>14.498939</v>
      </c>
      <c r="AB90" s="51">
        <v>70.629318516129004</v>
      </c>
      <c r="AC90" s="51">
        <v>70.136717451612896</v>
      </c>
      <c r="AD90" s="51">
        <v>130.23230259375001</v>
      </c>
      <c r="AE90" s="51">
        <v>133.347750516129</v>
      </c>
      <c r="AF90" s="51">
        <v>305.56799000000001</v>
      </c>
      <c r="AG90" s="51">
        <v>278.63709999999998</v>
      </c>
      <c r="AH90" s="51">
        <v>20.475180999999999</v>
      </c>
      <c r="AI90" s="51">
        <v>20.662956999999999</v>
      </c>
      <c r="AJ90" s="51">
        <v>30.324045000000002</v>
      </c>
      <c r="AK90" s="51">
        <v>28.071275</v>
      </c>
      <c r="AL90" s="51">
        <v>539.05806296774199</v>
      </c>
      <c r="AM90" s="51">
        <v>520.67363599999999</v>
      </c>
      <c r="AN90" s="52">
        <v>7.0000000000000098</v>
      </c>
      <c r="AO90" s="52">
        <v>9.8000000000000291</v>
      </c>
      <c r="AP90" s="52">
        <v>1.8877999999999999</v>
      </c>
      <c r="AQ90" s="52">
        <v>2.3490000000000002</v>
      </c>
      <c r="AR90" s="51">
        <v>3.6</v>
      </c>
      <c r="AS90" s="40" t="s">
        <v>43</v>
      </c>
      <c r="AT90" s="40">
        <v>1</v>
      </c>
    </row>
    <row r="91" spans="1:46" ht="12" customHeight="1" x14ac:dyDescent="0.3">
      <c r="A91" s="44">
        <f t="shared" si="1"/>
        <v>2012</v>
      </c>
      <c r="B91" s="45">
        <f t="shared" si="1"/>
        <v>11</v>
      </c>
      <c r="C91" s="46">
        <v>8</v>
      </c>
      <c r="D91" s="54">
        <v>0.44097222222222199</v>
      </c>
      <c r="E91" s="38" t="s">
        <v>644</v>
      </c>
      <c r="F91" s="38" t="s">
        <v>649</v>
      </c>
      <c r="G91" s="40" t="s">
        <v>43</v>
      </c>
      <c r="H91" s="40" t="s">
        <v>318</v>
      </c>
      <c r="I91" s="38" t="s">
        <v>87</v>
      </c>
      <c r="J91" s="48">
        <v>345239</v>
      </c>
      <c r="K91" s="48">
        <v>1275612</v>
      </c>
      <c r="L91" s="5">
        <v>5</v>
      </c>
      <c r="M91" s="5" t="s">
        <v>178</v>
      </c>
      <c r="N91" s="52">
        <v>15.019</v>
      </c>
      <c r="O91" s="52">
        <v>14.845499999999999</v>
      </c>
      <c r="P91" s="52">
        <v>31.6387</v>
      </c>
      <c r="Q91" s="52">
        <v>31.636099999999999</v>
      </c>
      <c r="R91" s="52">
        <v>8.15</v>
      </c>
      <c r="S91" s="52">
        <v>8.14</v>
      </c>
      <c r="T91" s="52">
        <v>8.2177106924163397</v>
      </c>
      <c r="U91" s="52">
        <v>7.86788440316802</v>
      </c>
      <c r="V91" s="52">
        <v>2.0294829280000002</v>
      </c>
      <c r="W91" s="52">
        <v>1.389418928</v>
      </c>
      <c r="X91" s="51">
        <v>4.31908851612903</v>
      </c>
      <c r="Y91" s="51">
        <v>2.4520349677419402</v>
      </c>
      <c r="Z91" s="51">
        <v>10.313828000000001</v>
      </c>
      <c r="AA91" s="51">
        <v>10.184258</v>
      </c>
      <c r="AB91" s="51">
        <v>40.2081223870968</v>
      </c>
      <c r="AC91" s="51">
        <v>39.626124322580701</v>
      </c>
      <c r="AD91" s="51">
        <v>54.841038903225801</v>
      </c>
      <c r="AE91" s="51">
        <v>52.262417290322603</v>
      </c>
      <c r="AF91" s="51">
        <v>246.17403999999999</v>
      </c>
      <c r="AG91" s="51">
        <v>303.16426000000001</v>
      </c>
      <c r="AH91" s="51">
        <v>9.4452970000000001</v>
      </c>
      <c r="AI91" s="51">
        <v>9.718159</v>
      </c>
      <c r="AJ91" s="51">
        <v>28.803339999999999</v>
      </c>
      <c r="AK91" s="51">
        <v>35.010779999999997</v>
      </c>
      <c r="AL91" s="51">
        <v>425.445944</v>
      </c>
      <c r="AM91" s="51">
        <v>425.53842800000001</v>
      </c>
      <c r="AN91" s="52">
        <v>6.4000000000000199</v>
      </c>
      <c r="AO91" s="52">
        <v>5.4000000000000199</v>
      </c>
      <c r="AP91" s="52">
        <v>10.210800000000001</v>
      </c>
      <c r="AQ91" s="52">
        <v>11.368</v>
      </c>
      <c r="AR91" s="51">
        <v>3</v>
      </c>
      <c r="AS91" s="40" t="s">
        <v>43</v>
      </c>
      <c r="AT91" s="40">
        <v>2</v>
      </c>
    </row>
    <row r="92" spans="1:46" ht="12" customHeight="1" x14ac:dyDescent="0.3">
      <c r="A92" s="44">
        <f t="shared" si="1"/>
        <v>2012</v>
      </c>
      <c r="B92" s="45">
        <f t="shared" si="1"/>
        <v>11</v>
      </c>
      <c r="C92" s="46">
        <v>5</v>
      </c>
      <c r="D92" s="47">
        <v>0.71666666666666701</v>
      </c>
      <c r="E92" s="38" t="s">
        <v>640</v>
      </c>
      <c r="F92" s="38" t="s">
        <v>646</v>
      </c>
      <c r="G92" s="40" t="s">
        <v>655</v>
      </c>
      <c r="H92" s="40" t="s">
        <v>283</v>
      </c>
      <c r="I92" s="38" t="s">
        <v>87</v>
      </c>
      <c r="J92" s="48">
        <v>350200</v>
      </c>
      <c r="K92" s="48">
        <v>1284600</v>
      </c>
      <c r="L92" s="6">
        <v>24</v>
      </c>
      <c r="M92" s="5" t="s">
        <v>179</v>
      </c>
      <c r="N92" s="52">
        <v>16.75</v>
      </c>
      <c r="O92" s="52">
        <v>16.61</v>
      </c>
      <c r="P92" s="52">
        <v>32.24</v>
      </c>
      <c r="Q92" s="52">
        <v>32.369999999999997</v>
      </c>
      <c r="R92" s="52">
        <v>8.1464423487605302</v>
      </c>
      <c r="S92" s="52">
        <v>8.1263623938632907</v>
      </c>
      <c r="T92" s="52">
        <v>8.7479853906532696</v>
      </c>
      <c r="U92" s="52">
        <v>8.7296633840145095</v>
      </c>
      <c r="V92" s="52">
        <v>0.98399999999999999</v>
      </c>
      <c r="W92" s="52">
        <v>0.74399999999999999</v>
      </c>
      <c r="X92" s="51">
        <v>19.5813842903226</v>
      </c>
      <c r="Y92" s="51">
        <v>29.964593354838701</v>
      </c>
      <c r="Z92" s="51">
        <v>13.401383483870999</v>
      </c>
      <c r="AA92" s="51">
        <v>15.1337362580645</v>
      </c>
      <c r="AB92" s="51">
        <v>79.805621677419396</v>
      </c>
      <c r="AC92" s="51">
        <v>97.749186161290297</v>
      </c>
      <c r="AD92" s="51">
        <v>112.788389451613</v>
      </c>
      <c r="AE92" s="51">
        <v>142.84751577419399</v>
      </c>
      <c r="AF92" s="51">
        <v>297.96242000000001</v>
      </c>
      <c r="AG92" s="51">
        <v>144.30359999999999</v>
      </c>
      <c r="AH92" s="51">
        <v>35.997992000000004</v>
      </c>
      <c r="AI92" s="51">
        <v>39.836525999999999</v>
      </c>
      <c r="AJ92" s="51">
        <v>38.471155000000003</v>
      </c>
      <c r="AK92" s="51">
        <v>47.660485000000001</v>
      </c>
      <c r="AL92" s="51">
        <v>515.52555509677404</v>
      </c>
      <c r="AM92" s="51">
        <v>546.07399045161299</v>
      </c>
      <c r="AN92" s="52">
        <v>8.1999999999999904</v>
      </c>
      <c r="AO92" s="52">
        <v>6.5999999999999899</v>
      </c>
      <c r="AP92" s="52">
        <v>3.8803999999999998</v>
      </c>
      <c r="AQ92" s="52">
        <v>3.4192</v>
      </c>
      <c r="AR92" s="51">
        <v>6</v>
      </c>
      <c r="AS92" s="40" t="s">
        <v>37</v>
      </c>
      <c r="AT92" s="40">
        <v>1</v>
      </c>
    </row>
    <row r="93" spans="1:46" ht="12" customHeight="1" x14ac:dyDescent="0.3">
      <c r="A93" s="44">
        <f t="shared" si="1"/>
        <v>2012</v>
      </c>
      <c r="B93" s="45">
        <f t="shared" si="1"/>
        <v>11</v>
      </c>
      <c r="C93" s="46">
        <v>6</v>
      </c>
      <c r="D93" s="54">
        <v>0.60763888888888895</v>
      </c>
      <c r="E93" s="38" t="s">
        <v>640</v>
      </c>
      <c r="F93" s="38" t="s">
        <v>646</v>
      </c>
      <c r="G93" s="40" t="s">
        <v>655</v>
      </c>
      <c r="H93" s="40" t="s">
        <v>284</v>
      </c>
      <c r="I93" s="38" t="s">
        <v>86</v>
      </c>
      <c r="J93" s="48">
        <v>350607</v>
      </c>
      <c r="K93" s="48">
        <v>1283715</v>
      </c>
      <c r="L93" s="6">
        <v>13.7</v>
      </c>
      <c r="M93" s="5" t="s">
        <v>178</v>
      </c>
      <c r="N93" s="52">
        <v>16.752700000000001</v>
      </c>
      <c r="O93" s="52">
        <v>16.897200000000002</v>
      </c>
      <c r="P93" s="52">
        <v>31.539400000000001</v>
      </c>
      <c r="Q93" s="52">
        <v>32.1586</v>
      </c>
      <c r="R93" s="52">
        <v>8.1</v>
      </c>
      <c r="S93" s="52">
        <v>8.0500000000000007</v>
      </c>
      <c r="T93" s="52">
        <v>8.1994332693348095</v>
      </c>
      <c r="U93" s="52">
        <v>8.8257958614519705</v>
      </c>
      <c r="V93" s="52">
        <v>1.3387199999999999</v>
      </c>
      <c r="W93" s="52">
        <v>0.61871999999999905</v>
      </c>
      <c r="X93" s="51">
        <v>50.1615294193548</v>
      </c>
      <c r="Y93" s="51">
        <v>46.389289483871003</v>
      </c>
      <c r="Z93" s="51">
        <v>18.706473032258099</v>
      </c>
      <c r="AA93" s="51">
        <v>15.0017298064516</v>
      </c>
      <c r="AB93" s="51">
        <v>179.41292464516101</v>
      </c>
      <c r="AC93" s="51">
        <v>82.394775129032297</v>
      </c>
      <c r="AD93" s="51">
        <v>248.28092709677401</v>
      </c>
      <c r="AE93" s="51">
        <v>143.785794419355</v>
      </c>
      <c r="AF93" s="51">
        <v>444.62292000000002</v>
      </c>
      <c r="AG93" s="51">
        <v>338.6103</v>
      </c>
      <c r="AH93" s="51">
        <v>45.592379000000001</v>
      </c>
      <c r="AI93" s="51">
        <v>41.852218999999998</v>
      </c>
      <c r="AJ93" s="51">
        <v>49.608525</v>
      </c>
      <c r="AK93" s="51">
        <v>43.929169999999999</v>
      </c>
      <c r="AL93" s="51">
        <v>816.805529806452</v>
      </c>
      <c r="AM93" s="51">
        <v>621.58061316128999</v>
      </c>
      <c r="AN93" s="52">
        <v>10.8</v>
      </c>
      <c r="AO93" s="52">
        <v>12</v>
      </c>
      <c r="AP93" s="52">
        <v>2.7494000000000001</v>
      </c>
      <c r="AQ93" s="52">
        <v>2.7231999999999998</v>
      </c>
      <c r="AR93" s="51">
        <v>3.5</v>
      </c>
      <c r="AS93" s="40" t="s">
        <v>37</v>
      </c>
      <c r="AT93" s="40">
        <v>2</v>
      </c>
    </row>
    <row r="94" spans="1:46" ht="12" customHeight="1" x14ac:dyDescent="0.3">
      <c r="A94" s="44">
        <f t="shared" si="1"/>
        <v>2012</v>
      </c>
      <c r="B94" s="45">
        <f t="shared" si="1"/>
        <v>11</v>
      </c>
      <c r="C94" s="46">
        <v>9</v>
      </c>
      <c r="D94" s="54">
        <v>0.57569444444444395</v>
      </c>
      <c r="E94" s="38" t="s">
        <v>640</v>
      </c>
      <c r="F94" s="38" t="s">
        <v>646</v>
      </c>
      <c r="G94" s="40" t="s">
        <v>655</v>
      </c>
      <c r="H94" s="40" t="s">
        <v>285</v>
      </c>
      <c r="I94" s="38" t="s">
        <v>87</v>
      </c>
      <c r="J94" s="48">
        <v>350510</v>
      </c>
      <c r="K94" s="48">
        <v>1282906</v>
      </c>
      <c r="L94" s="5">
        <v>14</v>
      </c>
      <c r="M94" s="5" t="s">
        <v>178</v>
      </c>
      <c r="N94" s="52">
        <v>16.962599999999998</v>
      </c>
      <c r="O94" s="52">
        <v>17.104900000000001</v>
      </c>
      <c r="P94" s="52">
        <v>31.841000000000001</v>
      </c>
      <c r="Q94" s="52">
        <v>32.045099999999998</v>
      </c>
      <c r="R94" s="52">
        <v>8</v>
      </c>
      <c r="S94" s="52">
        <v>7.96</v>
      </c>
      <c r="T94" s="52">
        <v>7.8378902383970699</v>
      </c>
      <c r="U94" s="52">
        <v>7.6374819889871004</v>
      </c>
      <c r="V94" s="52">
        <v>0.69878987199999698</v>
      </c>
      <c r="W94" s="52">
        <v>0.31475147199999998</v>
      </c>
      <c r="X94" s="51">
        <v>1.8568337741935499</v>
      </c>
      <c r="Y94" s="51">
        <v>6.2298078387096796</v>
      </c>
      <c r="Z94" s="51">
        <v>16.2316</v>
      </c>
      <c r="AA94" s="51">
        <v>17.312225000000002</v>
      </c>
      <c r="AB94" s="51">
        <v>82.607876129032306</v>
      </c>
      <c r="AC94" s="51">
        <v>83.758807096774206</v>
      </c>
      <c r="AD94" s="51">
        <v>100.69630990322599</v>
      </c>
      <c r="AE94" s="51">
        <v>107.30083993548401</v>
      </c>
      <c r="AF94" s="51">
        <v>337.36822000000001</v>
      </c>
      <c r="AG94" s="51">
        <v>333.81236000000001</v>
      </c>
      <c r="AH94" s="51">
        <v>37.352953999999997</v>
      </c>
      <c r="AI94" s="51">
        <v>40.800835999999997</v>
      </c>
      <c r="AJ94" s="51">
        <v>43.100850000000001</v>
      </c>
      <c r="AK94" s="51">
        <v>42.832855000000002</v>
      </c>
      <c r="AL94" s="51">
        <v>1001.338884</v>
      </c>
      <c r="AM94" s="51">
        <v>1097.6254240000001</v>
      </c>
      <c r="AN94" s="52">
        <v>15.2</v>
      </c>
      <c r="AO94" s="52">
        <v>7.7999999999999696</v>
      </c>
      <c r="AP94" s="52">
        <v>6.5801999999999996</v>
      </c>
      <c r="AQ94" s="52">
        <v>7.7140000000000004</v>
      </c>
      <c r="AR94" s="51">
        <v>7.5</v>
      </c>
      <c r="AS94" s="40" t="s">
        <v>37</v>
      </c>
      <c r="AT94" s="40">
        <v>3</v>
      </c>
    </row>
    <row r="95" spans="1:46" ht="12" customHeight="1" x14ac:dyDescent="0.3">
      <c r="A95" s="44">
        <f t="shared" si="1"/>
        <v>2012</v>
      </c>
      <c r="B95" s="45">
        <f t="shared" si="1"/>
        <v>11</v>
      </c>
      <c r="C95" s="46">
        <v>9</v>
      </c>
      <c r="D95" s="54">
        <v>0.55694444444444402</v>
      </c>
      <c r="E95" s="38" t="s">
        <v>640</v>
      </c>
      <c r="F95" s="38" t="s">
        <v>646</v>
      </c>
      <c r="G95" s="40" t="s">
        <v>655</v>
      </c>
      <c r="H95" s="40" t="s">
        <v>286</v>
      </c>
      <c r="I95" s="38" t="s">
        <v>87</v>
      </c>
      <c r="J95" s="48">
        <v>350300</v>
      </c>
      <c r="K95" s="48">
        <v>1282500</v>
      </c>
      <c r="L95" s="5">
        <v>5.4</v>
      </c>
      <c r="M95" s="5" t="s">
        <v>178</v>
      </c>
      <c r="N95" s="52">
        <v>15.742000000000001</v>
      </c>
      <c r="O95" s="52">
        <v>15.754799999999999</v>
      </c>
      <c r="P95" s="52">
        <v>30.7776</v>
      </c>
      <c r="Q95" s="52">
        <v>31.010100000000001</v>
      </c>
      <c r="R95" s="52">
        <v>8.07</v>
      </c>
      <c r="S95" s="52">
        <v>8.0399999999999991</v>
      </c>
      <c r="T95" s="52">
        <v>8.6884331092774296</v>
      </c>
      <c r="U95" s="52">
        <v>8.2971807778303006</v>
      </c>
      <c r="V95" s="52">
        <v>1.6684868319999999</v>
      </c>
      <c r="W95" s="52">
        <v>1.3388538720000001</v>
      </c>
      <c r="X95" s="51">
        <v>57.608201903225797</v>
      </c>
      <c r="Y95" s="51">
        <v>58.5006219677419</v>
      </c>
      <c r="Z95" s="51">
        <v>9.3366000000000007</v>
      </c>
      <c r="AA95" s="51">
        <v>10.198475</v>
      </c>
      <c r="AB95" s="51">
        <v>60.707658064516103</v>
      </c>
      <c r="AC95" s="51">
        <v>63.8822890322581</v>
      </c>
      <c r="AD95" s="51">
        <v>127.652459967742</v>
      </c>
      <c r="AE95" s="51">
        <v>132.58138600000001</v>
      </c>
      <c r="AF95" s="51">
        <v>310.66588000000002</v>
      </c>
      <c r="AG95" s="51">
        <v>299.47302000000002</v>
      </c>
      <c r="AH95" s="51">
        <v>29.867011999999999</v>
      </c>
      <c r="AI95" s="51">
        <v>30.783341</v>
      </c>
      <c r="AJ95" s="51">
        <v>48.019464999999997</v>
      </c>
      <c r="AK95" s="51">
        <v>46.814959999999999</v>
      </c>
      <c r="AL95" s="51">
        <v>1161.7966080000001</v>
      </c>
      <c r="AM95" s="51">
        <v>1131.08016</v>
      </c>
      <c r="AN95" s="52">
        <v>7.1999999999999797</v>
      </c>
      <c r="AO95" s="52">
        <v>5.80000000000003</v>
      </c>
      <c r="AP95" s="52">
        <v>2.61</v>
      </c>
      <c r="AQ95" s="52">
        <v>6.6120000000000001</v>
      </c>
      <c r="AR95" s="51">
        <v>1.6</v>
      </c>
      <c r="AS95" s="40" t="s">
        <v>37</v>
      </c>
      <c r="AT95" s="40">
        <v>4</v>
      </c>
    </row>
    <row r="96" spans="1:46" ht="12" customHeight="1" x14ac:dyDescent="0.3">
      <c r="A96" s="44">
        <f t="shared" si="1"/>
        <v>2012</v>
      </c>
      <c r="B96" s="45">
        <f t="shared" si="1"/>
        <v>11</v>
      </c>
      <c r="C96" s="46">
        <v>9</v>
      </c>
      <c r="D96" s="54">
        <v>0.45555555555555599</v>
      </c>
      <c r="E96" s="38" t="s">
        <v>640</v>
      </c>
      <c r="F96" s="38" t="s">
        <v>646</v>
      </c>
      <c r="G96" s="40" t="s">
        <v>655</v>
      </c>
      <c r="H96" s="40" t="s">
        <v>287</v>
      </c>
      <c r="I96" s="38" t="s">
        <v>87</v>
      </c>
      <c r="J96" s="48">
        <v>345400</v>
      </c>
      <c r="K96" s="48">
        <v>1282603</v>
      </c>
      <c r="L96" s="5">
        <v>11.7</v>
      </c>
      <c r="M96" s="5" t="s">
        <v>179</v>
      </c>
      <c r="N96" s="52">
        <v>16.809699999999999</v>
      </c>
      <c r="O96" s="52">
        <v>17.7819</v>
      </c>
      <c r="P96" s="52">
        <v>31.320399999999999</v>
      </c>
      <c r="Q96" s="52">
        <v>31.930900000000001</v>
      </c>
      <c r="R96" s="52">
        <v>7.87</v>
      </c>
      <c r="S96" s="52">
        <v>7.94</v>
      </c>
      <c r="T96" s="52">
        <v>8.0487980288466492</v>
      </c>
      <c r="U96" s="52">
        <v>7.2489239507396599</v>
      </c>
      <c r="V96" s="52">
        <v>1.3068506719999999</v>
      </c>
      <c r="W96" s="52">
        <v>0.85880587200000003</v>
      </c>
      <c r="X96" s="51">
        <v>78.554030032258098</v>
      </c>
      <c r="Y96" s="51">
        <v>63.622488096774198</v>
      </c>
      <c r="Z96" s="51">
        <v>9.0040999999999993</v>
      </c>
      <c r="AA96" s="51">
        <v>9.9753500000000006</v>
      </c>
      <c r="AB96" s="51">
        <v>40.700800000000001</v>
      </c>
      <c r="AC96" s="51">
        <v>44.417370967741903</v>
      </c>
      <c r="AD96" s="51">
        <v>128.25893003225801</v>
      </c>
      <c r="AE96" s="51">
        <v>118.015209064516</v>
      </c>
      <c r="AF96" s="51">
        <v>247.97367</v>
      </c>
      <c r="AG96" s="51">
        <v>281.18579999999997</v>
      </c>
      <c r="AH96" s="51">
        <v>34.464188</v>
      </c>
      <c r="AI96" s="51">
        <v>29.898074000000001</v>
      </c>
      <c r="AJ96" s="51">
        <v>38.779139999999998</v>
      </c>
      <c r="AK96" s="51">
        <v>41.881</v>
      </c>
      <c r="AL96" s="51">
        <v>998.451776</v>
      </c>
      <c r="AM96" s="51">
        <v>894.78376400000002</v>
      </c>
      <c r="AN96" s="52">
        <v>4.4000000000000101</v>
      </c>
      <c r="AO96" s="52">
        <v>15.8</v>
      </c>
      <c r="AP96" s="52">
        <v>6.351</v>
      </c>
      <c r="AQ96" s="52">
        <v>5.2751999999999999</v>
      </c>
      <c r="AR96" s="51">
        <v>6.7</v>
      </c>
      <c r="AS96" s="40" t="s">
        <v>37</v>
      </c>
      <c r="AT96" s="40">
        <v>5</v>
      </c>
    </row>
    <row r="97" spans="1:46" ht="12" customHeight="1" x14ac:dyDescent="0.3">
      <c r="A97" s="44">
        <f t="shared" si="1"/>
        <v>2012</v>
      </c>
      <c r="B97" s="45">
        <f t="shared" si="1"/>
        <v>11</v>
      </c>
      <c r="C97" s="46">
        <v>6</v>
      </c>
      <c r="D97" s="54">
        <v>0.40625</v>
      </c>
      <c r="E97" s="38" t="s">
        <v>640</v>
      </c>
      <c r="F97" s="38" t="s">
        <v>646</v>
      </c>
      <c r="G97" s="40" t="s">
        <v>655</v>
      </c>
      <c r="H97" s="40" t="s">
        <v>288</v>
      </c>
      <c r="I97" s="38" t="s">
        <v>86</v>
      </c>
      <c r="J97" s="48">
        <v>345447</v>
      </c>
      <c r="K97" s="48">
        <v>1283621</v>
      </c>
      <c r="L97" s="5">
        <v>14</v>
      </c>
      <c r="M97" s="5" t="s">
        <v>179</v>
      </c>
      <c r="N97" s="52">
        <v>17.2255</v>
      </c>
      <c r="O97" s="52">
        <v>17.7773</v>
      </c>
      <c r="P97" s="52">
        <v>31.422899999999998</v>
      </c>
      <c r="Q97" s="52">
        <v>31.481100000000001</v>
      </c>
      <c r="R97" s="52">
        <v>7.66</v>
      </c>
      <c r="S97" s="52">
        <v>7.8</v>
      </c>
      <c r="T97" s="52">
        <v>7.8358581445451998</v>
      </c>
      <c r="U97" s="52">
        <v>7.2769801859162797</v>
      </c>
      <c r="V97" s="52">
        <v>1.098829872</v>
      </c>
      <c r="W97" s="52">
        <v>1.386858672</v>
      </c>
      <c r="X97" s="51">
        <v>40.258676161290303</v>
      </c>
      <c r="Y97" s="51">
        <v>40.899922225806499</v>
      </c>
      <c r="Z97" s="51">
        <v>10.434725</v>
      </c>
      <c r="AA97" s="51">
        <v>12.027225</v>
      </c>
      <c r="AB97" s="51">
        <v>41.452301935483902</v>
      </c>
      <c r="AC97" s="51">
        <v>48.413652903225803</v>
      </c>
      <c r="AD97" s="51">
        <v>92.145703096774199</v>
      </c>
      <c r="AE97" s="51">
        <v>101.340800129032</v>
      </c>
      <c r="AF97" s="51">
        <v>303.63389000000001</v>
      </c>
      <c r="AG97" s="51">
        <v>288.07576</v>
      </c>
      <c r="AH97" s="51">
        <v>14.071985</v>
      </c>
      <c r="AI97" s="51">
        <v>18.731285</v>
      </c>
      <c r="AJ97" s="51">
        <v>34.129449999999999</v>
      </c>
      <c r="AK97" s="51">
        <v>34.160915000000003</v>
      </c>
      <c r="AL97" s="51">
        <v>627.17564000000004</v>
      </c>
      <c r="AM97" s="51">
        <v>663.48771999999997</v>
      </c>
      <c r="AN97" s="52">
        <v>12</v>
      </c>
      <c r="AO97" s="52">
        <v>9.0000000000000107</v>
      </c>
      <c r="AP97" s="52">
        <v>1.9084000000000001</v>
      </c>
      <c r="AQ97" s="52">
        <v>2.7522000000000002</v>
      </c>
      <c r="AR97" s="51">
        <v>3.5</v>
      </c>
      <c r="AS97" s="40" t="s">
        <v>37</v>
      </c>
      <c r="AT97" s="40">
        <v>6</v>
      </c>
    </row>
    <row r="98" spans="1:46" ht="12" customHeight="1" x14ac:dyDescent="0.3">
      <c r="A98" s="44">
        <f t="shared" si="1"/>
        <v>2012</v>
      </c>
      <c r="B98" s="45">
        <f t="shared" si="1"/>
        <v>11</v>
      </c>
      <c r="C98" s="46">
        <v>9</v>
      </c>
      <c r="D98" s="54">
        <v>0.530555555555556</v>
      </c>
      <c r="E98" s="38" t="s">
        <v>640</v>
      </c>
      <c r="F98" s="38" t="s">
        <v>646</v>
      </c>
      <c r="G98" s="40" t="s">
        <v>655</v>
      </c>
      <c r="H98" s="40" t="s">
        <v>289</v>
      </c>
      <c r="I98" s="38" t="s">
        <v>87</v>
      </c>
      <c r="J98" s="48">
        <v>350246</v>
      </c>
      <c r="K98" s="48">
        <v>1283102</v>
      </c>
      <c r="L98" s="5">
        <v>17.5</v>
      </c>
      <c r="M98" s="5" t="s">
        <v>179</v>
      </c>
      <c r="N98" s="52">
        <v>16.915800000000001</v>
      </c>
      <c r="O98" s="52">
        <v>16.640499999999999</v>
      </c>
      <c r="P98" s="52">
        <v>31.736499999999999</v>
      </c>
      <c r="Q98" s="52">
        <v>32.073700000000002</v>
      </c>
      <c r="R98" s="52">
        <v>8.07</v>
      </c>
      <c r="S98" s="52">
        <v>8.0500000000000007</v>
      </c>
      <c r="T98" s="52">
        <v>7.7012004064621902</v>
      </c>
      <c r="U98" s="52">
        <v>7.3099823636301799</v>
      </c>
      <c r="V98" s="52">
        <v>0.66678667199999797</v>
      </c>
      <c r="W98" s="52">
        <v>0.50677067199999903</v>
      </c>
      <c r="X98" s="51">
        <v>19.5813842903226</v>
      </c>
      <c r="Y98" s="51">
        <v>29.964593354838701</v>
      </c>
      <c r="Z98" s="51">
        <v>10.614100000000001</v>
      </c>
      <c r="AA98" s="51">
        <v>11.2966</v>
      </c>
      <c r="AB98" s="51">
        <v>45.174183870967703</v>
      </c>
      <c r="AC98" s="51">
        <v>58.124314838709701</v>
      </c>
      <c r="AD98" s="51">
        <v>75.369668161290306</v>
      </c>
      <c r="AE98" s="51">
        <v>99.385508193548404</v>
      </c>
      <c r="AF98" s="51">
        <v>246.98617999999999</v>
      </c>
      <c r="AG98" s="51">
        <v>328.40044999999998</v>
      </c>
      <c r="AH98" s="51">
        <v>22.054919000000002</v>
      </c>
      <c r="AI98" s="51">
        <v>28.841965999999999</v>
      </c>
      <c r="AJ98" s="51">
        <v>27.862645000000001</v>
      </c>
      <c r="AK98" s="51">
        <v>36.650525000000002</v>
      </c>
      <c r="AL98" s="51">
        <v>654.20135200000004</v>
      </c>
      <c r="AM98" s="51">
        <v>762.63160400000004</v>
      </c>
      <c r="AN98" s="52">
        <v>13.2</v>
      </c>
      <c r="AO98" s="52">
        <v>5</v>
      </c>
      <c r="AP98" s="52">
        <v>1.8822000000000001</v>
      </c>
      <c r="AQ98" s="52">
        <v>2.3462000000000001</v>
      </c>
      <c r="AR98" s="51">
        <v>8.5</v>
      </c>
      <c r="AS98" s="40" t="s">
        <v>37</v>
      </c>
      <c r="AT98" s="40">
        <v>7</v>
      </c>
    </row>
    <row r="99" spans="1:46" ht="12" customHeight="1" x14ac:dyDescent="0.3">
      <c r="A99" s="44">
        <f t="shared" si="1"/>
        <v>2012</v>
      </c>
      <c r="B99" s="45">
        <f t="shared" si="1"/>
        <v>11</v>
      </c>
      <c r="C99" s="46">
        <v>9</v>
      </c>
      <c r="D99" s="54">
        <v>0.51597222222222205</v>
      </c>
      <c r="E99" s="38" t="s">
        <v>640</v>
      </c>
      <c r="F99" s="38" t="s">
        <v>646</v>
      </c>
      <c r="G99" s="40" t="s">
        <v>655</v>
      </c>
      <c r="H99" s="40" t="s">
        <v>290</v>
      </c>
      <c r="I99" s="38" t="s">
        <v>87</v>
      </c>
      <c r="J99" s="48">
        <v>350007</v>
      </c>
      <c r="K99" s="48">
        <v>1283216</v>
      </c>
      <c r="L99" s="5">
        <v>24.2</v>
      </c>
      <c r="M99" s="5" t="s">
        <v>179</v>
      </c>
      <c r="N99" s="52">
        <v>16.935600000000001</v>
      </c>
      <c r="O99" s="52">
        <v>16.883500000000002</v>
      </c>
      <c r="P99" s="52">
        <v>31.744399999999999</v>
      </c>
      <c r="Q99" s="52">
        <v>32.49</v>
      </c>
      <c r="R99" s="52">
        <v>8.0399999999999991</v>
      </c>
      <c r="S99" s="52">
        <v>8.02</v>
      </c>
      <c r="T99" s="52">
        <v>7.9238300847330203</v>
      </c>
      <c r="U99" s="52">
        <v>7.5219529877068299</v>
      </c>
      <c r="V99" s="52">
        <v>0.49076907199999897</v>
      </c>
      <c r="W99" s="52">
        <v>0.29874987199999697</v>
      </c>
      <c r="X99" s="51">
        <v>50.1615294193548</v>
      </c>
      <c r="Y99" s="51">
        <v>46.389289483871003</v>
      </c>
      <c r="Z99" s="51">
        <v>10.058475</v>
      </c>
      <c r="AA99" s="51">
        <v>11.156599999999999</v>
      </c>
      <c r="AB99" s="51">
        <v>43.531545806451597</v>
      </c>
      <c r="AC99" s="51">
        <v>65.111556774193602</v>
      </c>
      <c r="AD99" s="51">
        <v>103.751550225806</v>
      </c>
      <c r="AE99" s="51">
        <v>122.65744625806499</v>
      </c>
      <c r="AF99" s="51">
        <v>265.49781999999999</v>
      </c>
      <c r="AG99" s="51">
        <v>310.67063999999999</v>
      </c>
      <c r="AH99" s="51">
        <v>22.194697999999999</v>
      </c>
      <c r="AI99" s="51">
        <v>31.622015000000001</v>
      </c>
      <c r="AJ99" s="51">
        <v>28.759164999999999</v>
      </c>
      <c r="AK99" s="51">
        <v>37.158304999999999</v>
      </c>
      <c r="AL99" s="51">
        <v>650.74872800000003</v>
      </c>
      <c r="AM99" s="51">
        <v>734.65344400000004</v>
      </c>
      <c r="AN99" s="52">
        <v>6.0000000000000098</v>
      </c>
      <c r="AO99" s="52">
        <v>7.0000000000000098</v>
      </c>
      <c r="AP99" s="52">
        <v>2.7839999999999998</v>
      </c>
      <c r="AQ99" s="52">
        <v>2.1141999999999999</v>
      </c>
      <c r="AR99" s="51">
        <v>7.7</v>
      </c>
      <c r="AS99" s="40" t="s">
        <v>37</v>
      </c>
      <c r="AT99" s="40">
        <v>8</v>
      </c>
    </row>
    <row r="100" spans="1:46" ht="12" customHeight="1" x14ac:dyDescent="0.3">
      <c r="A100" s="44">
        <f t="shared" si="1"/>
        <v>2012</v>
      </c>
      <c r="B100" s="45">
        <f t="shared" si="1"/>
        <v>11</v>
      </c>
      <c r="C100" s="46">
        <v>9</v>
      </c>
      <c r="D100" s="54">
        <v>0.49791666666666701</v>
      </c>
      <c r="E100" s="38" t="s">
        <v>640</v>
      </c>
      <c r="F100" s="38" t="s">
        <v>646</v>
      </c>
      <c r="G100" s="40" t="s">
        <v>655</v>
      </c>
      <c r="H100" s="40" t="s">
        <v>291</v>
      </c>
      <c r="I100" s="38" t="s">
        <v>87</v>
      </c>
      <c r="J100" s="48">
        <v>345808</v>
      </c>
      <c r="K100" s="48">
        <v>1282827</v>
      </c>
      <c r="L100" s="5">
        <v>21.5</v>
      </c>
      <c r="M100" s="5" t="s">
        <v>179</v>
      </c>
      <c r="N100" s="52">
        <v>16.860199999999999</v>
      </c>
      <c r="O100" s="52">
        <v>18.0121</v>
      </c>
      <c r="P100" s="52">
        <v>31.6097</v>
      </c>
      <c r="Q100" s="52">
        <v>32.357700000000001</v>
      </c>
      <c r="R100" s="52">
        <v>8.0299999999999994</v>
      </c>
      <c r="S100" s="52">
        <v>7.88</v>
      </c>
      <c r="T100" s="52">
        <v>7.4424055553264301</v>
      </c>
      <c r="U100" s="52">
        <v>7.8848542283418102</v>
      </c>
      <c r="V100" s="52">
        <v>0.55477547199999799</v>
      </c>
      <c r="W100" s="52">
        <v>0.218741871999999</v>
      </c>
      <c r="X100" s="51">
        <v>10.976742</v>
      </c>
      <c r="Y100" s="51">
        <v>73.203587333333303</v>
      </c>
      <c r="Z100" s="51">
        <v>7.2051546875000003</v>
      </c>
      <c r="AA100" s="51">
        <v>19.276873437500001</v>
      </c>
      <c r="AB100" s="51">
        <v>30.4585987096774</v>
      </c>
      <c r="AC100" s="51">
        <v>124.34986967741899</v>
      </c>
      <c r="AD100" s="51">
        <v>48.640495397177403</v>
      </c>
      <c r="AE100" s="51">
        <v>216.83033044825299</v>
      </c>
      <c r="AF100" s="51">
        <v>255.97313</v>
      </c>
      <c r="AG100" s="51">
        <v>395.01826</v>
      </c>
      <c r="AH100" s="51">
        <v>19.746624125</v>
      </c>
      <c r="AI100" s="51">
        <v>52.777635625000002</v>
      </c>
      <c r="AJ100" s="51">
        <v>27.910695</v>
      </c>
      <c r="AK100" s="51">
        <v>53.244669999999999</v>
      </c>
      <c r="AL100" s="51">
        <v>650.14414675</v>
      </c>
      <c r="AM100" s="51">
        <v>1430.8761897500001</v>
      </c>
      <c r="AN100" s="52">
        <v>6.2000000000000401</v>
      </c>
      <c r="AO100" s="52">
        <v>5.1999999999999797</v>
      </c>
      <c r="AP100" s="52">
        <v>2.7494000000000001</v>
      </c>
      <c r="AQ100" s="52">
        <v>2.8972000000000002</v>
      </c>
      <c r="AR100" s="51">
        <v>8.4</v>
      </c>
      <c r="AS100" s="40" t="s">
        <v>37</v>
      </c>
      <c r="AT100" s="40">
        <v>9</v>
      </c>
    </row>
    <row r="101" spans="1:46" ht="12" customHeight="1" x14ac:dyDescent="0.3">
      <c r="A101" s="44">
        <f t="shared" si="1"/>
        <v>2012</v>
      </c>
      <c r="B101" s="45">
        <f t="shared" si="1"/>
        <v>11</v>
      </c>
      <c r="C101" s="46">
        <v>6</v>
      </c>
      <c r="D101" s="54">
        <v>0.530555555555556</v>
      </c>
      <c r="E101" s="38" t="s">
        <v>640</v>
      </c>
      <c r="F101" s="38" t="s">
        <v>646</v>
      </c>
      <c r="G101" s="40" t="s">
        <v>655</v>
      </c>
      <c r="H101" s="40" t="s">
        <v>280</v>
      </c>
      <c r="I101" s="38" t="s">
        <v>86</v>
      </c>
      <c r="J101" s="48">
        <v>351145</v>
      </c>
      <c r="K101" s="48">
        <v>1283500</v>
      </c>
      <c r="L101" s="6">
        <v>7.5</v>
      </c>
      <c r="M101" s="5" t="s">
        <v>178</v>
      </c>
      <c r="N101" s="52">
        <v>16.227799999999998</v>
      </c>
      <c r="O101" s="52">
        <v>16.1311</v>
      </c>
      <c r="P101" s="52">
        <v>31.240300000000001</v>
      </c>
      <c r="Q101" s="52">
        <v>31.293800000000001</v>
      </c>
      <c r="R101" s="52">
        <v>8.08</v>
      </c>
      <c r="S101" s="52">
        <v>8.17</v>
      </c>
      <c r="T101" s="52">
        <v>8.8100470312784793</v>
      </c>
      <c r="U101" s="52">
        <v>8.6597189119875306</v>
      </c>
      <c r="V101" s="52">
        <v>2.5867200000000001</v>
      </c>
      <c r="W101" s="52">
        <v>3.0027200000000001</v>
      </c>
      <c r="X101" s="51">
        <v>18.111799999999999</v>
      </c>
      <c r="Y101" s="51">
        <v>17.128299999999999</v>
      </c>
      <c r="Z101" s="51">
        <v>14.083064800000001</v>
      </c>
      <c r="AA101" s="51">
        <v>13.8385650666667</v>
      </c>
      <c r="AB101" s="51">
        <v>82.606874000000005</v>
      </c>
      <c r="AC101" s="51">
        <v>82.846693999999999</v>
      </c>
      <c r="AD101" s="51">
        <v>114.8017388</v>
      </c>
      <c r="AE101" s="51">
        <v>113.813559066667</v>
      </c>
      <c r="AF101" s="51">
        <v>485.12128000000001</v>
      </c>
      <c r="AG101" s="51">
        <v>488.36941999999999</v>
      </c>
      <c r="AH101" s="51">
        <v>10.587306</v>
      </c>
      <c r="AI101" s="51">
        <v>10.01362</v>
      </c>
      <c r="AJ101" s="51">
        <v>63.345709999999997</v>
      </c>
      <c r="AK101" s="51">
        <v>63.038964999999997</v>
      </c>
      <c r="AL101" s="51">
        <v>1127.935536</v>
      </c>
      <c r="AM101" s="51">
        <v>1122.3403146666701</v>
      </c>
      <c r="AN101" s="52">
        <v>20.6666666666666</v>
      </c>
      <c r="AO101" s="52">
        <v>11.6</v>
      </c>
      <c r="AP101" s="52">
        <v>16.1128</v>
      </c>
      <c r="AQ101" s="52">
        <v>17.1858</v>
      </c>
      <c r="AR101" s="51">
        <v>2.5</v>
      </c>
      <c r="AS101" s="40" t="s">
        <v>36</v>
      </c>
      <c r="AT101" s="40">
        <v>1</v>
      </c>
    </row>
    <row r="102" spans="1:46" ht="12" customHeight="1" x14ac:dyDescent="0.3">
      <c r="A102" s="44">
        <f t="shared" si="1"/>
        <v>2012</v>
      </c>
      <c r="B102" s="45">
        <f t="shared" si="1"/>
        <v>11</v>
      </c>
      <c r="C102" s="46">
        <v>6</v>
      </c>
      <c r="D102" s="54">
        <v>0.57638888888888895</v>
      </c>
      <c r="E102" s="38" t="s">
        <v>640</v>
      </c>
      <c r="F102" s="38" t="s">
        <v>646</v>
      </c>
      <c r="G102" s="40" t="s">
        <v>655</v>
      </c>
      <c r="H102" s="40" t="s">
        <v>281</v>
      </c>
      <c r="I102" s="38" t="s">
        <v>86</v>
      </c>
      <c r="J102" s="48">
        <v>350850</v>
      </c>
      <c r="K102" s="48">
        <v>1283615</v>
      </c>
      <c r="L102" s="6">
        <v>19.7</v>
      </c>
      <c r="M102" s="5" t="s">
        <v>178</v>
      </c>
      <c r="N102" s="52">
        <v>16.5441</v>
      </c>
      <c r="O102" s="52">
        <v>16.675000000000001</v>
      </c>
      <c r="P102" s="52">
        <v>31.594100000000001</v>
      </c>
      <c r="Q102" s="52">
        <v>31.875399999999999</v>
      </c>
      <c r="R102" s="52">
        <v>8.0399999999999991</v>
      </c>
      <c r="S102" s="52">
        <v>8.07</v>
      </c>
      <c r="T102" s="52">
        <v>8.7264175754230706</v>
      </c>
      <c r="U102" s="52">
        <v>7.7878103342617697</v>
      </c>
      <c r="V102" s="52">
        <v>2.0107200000000001</v>
      </c>
      <c r="W102" s="52">
        <v>2.1227200000000002</v>
      </c>
      <c r="X102" s="51">
        <v>3.7646000000000002</v>
      </c>
      <c r="Y102" s="51">
        <v>51.1721</v>
      </c>
      <c r="Z102" s="51">
        <v>8.5285853333333392</v>
      </c>
      <c r="AA102" s="51">
        <v>5.8199176000000001</v>
      </c>
      <c r="AB102" s="51">
        <v>47.948886999999999</v>
      </c>
      <c r="AC102" s="51">
        <v>36.157736999999997</v>
      </c>
      <c r="AD102" s="51">
        <v>60.242072333333297</v>
      </c>
      <c r="AE102" s="51">
        <v>93.149754599999994</v>
      </c>
      <c r="AF102" s="51">
        <v>371.88864999999998</v>
      </c>
      <c r="AG102" s="51">
        <v>324.24301000000003</v>
      </c>
      <c r="AH102" s="51">
        <v>10.074007999999999</v>
      </c>
      <c r="AI102" s="51">
        <v>14.059616</v>
      </c>
      <c r="AJ102" s="51">
        <v>52.3001</v>
      </c>
      <c r="AK102" s="51">
        <v>46.367784999999998</v>
      </c>
      <c r="AL102" s="51">
        <v>834.90638933333298</v>
      </c>
      <c r="AM102" s="51">
        <v>615.01624800000002</v>
      </c>
      <c r="AN102" s="52">
        <v>7.2000000000000401</v>
      </c>
      <c r="AO102" s="52">
        <v>8.8000000000000291</v>
      </c>
      <c r="AP102" s="52">
        <v>12.258599999999999</v>
      </c>
      <c r="AQ102" s="52">
        <v>8.2332000000000001</v>
      </c>
      <c r="AR102" s="51">
        <v>3.2</v>
      </c>
      <c r="AS102" s="40" t="s">
        <v>36</v>
      </c>
      <c r="AT102" s="40">
        <v>2</v>
      </c>
    </row>
    <row r="103" spans="1:46" ht="12" customHeight="1" x14ac:dyDescent="0.3">
      <c r="A103" s="44">
        <f t="shared" si="1"/>
        <v>2012</v>
      </c>
      <c r="B103" s="45">
        <f t="shared" si="1"/>
        <v>11</v>
      </c>
      <c r="C103" s="46">
        <v>6</v>
      </c>
      <c r="D103" s="54">
        <v>0.56944444444444398</v>
      </c>
      <c r="E103" s="38" t="s">
        <v>640</v>
      </c>
      <c r="F103" s="38" t="s">
        <v>646</v>
      </c>
      <c r="G103" s="40" t="s">
        <v>655</v>
      </c>
      <c r="H103" s="40" t="s">
        <v>282</v>
      </c>
      <c r="I103" s="38" t="s">
        <v>86</v>
      </c>
      <c r="J103" s="48">
        <v>351003</v>
      </c>
      <c r="K103" s="48">
        <v>1283523</v>
      </c>
      <c r="L103" s="6">
        <v>13.5</v>
      </c>
      <c r="M103" s="5" t="s">
        <v>178</v>
      </c>
      <c r="N103" s="52">
        <v>16.406199999999998</v>
      </c>
      <c r="O103" s="52">
        <v>16.641999999999999</v>
      </c>
      <c r="P103" s="52">
        <v>31.470300000000002</v>
      </c>
      <c r="Q103" s="52">
        <v>31.742000000000001</v>
      </c>
      <c r="R103" s="52">
        <v>8.16</v>
      </c>
      <c r="S103" s="52">
        <v>8.15</v>
      </c>
      <c r="T103" s="52">
        <v>8.8450762253990405</v>
      </c>
      <c r="U103" s="52">
        <v>7.8672094795895102</v>
      </c>
      <c r="V103" s="52">
        <v>2.6292800000000001</v>
      </c>
      <c r="W103" s="52">
        <v>1.7332799999999999</v>
      </c>
      <c r="X103" s="51">
        <v>5.8414999999999999</v>
      </c>
      <c r="Y103" s="51">
        <v>33.514600000000002</v>
      </c>
      <c r="Z103" s="51">
        <v>9.5348978666666699</v>
      </c>
      <c r="AA103" s="51">
        <v>11.144054133333301</v>
      </c>
      <c r="AB103" s="51">
        <v>53.812486</v>
      </c>
      <c r="AC103" s="51">
        <v>59.927895999999997</v>
      </c>
      <c r="AD103" s="51">
        <v>69.1888838666667</v>
      </c>
      <c r="AE103" s="51">
        <v>104.58655013333301</v>
      </c>
      <c r="AF103" s="51">
        <v>344.74131999999997</v>
      </c>
      <c r="AG103" s="51">
        <v>273.98644000000002</v>
      </c>
      <c r="AH103" s="51">
        <v>9.8173589999999997</v>
      </c>
      <c r="AI103" s="51">
        <v>13.501027000000001</v>
      </c>
      <c r="AJ103" s="51">
        <v>51.884700000000002</v>
      </c>
      <c r="AK103" s="51">
        <v>36.463749999999997</v>
      </c>
      <c r="AL103" s="51">
        <v>1012.89408266667</v>
      </c>
      <c r="AM103" s="51">
        <v>960.33602933333304</v>
      </c>
      <c r="AN103" s="52">
        <v>10.199999999999999</v>
      </c>
      <c r="AO103" s="52">
        <v>7.2000000000000401</v>
      </c>
      <c r="AP103" s="52">
        <v>15.390599999999999</v>
      </c>
      <c r="AQ103" s="52">
        <v>7.5372000000000003</v>
      </c>
      <c r="AR103" s="51">
        <v>3.1</v>
      </c>
      <c r="AS103" s="40" t="s">
        <v>36</v>
      </c>
      <c r="AT103" s="40">
        <v>3</v>
      </c>
    </row>
    <row r="104" spans="1:46" ht="12" customHeight="1" x14ac:dyDescent="0.3">
      <c r="A104" s="44">
        <f t="shared" si="1"/>
        <v>2012</v>
      </c>
      <c r="B104" s="45">
        <f t="shared" si="1"/>
        <v>11</v>
      </c>
      <c r="C104" s="46">
        <v>6</v>
      </c>
      <c r="D104" s="54">
        <v>0.46666666666666701</v>
      </c>
      <c r="E104" s="38" t="s">
        <v>640</v>
      </c>
      <c r="F104" s="38" t="s">
        <v>646</v>
      </c>
      <c r="G104" s="40" t="s">
        <v>655</v>
      </c>
      <c r="H104" s="40" t="s">
        <v>278</v>
      </c>
      <c r="I104" s="38" t="s">
        <v>86</v>
      </c>
      <c r="J104" s="48">
        <v>350706</v>
      </c>
      <c r="K104" s="48">
        <v>1284130</v>
      </c>
      <c r="L104" s="6">
        <v>10</v>
      </c>
      <c r="M104" s="5" t="s">
        <v>180</v>
      </c>
      <c r="N104" s="52">
        <v>16.338000000000001</v>
      </c>
      <c r="O104" s="52">
        <v>16.310700000000001</v>
      </c>
      <c r="P104" s="52">
        <v>31.905899999999999</v>
      </c>
      <c r="Q104" s="52">
        <v>31.904299999999999</v>
      </c>
      <c r="R104" s="52">
        <v>8.0500000000000007</v>
      </c>
      <c r="S104" s="52">
        <v>8.14</v>
      </c>
      <c r="T104" s="52">
        <v>7.9616440278930103</v>
      </c>
      <c r="U104" s="52">
        <v>7.7198991189622799</v>
      </c>
      <c r="V104" s="52">
        <v>2.02928</v>
      </c>
      <c r="W104" s="52">
        <v>1.4052800000000001</v>
      </c>
      <c r="X104" s="51">
        <v>6.6086999999999998</v>
      </c>
      <c r="Y104" s="51">
        <v>11.4499</v>
      </c>
      <c r="Z104" s="51">
        <v>1.0791592000000001</v>
      </c>
      <c r="AA104" s="51">
        <v>1.6575234666666701</v>
      </c>
      <c r="AB104" s="51">
        <v>5.9723930000000003</v>
      </c>
      <c r="AC104" s="51">
        <v>9.6816089999999999</v>
      </c>
      <c r="AD104" s="51">
        <v>13.6602522</v>
      </c>
      <c r="AE104" s="51">
        <v>22.789032466666701</v>
      </c>
      <c r="AF104" s="51">
        <v>279.68633</v>
      </c>
      <c r="AG104" s="51">
        <v>256.79969</v>
      </c>
      <c r="AH104" s="51">
        <v>5.454326</v>
      </c>
      <c r="AI104" s="51">
        <v>5.7562660000000001</v>
      </c>
      <c r="AJ104" s="51">
        <v>46.009425</v>
      </c>
      <c r="AK104" s="51">
        <v>43.653734999999998</v>
      </c>
      <c r="AL104" s="51">
        <v>255.358712</v>
      </c>
      <c r="AM104" s="51">
        <v>269.38790666666699</v>
      </c>
      <c r="AN104" s="52">
        <v>24</v>
      </c>
      <c r="AO104" s="52">
        <v>12</v>
      </c>
      <c r="AP104" s="52">
        <v>8.3810000000000002</v>
      </c>
      <c r="AQ104" s="52">
        <v>9.2509999999999994</v>
      </c>
      <c r="AR104" s="51">
        <v>1.8</v>
      </c>
      <c r="AS104" s="40" t="s">
        <v>35</v>
      </c>
      <c r="AT104" s="40">
        <v>1</v>
      </c>
    </row>
    <row r="105" spans="1:46" ht="12" customHeight="1" x14ac:dyDescent="0.3">
      <c r="A105" s="44">
        <f t="shared" si="1"/>
        <v>2012</v>
      </c>
      <c r="B105" s="45">
        <f t="shared" si="1"/>
        <v>11</v>
      </c>
      <c r="C105" s="46">
        <v>6</v>
      </c>
      <c r="D105" s="54">
        <v>0.48055555555555601</v>
      </c>
      <c r="E105" s="38" t="s">
        <v>640</v>
      </c>
      <c r="F105" s="38" t="s">
        <v>646</v>
      </c>
      <c r="G105" s="40" t="s">
        <v>655</v>
      </c>
      <c r="H105" s="40" t="s">
        <v>279</v>
      </c>
      <c r="I105" s="38" t="s">
        <v>86</v>
      </c>
      <c r="J105" s="48">
        <v>350820</v>
      </c>
      <c r="K105" s="48">
        <v>1284050</v>
      </c>
      <c r="L105" s="6">
        <v>7.5</v>
      </c>
      <c r="M105" s="5" t="s">
        <v>178</v>
      </c>
      <c r="N105" s="52">
        <v>16.393699999999999</v>
      </c>
      <c r="O105" s="52">
        <v>16.501100000000001</v>
      </c>
      <c r="P105" s="52">
        <v>31.730699999999999</v>
      </c>
      <c r="Q105" s="52">
        <v>31.922000000000001</v>
      </c>
      <c r="R105" s="52">
        <v>8.18</v>
      </c>
      <c r="S105" s="52">
        <v>8.26</v>
      </c>
      <c r="T105" s="52">
        <v>8.2258577175718894</v>
      </c>
      <c r="U105" s="52">
        <v>7.8023766736520503</v>
      </c>
      <c r="V105" s="52">
        <v>2.3332799999999998</v>
      </c>
      <c r="W105" s="52">
        <v>2.3012800000000002</v>
      </c>
      <c r="X105" s="51">
        <v>4.9714</v>
      </c>
      <c r="Y105" s="51">
        <v>2.9952999999999999</v>
      </c>
      <c r="Z105" s="51">
        <v>0.18050629333333301</v>
      </c>
      <c r="AA105" s="51">
        <v>0.21293999999999999</v>
      </c>
      <c r="AB105" s="51">
        <v>2.1472639999999998</v>
      </c>
      <c r="AC105" s="51">
        <v>4.4055689999999998</v>
      </c>
      <c r="AD105" s="51">
        <v>7.2991702933333302</v>
      </c>
      <c r="AE105" s="51">
        <v>7.6138089999999998</v>
      </c>
      <c r="AF105" s="51">
        <v>281.91807</v>
      </c>
      <c r="AG105" s="51">
        <v>290.13495</v>
      </c>
      <c r="AH105" s="51">
        <v>1.061099</v>
      </c>
      <c r="AI105" s="51">
        <v>2.7821570000000002</v>
      </c>
      <c r="AJ105" s="51">
        <v>43.540430000000001</v>
      </c>
      <c r="AK105" s="51">
        <v>47.729460000000003</v>
      </c>
      <c r="AL105" s="51">
        <v>30.860741333333301</v>
      </c>
      <c r="AM105" s="51">
        <v>60.225368000000003</v>
      </c>
      <c r="AN105" s="52">
        <v>11.6</v>
      </c>
      <c r="AO105" s="52">
        <v>10.6</v>
      </c>
      <c r="AP105" s="52">
        <v>8.468</v>
      </c>
      <c r="AQ105" s="52">
        <v>3.77</v>
      </c>
      <c r="AR105" s="51">
        <v>2.5</v>
      </c>
      <c r="AS105" s="40" t="s">
        <v>35</v>
      </c>
      <c r="AT105" s="40">
        <v>2</v>
      </c>
    </row>
    <row r="106" spans="1:46" ht="12" customHeight="1" x14ac:dyDescent="0.3">
      <c r="A106" s="44">
        <f t="shared" si="1"/>
        <v>2012</v>
      </c>
      <c r="B106" s="45">
        <f t="shared" si="1"/>
        <v>11</v>
      </c>
      <c r="C106" s="46">
        <v>6</v>
      </c>
      <c r="D106" s="47">
        <v>0.42777777777777798</v>
      </c>
      <c r="E106" s="38" t="s">
        <v>640</v>
      </c>
      <c r="F106" s="38" t="s">
        <v>646</v>
      </c>
      <c r="G106" s="40" t="s">
        <v>655</v>
      </c>
      <c r="H106" s="40" t="s">
        <v>538</v>
      </c>
      <c r="I106" s="38" t="s">
        <v>86</v>
      </c>
      <c r="J106" s="48">
        <v>350407</v>
      </c>
      <c r="K106" s="48">
        <v>1284642</v>
      </c>
      <c r="L106" s="6">
        <v>7</v>
      </c>
      <c r="M106" s="5" t="s">
        <v>179</v>
      </c>
      <c r="N106" s="52">
        <v>16.311499999999999</v>
      </c>
      <c r="O106" s="52">
        <v>16.297799999999999</v>
      </c>
      <c r="P106" s="52">
        <v>32.263599999999997</v>
      </c>
      <c r="Q106" s="52">
        <v>32.263300000000001</v>
      </c>
      <c r="R106" s="52">
        <v>8.0829275793142301</v>
      </c>
      <c r="S106" s="52">
        <v>8.0929048570891595</v>
      </c>
      <c r="T106" s="52">
        <v>8.9383137627118696</v>
      </c>
      <c r="U106" s="52">
        <v>8.9047057253580508</v>
      </c>
      <c r="V106" s="52">
        <v>0.76</v>
      </c>
      <c r="W106" s="52">
        <v>0.64799999999999902</v>
      </c>
      <c r="X106" s="51">
        <v>40.258676161290303</v>
      </c>
      <c r="Y106" s="51">
        <v>40.899922225806499</v>
      </c>
      <c r="Z106" s="51">
        <v>17.576925935483899</v>
      </c>
      <c r="AA106" s="51">
        <v>14.8675827096774</v>
      </c>
      <c r="AB106" s="51">
        <v>147.98838170967699</v>
      </c>
      <c r="AC106" s="51">
        <v>119.44683619354799</v>
      </c>
      <c r="AD106" s="51">
        <v>205.82398380645199</v>
      </c>
      <c r="AE106" s="51">
        <v>175.21434112903199</v>
      </c>
      <c r="AF106" s="51">
        <v>356.18142</v>
      </c>
      <c r="AG106" s="51">
        <v>347.89222999999998</v>
      </c>
      <c r="AH106" s="51">
        <v>31.0731970000001</v>
      </c>
      <c r="AI106" s="51">
        <v>41.383724999999998</v>
      </c>
      <c r="AJ106" s="51">
        <v>43.719455000000004</v>
      </c>
      <c r="AK106" s="51">
        <v>47.236714999999997</v>
      </c>
      <c r="AL106" s="51">
        <v>771.31980438709695</v>
      </c>
      <c r="AM106" s="51">
        <v>605.13038374193604</v>
      </c>
      <c r="AN106" s="52">
        <v>9.4000000000000199</v>
      </c>
      <c r="AO106" s="52">
        <v>10.3</v>
      </c>
      <c r="AP106" s="52">
        <v>2.3144</v>
      </c>
      <c r="AQ106" s="52">
        <v>2.2881999999999998</v>
      </c>
      <c r="AR106" s="51">
        <v>2.5</v>
      </c>
      <c r="AS106" s="40" t="s">
        <v>658</v>
      </c>
      <c r="AT106" s="40">
        <v>2</v>
      </c>
    </row>
    <row r="107" spans="1:46" ht="12" customHeight="1" x14ac:dyDescent="0.3">
      <c r="A107" s="44">
        <f t="shared" si="1"/>
        <v>2012</v>
      </c>
      <c r="B107" s="45">
        <f t="shared" si="1"/>
        <v>11</v>
      </c>
      <c r="C107" s="46">
        <v>6</v>
      </c>
      <c r="D107" s="47">
        <v>0.40069444444444402</v>
      </c>
      <c r="E107" s="38" t="s">
        <v>644</v>
      </c>
      <c r="F107" s="38" t="s">
        <v>649</v>
      </c>
      <c r="G107" s="40" t="s">
        <v>654</v>
      </c>
      <c r="H107" s="40" t="s">
        <v>276</v>
      </c>
      <c r="I107" s="38" t="s">
        <v>86</v>
      </c>
      <c r="J107" s="48">
        <v>350425</v>
      </c>
      <c r="K107" s="48">
        <v>1284924</v>
      </c>
      <c r="L107" s="6">
        <v>16</v>
      </c>
      <c r="M107" s="5" t="s">
        <v>180</v>
      </c>
      <c r="N107" s="52">
        <v>16.328499999999998</v>
      </c>
      <c r="O107" s="52">
        <v>16.327100000000002</v>
      </c>
      <c r="P107" s="52">
        <v>31.979299999999999</v>
      </c>
      <c r="Q107" s="52">
        <v>31.969799999999999</v>
      </c>
      <c r="R107" s="52">
        <v>8.0629730237643695</v>
      </c>
      <c r="S107" s="52">
        <v>8.0629730237643695</v>
      </c>
      <c r="T107" s="52">
        <v>8.7750828343922898</v>
      </c>
      <c r="U107" s="52">
        <v>8.6587192014381902</v>
      </c>
      <c r="V107" s="52">
        <v>1.6719999999999999</v>
      </c>
      <c r="W107" s="52">
        <v>1.8480000000000001</v>
      </c>
      <c r="X107" s="51">
        <v>78.554030032258098</v>
      </c>
      <c r="Y107" s="51">
        <v>63.622488096774198</v>
      </c>
      <c r="Z107" s="51">
        <v>14.3953563870968</v>
      </c>
      <c r="AA107" s="51">
        <v>14.703181161290299</v>
      </c>
      <c r="AB107" s="51">
        <v>137.941857741935</v>
      </c>
      <c r="AC107" s="51">
        <v>136.044314225806</v>
      </c>
      <c r="AD107" s="51">
        <v>230.89124416128999</v>
      </c>
      <c r="AE107" s="51">
        <v>214.36998348387101</v>
      </c>
      <c r="AF107" s="51">
        <v>441.32794999999999</v>
      </c>
      <c r="AG107" s="51">
        <v>477.97008</v>
      </c>
      <c r="AH107" s="51">
        <v>40.692672000000002</v>
      </c>
      <c r="AI107" s="51">
        <v>41.738261000000001</v>
      </c>
      <c r="AJ107" s="51">
        <v>118.52385</v>
      </c>
      <c r="AK107" s="51">
        <v>141.95272</v>
      </c>
      <c r="AL107" s="51">
        <v>686.77237367741895</v>
      </c>
      <c r="AM107" s="51">
        <v>680.66388103225802</v>
      </c>
      <c r="AN107" s="52">
        <v>75.200000000000102</v>
      </c>
      <c r="AO107" s="52">
        <v>92.6</v>
      </c>
      <c r="AP107" s="52">
        <v>3.0449999999999999</v>
      </c>
      <c r="AQ107" s="52">
        <v>2.9842</v>
      </c>
      <c r="AR107" s="51">
        <v>1</v>
      </c>
      <c r="AS107" s="40" t="s">
        <v>658</v>
      </c>
      <c r="AT107" s="40">
        <v>1</v>
      </c>
    </row>
    <row r="108" spans="1:46" ht="12" customHeight="1" x14ac:dyDescent="0.3">
      <c r="A108" s="44">
        <f t="shared" si="1"/>
        <v>2012</v>
      </c>
      <c r="B108" s="45">
        <f t="shared" si="1"/>
        <v>11</v>
      </c>
      <c r="C108" s="46">
        <v>7</v>
      </c>
      <c r="D108" s="47">
        <v>0.44652777777777802</v>
      </c>
      <c r="E108" s="38" t="s">
        <v>644</v>
      </c>
      <c r="F108" s="38" t="s">
        <v>649</v>
      </c>
      <c r="G108" s="40" t="s">
        <v>654</v>
      </c>
      <c r="H108" s="40" t="s">
        <v>272</v>
      </c>
      <c r="I108" s="38" t="s">
        <v>87</v>
      </c>
      <c r="J108" s="48">
        <v>350046</v>
      </c>
      <c r="K108" s="48">
        <v>1285538</v>
      </c>
      <c r="L108" s="6">
        <v>21</v>
      </c>
      <c r="M108" s="5" t="s">
        <v>178</v>
      </c>
      <c r="N108" s="52">
        <v>15.3848</v>
      </c>
      <c r="O108" s="52">
        <v>17.270600000000002</v>
      </c>
      <c r="P108" s="52">
        <v>29.180199999999999</v>
      </c>
      <c r="Q108" s="52">
        <v>33.249400000000001</v>
      </c>
      <c r="R108" s="52">
        <v>8.2252848820323603</v>
      </c>
      <c r="S108" s="52">
        <v>8.1955924008678895</v>
      </c>
      <c r="T108" s="52">
        <v>9.7948721704563102</v>
      </c>
      <c r="U108" s="52">
        <v>8.5921834634822503</v>
      </c>
      <c r="V108" s="52">
        <v>1.88</v>
      </c>
      <c r="W108" s="52">
        <v>2.2959999999999998</v>
      </c>
      <c r="X108" s="51">
        <v>15.231559903225801</v>
      </c>
      <c r="Y108" s="51">
        <v>6.2101306129032299</v>
      </c>
      <c r="Z108" s="51">
        <v>7.9191912258064496</v>
      </c>
      <c r="AA108" s="51">
        <v>6.6904609032258104</v>
      </c>
      <c r="AB108" s="51">
        <v>278.13147532258103</v>
      </c>
      <c r="AC108" s="51">
        <v>86.633271290322597</v>
      </c>
      <c r="AD108" s="51">
        <v>301.28222645161298</v>
      </c>
      <c r="AE108" s="51">
        <v>99.533862806451594</v>
      </c>
      <c r="AF108" s="51">
        <v>473.60054000000002</v>
      </c>
      <c r="AG108" s="51">
        <v>223.31974</v>
      </c>
      <c r="AH108" s="51">
        <v>14.344023999999999</v>
      </c>
      <c r="AI108" s="51">
        <v>12.962892</v>
      </c>
      <c r="AJ108" s="51">
        <v>35.003030000000003</v>
      </c>
      <c r="AK108" s="51">
        <v>27.567525</v>
      </c>
      <c r="AL108" s="51">
        <v>642.89315096774203</v>
      </c>
      <c r="AM108" s="51">
        <v>372.57468387096799</v>
      </c>
      <c r="AN108" s="52">
        <v>6.3</v>
      </c>
      <c r="AO108" s="52">
        <v>5.8999999999999897</v>
      </c>
      <c r="AP108" s="52">
        <v>1.885</v>
      </c>
      <c r="AQ108" s="52">
        <v>2.2536</v>
      </c>
      <c r="AR108" s="51">
        <v>3</v>
      </c>
      <c r="AS108" s="40" t="s">
        <v>654</v>
      </c>
      <c r="AT108" s="40">
        <v>1</v>
      </c>
    </row>
    <row r="109" spans="1:46" ht="12" customHeight="1" x14ac:dyDescent="0.3">
      <c r="A109" s="44">
        <f t="shared" si="1"/>
        <v>2012</v>
      </c>
      <c r="B109" s="45">
        <f t="shared" si="1"/>
        <v>11</v>
      </c>
      <c r="C109" s="46">
        <v>7</v>
      </c>
      <c r="D109" s="47">
        <v>0.421527777777778</v>
      </c>
      <c r="E109" s="38" t="s">
        <v>644</v>
      </c>
      <c r="F109" s="38" t="s">
        <v>649</v>
      </c>
      <c r="G109" s="40" t="s">
        <v>654</v>
      </c>
      <c r="H109" s="40" t="s">
        <v>275</v>
      </c>
      <c r="I109" s="38" t="s">
        <v>87</v>
      </c>
      <c r="J109" s="48">
        <v>345945</v>
      </c>
      <c r="K109" s="48">
        <v>1285155</v>
      </c>
      <c r="L109" s="6">
        <v>26</v>
      </c>
      <c r="M109" s="5" t="s">
        <v>179</v>
      </c>
      <c r="N109" s="52">
        <v>17.533899999999999</v>
      </c>
      <c r="O109" s="52">
        <v>17.608000000000001</v>
      </c>
      <c r="P109" s="52">
        <v>33.011099999999999</v>
      </c>
      <c r="Q109" s="52">
        <v>33.055799999999998</v>
      </c>
      <c r="R109" s="52">
        <v>8.2252848820323603</v>
      </c>
      <c r="S109" s="52">
        <v>8.1362074385389391</v>
      </c>
      <c r="T109" s="52">
        <v>9.0299076206413904</v>
      </c>
      <c r="U109" s="52">
        <v>8.9744276020897704</v>
      </c>
      <c r="V109" s="52">
        <v>0.6</v>
      </c>
      <c r="W109" s="52">
        <v>0.56800000000000095</v>
      </c>
      <c r="X109" s="51">
        <v>1.8568337741935499</v>
      </c>
      <c r="Y109" s="51">
        <v>6.2298078387096796</v>
      </c>
      <c r="Z109" s="51">
        <v>5.7671292903225799</v>
      </c>
      <c r="AA109" s="51">
        <v>6.3934820645161299</v>
      </c>
      <c r="AB109" s="51">
        <v>51.142876806451603</v>
      </c>
      <c r="AC109" s="51">
        <v>141.332216290323</v>
      </c>
      <c r="AD109" s="51">
        <v>58.766839870967701</v>
      </c>
      <c r="AE109" s="51">
        <v>153.95550619354799</v>
      </c>
      <c r="AF109" s="51">
        <v>214.63274000000001</v>
      </c>
      <c r="AG109" s="51">
        <v>289.79075999999998</v>
      </c>
      <c r="AH109" s="51">
        <v>12.309825</v>
      </c>
      <c r="AI109" s="51">
        <v>28.059892000000001</v>
      </c>
      <c r="AJ109" s="51">
        <v>23.723990000000001</v>
      </c>
      <c r="AK109" s="51">
        <v>32.742199999999997</v>
      </c>
      <c r="AL109" s="51">
        <v>258.20940825806503</v>
      </c>
      <c r="AM109" s="51">
        <v>477.072011612903</v>
      </c>
      <c r="AN109" s="52">
        <v>4.0999999999999899</v>
      </c>
      <c r="AO109" s="52">
        <v>5.7000000000000099</v>
      </c>
      <c r="AP109" s="52">
        <v>2.1141999999999999</v>
      </c>
      <c r="AQ109" s="52">
        <v>0.84099999999999997</v>
      </c>
      <c r="AR109" s="51">
        <v>5</v>
      </c>
      <c r="AS109" s="40" t="s">
        <v>654</v>
      </c>
      <c r="AT109" s="40">
        <v>4</v>
      </c>
    </row>
    <row r="110" spans="1:46" ht="12" customHeight="1" x14ac:dyDescent="0.3">
      <c r="A110" s="44">
        <f t="shared" si="1"/>
        <v>2012</v>
      </c>
      <c r="B110" s="45">
        <f t="shared" si="1"/>
        <v>11</v>
      </c>
      <c r="C110" s="46">
        <v>8</v>
      </c>
      <c r="D110" s="47">
        <v>0.60416666666666696</v>
      </c>
      <c r="E110" s="38" t="s">
        <v>644</v>
      </c>
      <c r="F110" s="38" t="s">
        <v>649</v>
      </c>
      <c r="G110" s="40" t="s">
        <v>654</v>
      </c>
      <c r="H110" s="40" t="s">
        <v>266</v>
      </c>
      <c r="I110" s="38" t="s">
        <v>87</v>
      </c>
      <c r="J110" s="48">
        <v>350850</v>
      </c>
      <c r="K110" s="48">
        <v>1291010</v>
      </c>
      <c r="L110" s="6">
        <v>17</v>
      </c>
      <c r="M110" s="5" t="s">
        <v>179</v>
      </c>
      <c r="N110" s="52">
        <v>17.096299999999999</v>
      </c>
      <c r="O110" s="52">
        <v>16.858599999999999</v>
      </c>
      <c r="P110" s="52">
        <v>33.088500000000003</v>
      </c>
      <c r="Q110" s="52">
        <v>33.147500000000001</v>
      </c>
      <c r="R110" s="52">
        <v>8.1999999999999993</v>
      </c>
      <c r="S110" s="52">
        <v>8.1999999999999993</v>
      </c>
      <c r="T110" s="52">
        <v>8.0827393533412408</v>
      </c>
      <c r="U110" s="52">
        <v>8.0938230184318503</v>
      </c>
      <c r="V110" s="52">
        <v>0.72799999999999998</v>
      </c>
      <c r="W110" s="52">
        <v>0.503999999999999</v>
      </c>
      <c r="X110" s="51">
        <v>2.3788589999999998</v>
      </c>
      <c r="Y110" s="51">
        <v>5.895295</v>
      </c>
      <c r="Z110" s="51">
        <v>8.8729200000000006</v>
      </c>
      <c r="AA110" s="51">
        <v>8.9038880000000002</v>
      </c>
      <c r="AB110" s="51">
        <v>119.64707300000001</v>
      </c>
      <c r="AC110" s="51">
        <v>121.901381</v>
      </c>
      <c r="AD110" s="51">
        <v>130.89885200000001</v>
      </c>
      <c r="AE110" s="51">
        <v>136.70056400000001</v>
      </c>
      <c r="AF110" s="51">
        <v>231.87506999999999</v>
      </c>
      <c r="AG110" s="51">
        <v>241.87792999999999</v>
      </c>
      <c r="AH110" s="51">
        <v>18.664200999999998</v>
      </c>
      <c r="AI110" s="51">
        <v>19.237887000000001</v>
      </c>
      <c r="AJ110" s="51">
        <v>31.383780000000002</v>
      </c>
      <c r="AK110" s="51">
        <v>30.909790000000001</v>
      </c>
      <c r="AL110" s="51">
        <v>503.25581599999998</v>
      </c>
      <c r="AM110" s="51">
        <v>482.82914399999999</v>
      </c>
      <c r="AN110" s="52">
        <v>27.8</v>
      </c>
      <c r="AO110" s="52">
        <v>5.2000000000000099</v>
      </c>
      <c r="AP110" s="52">
        <v>3.4716</v>
      </c>
      <c r="AQ110" s="52">
        <v>1.972</v>
      </c>
      <c r="AR110" s="51">
        <v>4</v>
      </c>
      <c r="AS110" s="40" t="s">
        <v>34</v>
      </c>
      <c r="AT110" s="40">
        <v>1</v>
      </c>
    </row>
    <row r="111" spans="1:46" ht="12" customHeight="1" x14ac:dyDescent="0.3">
      <c r="A111" s="44">
        <f t="shared" si="1"/>
        <v>2012</v>
      </c>
      <c r="B111" s="45">
        <f t="shared" si="1"/>
        <v>11</v>
      </c>
      <c r="C111" s="46">
        <v>8</v>
      </c>
      <c r="D111" s="47">
        <v>0.61458333333333304</v>
      </c>
      <c r="E111" s="38" t="s">
        <v>644</v>
      </c>
      <c r="F111" s="38" t="s">
        <v>649</v>
      </c>
      <c r="G111" s="40" t="s">
        <v>654</v>
      </c>
      <c r="H111" s="40" t="s">
        <v>267</v>
      </c>
      <c r="I111" s="38" t="s">
        <v>87</v>
      </c>
      <c r="J111" s="48">
        <v>350853</v>
      </c>
      <c r="K111" s="48">
        <v>1290826</v>
      </c>
      <c r="L111" s="6">
        <v>12</v>
      </c>
      <c r="M111" s="5" t="s">
        <v>178</v>
      </c>
      <c r="N111" s="52">
        <v>17.037700000000001</v>
      </c>
      <c r="O111" s="52">
        <v>16.821100000000001</v>
      </c>
      <c r="P111" s="52">
        <v>32.571599999999997</v>
      </c>
      <c r="Q111" s="52">
        <v>33.125900000000001</v>
      </c>
      <c r="R111" s="52">
        <v>8.17</v>
      </c>
      <c r="S111" s="52">
        <v>8.17</v>
      </c>
      <c r="T111" s="52">
        <v>8.0479182435486099</v>
      </c>
      <c r="U111" s="52">
        <v>8.1249548368065501</v>
      </c>
      <c r="V111" s="52">
        <v>0.63199999999999901</v>
      </c>
      <c r="W111" s="52">
        <v>0.58399999999999996</v>
      </c>
      <c r="X111" s="51">
        <v>74.563604387096802</v>
      </c>
      <c r="Y111" s="51">
        <v>12.4188740967742</v>
      </c>
      <c r="Z111" s="51">
        <v>11.891515096774199</v>
      </c>
      <c r="AA111" s="51">
        <v>6.7519687741935499</v>
      </c>
      <c r="AB111" s="51">
        <v>236.334072709677</v>
      </c>
      <c r="AC111" s="51">
        <v>106.277752677419</v>
      </c>
      <c r="AD111" s="51">
        <v>322.78919219354799</v>
      </c>
      <c r="AE111" s="51">
        <v>125.448595548387</v>
      </c>
      <c r="AF111" s="51">
        <v>466.01155999999997</v>
      </c>
      <c r="AG111" s="51">
        <v>246.29472000000001</v>
      </c>
      <c r="AH111" s="51">
        <v>31.793234000000002</v>
      </c>
      <c r="AI111" s="51">
        <v>17.232420999999999</v>
      </c>
      <c r="AJ111" s="51">
        <v>42.703429999999997</v>
      </c>
      <c r="AK111" s="51">
        <v>29.34243</v>
      </c>
      <c r="AL111" s="51">
        <v>479.87294012903197</v>
      </c>
      <c r="AM111" s="51">
        <v>374.97348903225799</v>
      </c>
      <c r="AN111" s="52">
        <v>5.3999999999999897</v>
      </c>
      <c r="AO111" s="52">
        <v>4.8</v>
      </c>
      <c r="AP111" s="52">
        <v>1.7110000000000001</v>
      </c>
      <c r="AQ111" s="52">
        <v>1.3049999999999999</v>
      </c>
      <c r="AR111" s="51">
        <v>4.25</v>
      </c>
      <c r="AS111" s="40" t="s">
        <v>34</v>
      </c>
      <c r="AT111" s="40">
        <v>2</v>
      </c>
    </row>
    <row r="112" spans="1:46" ht="12" customHeight="1" x14ac:dyDescent="0.3">
      <c r="A112" s="44">
        <f t="shared" si="1"/>
        <v>2012</v>
      </c>
      <c r="B112" s="45">
        <f t="shared" si="1"/>
        <v>11</v>
      </c>
      <c r="C112" s="46">
        <v>8</v>
      </c>
      <c r="D112" s="47">
        <v>0.625</v>
      </c>
      <c r="E112" s="38" t="s">
        <v>644</v>
      </c>
      <c r="F112" s="38" t="s">
        <v>649</v>
      </c>
      <c r="G112" s="40" t="s">
        <v>654</v>
      </c>
      <c r="H112" s="40" t="s">
        <v>268</v>
      </c>
      <c r="I112" s="38" t="s">
        <v>87</v>
      </c>
      <c r="J112" s="48">
        <v>350846</v>
      </c>
      <c r="K112" s="48">
        <v>1290735</v>
      </c>
      <c r="L112" s="6">
        <v>9</v>
      </c>
      <c r="M112" s="5" t="s">
        <v>179</v>
      </c>
      <c r="N112" s="52">
        <v>17.2407</v>
      </c>
      <c r="O112" s="52">
        <v>16.8843</v>
      </c>
      <c r="P112" s="52">
        <v>33.094099999999997</v>
      </c>
      <c r="Q112" s="52">
        <v>33.104399999999998</v>
      </c>
      <c r="R112" s="52">
        <v>8.17</v>
      </c>
      <c r="S112" s="52">
        <v>8.17</v>
      </c>
      <c r="T112" s="52">
        <v>7.9917587320754704</v>
      </c>
      <c r="U112" s="52">
        <v>7.8085778330897604</v>
      </c>
      <c r="V112" s="52">
        <v>0.51999999999999902</v>
      </c>
      <c r="W112" s="52">
        <v>0.72799999999999998</v>
      </c>
      <c r="X112" s="51">
        <v>14.7182158064516</v>
      </c>
      <c r="Y112" s="51">
        <v>16.820206516129002</v>
      </c>
      <c r="Z112" s="51">
        <v>6.3416784516128999</v>
      </c>
      <c r="AA112" s="51">
        <v>6.6878921290322602</v>
      </c>
      <c r="AB112" s="51">
        <v>114.785431645161</v>
      </c>
      <c r="AC112" s="51">
        <v>112.31335161290301</v>
      </c>
      <c r="AD112" s="51">
        <v>135.84532590322601</v>
      </c>
      <c r="AE112" s="51">
        <v>135.821450258064</v>
      </c>
      <c r="AF112" s="51">
        <v>275.49774000000002</v>
      </c>
      <c r="AG112" s="51">
        <v>253.88292999999999</v>
      </c>
      <c r="AH112" s="51">
        <v>17.602540999999999</v>
      </c>
      <c r="AI112" s="51">
        <v>17.866982</v>
      </c>
      <c r="AJ112" s="51">
        <v>33.933839999999996</v>
      </c>
      <c r="AK112" s="51">
        <v>32.22016</v>
      </c>
      <c r="AL112" s="51">
        <v>381.80361393548401</v>
      </c>
      <c r="AM112" s="51">
        <v>391.90447483870997</v>
      </c>
      <c r="AN112" s="52">
        <v>4.8</v>
      </c>
      <c r="AO112" s="52">
        <v>5.8</v>
      </c>
      <c r="AP112" s="52">
        <v>1.6792</v>
      </c>
      <c r="AQ112" s="52">
        <v>2.3144</v>
      </c>
      <c r="AR112" s="51">
        <v>4</v>
      </c>
      <c r="AS112" s="40" t="s">
        <v>34</v>
      </c>
      <c r="AT112" s="40">
        <v>3</v>
      </c>
    </row>
    <row r="113" spans="1:46" ht="12" customHeight="1" x14ac:dyDescent="0.3">
      <c r="A113" s="44">
        <f t="shared" si="1"/>
        <v>2012</v>
      </c>
      <c r="B113" s="45">
        <f t="shared" si="1"/>
        <v>11</v>
      </c>
      <c r="C113" s="46">
        <v>9</v>
      </c>
      <c r="D113" s="47">
        <v>0.42708333333333298</v>
      </c>
      <c r="E113" s="38" t="s">
        <v>644</v>
      </c>
      <c r="F113" s="38" t="s">
        <v>649</v>
      </c>
      <c r="G113" s="40" t="s">
        <v>654</v>
      </c>
      <c r="H113" s="40" t="s">
        <v>269</v>
      </c>
      <c r="I113" s="38" t="s">
        <v>87</v>
      </c>
      <c r="J113" s="48">
        <v>350509</v>
      </c>
      <c r="K113" s="48">
        <v>1290534</v>
      </c>
      <c r="L113" s="6">
        <v>14</v>
      </c>
      <c r="M113" s="5" t="s">
        <v>179</v>
      </c>
      <c r="N113" s="52">
        <v>16.3565</v>
      </c>
      <c r="O113" s="52">
        <v>16.5564</v>
      </c>
      <c r="P113" s="52">
        <v>32.881900000000002</v>
      </c>
      <c r="Q113" s="52">
        <v>33.044499999999999</v>
      </c>
      <c r="R113" s="52">
        <v>8.1999999999999993</v>
      </c>
      <c r="S113" s="52">
        <v>8.2100000000000009</v>
      </c>
      <c r="T113" s="52">
        <v>8.3856448972465891</v>
      </c>
      <c r="U113" s="52">
        <v>8.2434008565548105</v>
      </c>
      <c r="V113" s="52">
        <v>0.58399999999999996</v>
      </c>
      <c r="W113" s="52">
        <v>0.51999999999999902</v>
      </c>
      <c r="X113" s="51">
        <v>35.553504225806499</v>
      </c>
      <c r="Y113" s="51">
        <v>16.1980589354839</v>
      </c>
      <c r="Z113" s="51">
        <v>6.84829780645161</v>
      </c>
      <c r="AA113" s="51">
        <v>5.96463948387097</v>
      </c>
      <c r="AB113" s="51">
        <v>124.582207580645</v>
      </c>
      <c r="AC113" s="51">
        <v>103.92777454838701</v>
      </c>
      <c r="AD113" s="51">
        <v>166.98400961290301</v>
      </c>
      <c r="AE113" s="51">
        <v>126.090472967742</v>
      </c>
      <c r="AF113" s="51">
        <v>309.69567999999998</v>
      </c>
      <c r="AG113" s="51">
        <v>258.74765000000002</v>
      </c>
      <c r="AH113" s="51">
        <v>21.543344999999999</v>
      </c>
      <c r="AI113" s="51">
        <v>16.267187</v>
      </c>
      <c r="AJ113" s="51">
        <v>39.213915</v>
      </c>
      <c r="AK113" s="51">
        <v>33.489145000000001</v>
      </c>
      <c r="AL113" s="51">
        <v>443.16723974193599</v>
      </c>
      <c r="AM113" s="51">
        <v>394.54913264516102</v>
      </c>
      <c r="AN113" s="52">
        <v>4.1000000000000201</v>
      </c>
      <c r="AO113" s="52">
        <v>3.5999999999999899</v>
      </c>
      <c r="AP113" s="52">
        <v>2.3144</v>
      </c>
      <c r="AQ113" s="52">
        <v>1.8822000000000001</v>
      </c>
      <c r="AR113" s="51">
        <v>2.5</v>
      </c>
      <c r="AS113" s="40" t="s">
        <v>34</v>
      </c>
      <c r="AT113" s="40">
        <v>4</v>
      </c>
    </row>
    <row r="114" spans="1:46" ht="12" customHeight="1" x14ac:dyDescent="0.3">
      <c r="A114" s="44">
        <f t="shared" si="1"/>
        <v>2012</v>
      </c>
      <c r="B114" s="45">
        <f t="shared" si="1"/>
        <v>11</v>
      </c>
      <c r="C114" s="46">
        <v>7</v>
      </c>
      <c r="D114" s="47">
        <v>0.61805555555555602</v>
      </c>
      <c r="E114" s="38" t="s">
        <v>644</v>
      </c>
      <c r="F114" s="38" t="s">
        <v>649</v>
      </c>
      <c r="G114" s="40" t="s">
        <v>654</v>
      </c>
      <c r="H114" s="40" t="s">
        <v>270</v>
      </c>
      <c r="I114" s="38" t="s">
        <v>87</v>
      </c>
      <c r="J114" s="48">
        <v>350251</v>
      </c>
      <c r="K114" s="48">
        <v>1290245</v>
      </c>
      <c r="L114" s="6">
        <v>23</v>
      </c>
      <c r="M114" s="5" t="s">
        <v>179</v>
      </c>
      <c r="N114" s="52">
        <v>16.846399999999999</v>
      </c>
      <c r="O114" s="52">
        <v>16.421199999999999</v>
      </c>
      <c r="P114" s="52">
        <v>32.696100000000001</v>
      </c>
      <c r="Q114" s="52">
        <v>33.604199999999999</v>
      </c>
      <c r="R114" s="52">
        <v>8.1658999197034206</v>
      </c>
      <c r="S114" s="52">
        <v>8.1263099448174501</v>
      </c>
      <c r="T114" s="52">
        <v>9.2776864182551808</v>
      </c>
      <c r="U114" s="52">
        <v>8.4028159601370298</v>
      </c>
      <c r="V114" s="52">
        <v>0.64799999999999902</v>
      </c>
      <c r="W114" s="52">
        <v>0.312</v>
      </c>
      <c r="X114" s="51">
        <v>13.3303926451613</v>
      </c>
      <c r="Y114" s="51">
        <v>2.08427935483871</v>
      </c>
      <c r="Z114" s="51">
        <v>7.5363011612903197</v>
      </c>
      <c r="AA114" s="51">
        <v>4.71050683870968</v>
      </c>
      <c r="AB114" s="51">
        <v>109.181895516129</v>
      </c>
      <c r="AC114" s="51">
        <v>128.973105483871</v>
      </c>
      <c r="AD114" s="51">
        <v>130.04858932258099</v>
      </c>
      <c r="AE114" s="51">
        <v>135.76789167741899</v>
      </c>
      <c r="AF114" s="51">
        <v>279.65658000000002</v>
      </c>
      <c r="AG114" s="51">
        <v>273.29246000000001</v>
      </c>
      <c r="AH114" s="51">
        <v>16.003233000000002</v>
      </c>
      <c r="AI114" s="51">
        <v>20.01173</v>
      </c>
      <c r="AJ114" s="51">
        <v>31.369209999999999</v>
      </c>
      <c r="AK114" s="51">
        <v>31.802745000000002</v>
      </c>
      <c r="AL114" s="51">
        <v>423.90413754838698</v>
      </c>
      <c r="AM114" s="51">
        <v>456.036182451613</v>
      </c>
      <c r="AN114" s="52">
        <v>5.3</v>
      </c>
      <c r="AO114" s="52">
        <v>5.8</v>
      </c>
      <c r="AP114" s="52">
        <v>1.885</v>
      </c>
      <c r="AQ114" s="52">
        <v>1.218</v>
      </c>
      <c r="AR114" s="51">
        <v>3.75</v>
      </c>
      <c r="AS114" s="40" t="s">
        <v>34</v>
      </c>
      <c r="AT114" s="40">
        <v>5</v>
      </c>
    </row>
    <row r="115" spans="1:46" ht="12" customHeight="1" x14ac:dyDescent="0.3">
      <c r="A115" s="44">
        <f t="shared" si="1"/>
        <v>2012</v>
      </c>
      <c r="B115" s="45">
        <f t="shared" si="1"/>
        <v>11</v>
      </c>
      <c r="C115" s="46">
        <v>7</v>
      </c>
      <c r="D115" s="47">
        <v>0.56597222222222199</v>
      </c>
      <c r="E115" s="38" t="s">
        <v>644</v>
      </c>
      <c r="F115" s="38" t="s">
        <v>649</v>
      </c>
      <c r="G115" s="40" t="s">
        <v>654</v>
      </c>
      <c r="H115" s="40" t="s">
        <v>271</v>
      </c>
      <c r="I115" s="38" t="s">
        <v>87</v>
      </c>
      <c r="J115" s="48">
        <v>350205</v>
      </c>
      <c r="K115" s="48">
        <v>1290044</v>
      </c>
      <c r="L115" s="6">
        <v>24</v>
      </c>
      <c r="M115" s="5" t="s">
        <v>179</v>
      </c>
      <c r="N115" s="52">
        <v>17.088799999999999</v>
      </c>
      <c r="O115" s="52">
        <v>16.507400000000001</v>
      </c>
      <c r="P115" s="52">
        <v>32.897100000000002</v>
      </c>
      <c r="Q115" s="52">
        <v>33.416600000000003</v>
      </c>
      <c r="R115" s="52">
        <v>8.1757974134249096</v>
      </c>
      <c r="S115" s="52">
        <v>8.1065149573744701</v>
      </c>
      <c r="T115" s="52">
        <v>9.2404281362161207</v>
      </c>
      <c r="U115" s="52">
        <v>8.5059875585509701</v>
      </c>
      <c r="V115" s="52">
        <v>0.76</v>
      </c>
      <c r="W115" s="52">
        <v>0.53599999999999903</v>
      </c>
      <c r="X115" s="51">
        <v>12.9953010645161</v>
      </c>
      <c r="Y115" s="51">
        <v>8.1361837741935492</v>
      </c>
      <c r="Z115" s="51">
        <v>7.62706451612903</v>
      </c>
      <c r="AA115" s="51">
        <v>8.2077501935483905</v>
      </c>
      <c r="AB115" s="51">
        <v>99.849029451612907</v>
      </c>
      <c r="AC115" s="51">
        <v>137.02718941935501</v>
      </c>
      <c r="AD115" s="51">
        <v>120.471395032258</v>
      </c>
      <c r="AE115" s="51">
        <v>153.37112338709699</v>
      </c>
      <c r="AF115" s="51">
        <v>211.21960999999999</v>
      </c>
      <c r="AG115" s="51">
        <v>298.05880999999999</v>
      </c>
      <c r="AH115" s="51">
        <v>15.747071</v>
      </c>
      <c r="AI115" s="51">
        <v>21.929535999999999</v>
      </c>
      <c r="AJ115" s="51">
        <v>27.745774999999998</v>
      </c>
      <c r="AK115" s="51">
        <v>36.942234999999997</v>
      </c>
      <c r="AL115" s="51">
        <v>399.64236335483901</v>
      </c>
      <c r="AM115" s="51">
        <v>504.74884825806498</v>
      </c>
      <c r="AN115" s="52">
        <v>4.80000000000003</v>
      </c>
      <c r="AO115" s="52">
        <v>8.9999999999999805</v>
      </c>
      <c r="AP115" s="52">
        <v>2.8308</v>
      </c>
      <c r="AQ115" s="52">
        <v>1.044</v>
      </c>
      <c r="AR115" s="51">
        <v>3</v>
      </c>
      <c r="AS115" s="40" t="s">
        <v>34</v>
      </c>
      <c r="AT115" s="40">
        <v>6</v>
      </c>
    </row>
    <row r="116" spans="1:46" ht="12" customHeight="1" x14ac:dyDescent="0.3">
      <c r="A116" s="44">
        <f t="shared" si="1"/>
        <v>2012</v>
      </c>
      <c r="B116" s="45">
        <f t="shared" si="1"/>
        <v>11</v>
      </c>
      <c r="C116" s="46">
        <v>12</v>
      </c>
      <c r="D116" s="54">
        <v>0.44791666666666702</v>
      </c>
      <c r="E116" s="38" t="s">
        <v>644</v>
      </c>
      <c r="F116" s="38" t="s">
        <v>649</v>
      </c>
      <c r="G116" s="40" t="s">
        <v>652</v>
      </c>
      <c r="H116" s="40" t="s">
        <v>259</v>
      </c>
      <c r="I116" s="58" t="s">
        <v>152</v>
      </c>
      <c r="J116" s="48">
        <v>352712</v>
      </c>
      <c r="K116" s="48">
        <v>1292129</v>
      </c>
      <c r="L116" s="6">
        <v>14</v>
      </c>
      <c r="M116" s="5" t="s">
        <v>180</v>
      </c>
      <c r="N116" s="52">
        <v>16.325900000000001</v>
      </c>
      <c r="O116" s="52">
        <v>16.622699999999998</v>
      </c>
      <c r="P116" s="52">
        <v>31.896599999999999</v>
      </c>
      <c r="Q116" s="52">
        <v>33.300600000000003</v>
      </c>
      <c r="R116" s="52">
        <v>8.19</v>
      </c>
      <c r="S116" s="52">
        <v>8.2200000000000006</v>
      </c>
      <c r="T116" s="52">
        <v>7.6125837430406902</v>
      </c>
      <c r="U116" s="52">
        <v>7.0958020329511804</v>
      </c>
      <c r="V116" s="52">
        <v>1.136085864</v>
      </c>
      <c r="W116" s="52">
        <v>1.8481594640000001</v>
      </c>
      <c r="X116" s="51">
        <v>82.115971000000002</v>
      </c>
      <c r="Y116" s="51">
        <v>44.499048999999999</v>
      </c>
      <c r="Z116" s="51">
        <v>9.7488347419354806</v>
      </c>
      <c r="AA116" s="51">
        <v>7.4734506451612903</v>
      </c>
      <c r="AB116" s="51">
        <v>133.171752</v>
      </c>
      <c r="AC116" s="51">
        <v>87.285261000000006</v>
      </c>
      <c r="AD116" s="51">
        <v>225.03655774193601</v>
      </c>
      <c r="AE116" s="51">
        <v>139.257760645161</v>
      </c>
      <c r="AF116" s="51">
        <v>481.58830999999998</v>
      </c>
      <c r="AG116" s="51">
        <v>313.74475999999999</v>
      </c>
      <c r="AH116" s="51">
        <v>24.457281999999999</v>
      </c>
      <c r="AI116" s="51">
        <v>16.9887145</v>
      </c>
      <c r="AJ116" s="51">
        <v>35.019925000000001</v>
      </c>
      <c r="AK116" s="51">
        <v>24.126989999999999</v>
      </c>
      <c r="AL116" s="51">
        <v>505.12691780645201</v>
      </c>
      <c r="AM116" s="51">
        <v>406.82890748387098</v>
      </c>
      <c r="AN116" s="52">
        <v>6.3</v>
      </c>
      <c r="AO116" s="52">
        <v>10.6</v>
      </c>
      <c r="AP116" s="52">
        <v>1.6819999999999999</v>
      </c>
      <c r="AQ116" s="52">
        <v>1.0468</v>
      </c>
      <c r="AR116" s="51">
        <v>2.2999999999999998</v>
      </c>
      <c r="AS116" s="40" t="s">
        <v>33</v>
      </c>
      <c r="AT116" s="40">
        <v>1</v>
      </c>
    </row>
    <row r="117" spans="1:46" ht="12" customHeight="1" x14ac:dyDescent="0.3">
      <c r="A117" s="44">
        <f t="shared" si="1"/>
        <v>2012</v>
      </c>
      <c r="B117" s="45">
        <f t="shared" si="1"/>
        <v>11</v>
      </c>
      <c r="C117" s="46">
        <v>12</v>
      </c>
      <c r="D117" s="54">
        <v>0.48958333333333298</v>
      </c>
      <c r="E117" s="38" t="s">
        <v>644</v>
      </c>
      <c r="F117" s="38" t="s">
        <v>649</v>
      </c>
      <c r="G117" s="40" t="s">
        <v>652</v>
      </c>
      <c r="H117" s="40" t="s">
        <v>260</v>
      </c>
      <c r="I117" s="58" t="s">
        <v>152</v>
      </c>
      <c r="J117" s="48">
        <v>352248</v>
      </c>
      <c r="K117" s="48">
        <v>1292127</v>
      </c>
      <c r="L117" s="6">
        <v>11</v>
      </c>
      <c r="M117" s="5" t="s">
        <v>179</v>
      </c>
      <c r="N117" s="52">
        <v>16.316500000000001</v>
      </c>
      <c r="O117" s="52">
        <v>16.064</v>
      </c>
      <c r="P117" s="52">
        <v>32.732700000000001</v>
      </c>
      <c r="Q117" s="52">
        <v>32.958100000000002</v>
      </c>
      <c r="R117" s="52">
        <v>8.23</v>
      </c>
      <c r="S117" s="52">
        <v>8.24</v>
      </c>
      <c r="T117" s="52">
        <v>7.4418463969022302</v>
      </c>
      <c r="U117" s="52">
        <v>7.5624864246424597</v>
      </c>
      <c r="V117" s="52">
        <v>0.92006986400000002</v>
      </c>
      <c r="W117" s="52">
        <v>0.896073864</v>
      </c>
      <c r="X117" s="51">
        <v>15.878233</v>
      </c>
      <c r="Y117" s="51">
        <v>12.335364999999999</v>
      </c>
      <c r="Z117" s="51">
        <v>5.8350175483870999</v>
      </c>
      <c r="AA117" s="51">
        <v>5.9341174516128996</v>
      </c>
      <c r="AB117" s="51">
        <v>52.299114000000003</v>
      </c>
      <c r="AC117" s="51">
        <v>54.197324999999999</v>
      </c>
      <c r="AD117" s="51">
        <v>74.012364548387097</v>
      </c>
      <c r="AE117" s="51">
        <v>72.466807451612894</v>
      </c>
      <c r="AF117" s="51">
        <v>237.87056999999999</v>
      </c>
      <c r="AG117" s="51">
        <v>244.05766</v>
      </c>
      <c r="AH117" s="51">
        <v>10.3762585</v>
      </c>
      <c r="AI117" s="51">
        <v>10.5826555</v>
      </c>
      <c r="AJ117" s="51">
        <v>19.676475</v>
      </c>
      <c r="AK117" s="51">
        <v>20.153565</v>
      </c>
      <c r="AL117" s="51">
        <v>315.40638116129003</v>
      </c>
      <c r="AM117" s="51">
        <v>324.82428683871001</v>
      </c>
      <c r="AN117" s="52">
        <v>13.4</v>
      </c>
      <c r="AO117" s="52">
        <v>6.3</v>
      </c>
      <c r="AP117" s="52">
        <v>1.9084000000000001</v>
      </c>
      <c r="AQ117" s="52">
        <v>1.9139999999999999</v>
      </c>
      <c r="AR117" s="51">
        <v>2.5</v>
      </c>
      <c r="AS117" s="40" t="s">
        <v>33</v>
      </c>
      <c r="AT117" s="40">
        <v>2</v>
      </c>
    </row>
    <row r="118" spans="1:46" ht="12" customHeight="1" x14ac:dyDescent="0.3">
      <c r="A118" s="44">
        <f t="shared" si="1"/>
        <v>2012</v>
      </c>
      <c r="B118" s="45">
        <f t="shared" si="1"/>
        <v>11</v>
      </c>
      <c r="C118" s="46">
        <v>12</v>
      </c>
      <c r="D118" s="54">
        <v>0.53888888888888897</v>
      </c>
      <c r="E118" s="38" t="s">
        <v>644</v>
      </c>
      <c r="F118" s="38" t="s">
        <v>649</v>
      </c>
      <c r="G118" s="40" t="s">
        <v>652</v>
      </c>
      <c r="H118" s="40" t="s">
        <v>255</v>
      </c>
      <c r="I118" s="58" t="s">
        <v>152</v>
      </c>
      <c r="J118" s="48">
        <v>352642</v>
      </c>
      <c r="K118" s="48">
        <v>1292428</v>
      </c>
      <c r="L118" s="6">
        <v>32</v>
      </c>
      <c r="M118" s="5" t="s">
        <v>178</v>
      </c>
      <c r="N118" s="52">
        <v>16.2758</v>
      </c>
      <c r="O118" s="52">
        <v>16.2713</v>
      </c>
      <c r="P118" s="52">
        <v>32.894599999999997</v>
      </c>
      <c r="Q118" s="52">
        <v>32.900500000000001</v>
      </c>
      <c r="R118" s="52">
        <v>8.16</v>
      </c>
      <c r="S118" s="52">
        <v>8.2200000000000006</v>
      </c>
      <c r="T118" s="52">
        <v>7.83819986795391</v>
      </c>
      <c r="U118" s="52">
        <v>7.0784706158805104</v>
      </c>
      <c r="V118" s="52">
        <v>1.112017064</v>
      </c>
      <c r="W118" s="52">
        <v>0.77603786400000097</v>
      </c>
      <c r="X118" s="51">
        <v>7.9912993999999999</v>
      </c>
      <c r="Y118" s="51">
        <v>5.9443089999999996</v>
      </c>
      <c r="Z118" s="51">
        <v>6.1457661562499997</v>
      </c>
      <c r="AA118" s="51">
        <v>6.5178625312499996</v>
      </c>
      <c r="AB118" s="51">
        <v>62.395662000000002</v>
      </c>
      <c r="AC118" s="51">
        <v>100.45484399999999</v>
      </c>
      <c r="AD118" s="51">
        <v>76.532727556249995</v>
      </c>
      <c r="AE118" s="51">
        <v>112.91701553125</v>
      </c>
      <c r="AF118" s="51">
        <v>232.91695000000001</v>
      </c>
      <c r="AG118" s="51">
        <v>300.05450999999999</v>
      </c>
      <c r="AH118" s="51">
        <v>10.8831060625</v>
      </c>
      <c r="AI118" s="51">
        <v>19.181379812500001</v>
      </c>
      <c r="AJ118" s="51">
        <v>20.901904999999999</v>
      </c>
      <c r="AK118" s="51">
        <v>34.679855000000003</v>
      </c>
      <c r="AL118" s="51">
        <v>317.53516724999997</v>
      </c>
      <c r="AM118" s="51">
        <v>438.90531824999999</v>
      </c>
      <c r="AN118" s="52">
        <v>5.4000000000000199</v>
      </c>
      <c r="AO118" s="52">
        <v>15.7</v>
      </c>
      <c r="AP118" s="52">
        <v>1.7138</v>
      </c>
      <c r="AQ118" s="52">
        <v>1.4762</v>
      </c>
      <c r="AR118" s="51">
        <v>4.5</v>
      </c>
      <c r="AS118" s="40" t="s">
        <v>32</v>
      </c>
      <c r="AT118" s="40">
        <v>2</v>
      </c>
    </row>
    <row r="119" spans="1:46" ht="12" customHeight="1" x14ac:dyDescent="0.3">
      <c r="A119" s="44">
        <f t="shared" si="1"/>
        <v>2012</v>
      </c>
      <c r="B119" s="45">
        <f t="shared" si="1"/>
        <v>11</v>
      </c>
      <c r="C119" s="46">
        <v>12</v>
      </c>
      <c r="D119" s="54">
        <v>0.42430555555555599</v>
      </c>
      <c r="E119" s="38" t="s">
        <v>644</v>
      </c>
      <c r="F119" s="38" t="s">
        <v>649</v>
      </c>
      <c r="G119" s="40" t="s">
        <v>652</v>
      </c>
      <c r="H119" s="40" t="s">
        <v>256</v>
      </c>
      <c r="I119" s="58" t="s">
        <v>152</v>
      </c>
      <c r="J119" s="48">
        <v>352841</v>
      </c>
      <c r="K119" s="48">
        <v>1292355</v>
      </c>
      <c r="L119" s="6">
        <v>13</v>
      </c>
      <c r="M119" s="5" t="s">
        <v>178</v>
      </c>
      <c r="N119" s="52">
        <v>16.304300000000001</v>
      </c>
      <c r="O119" s="52">
        <v>16.398299999999999</v>
      </c>
      <c r="P119" s="52">
        <v>32.2577</v>
      </c>
      <c r="Q119" s="52">
        <v>32.802599999999998</v>
      </c>
      <c r="R119" s="52">
        <v>8.23</v>
      </c>
      <c r="S119" s="52">
        <v>8.26</v>
      </c>
      <c r="T119" s="52">
        <v>7.7619506836990402</v>
      </c>
      <c r="U119" s="52">
        <v>7.3953369968051099</v>
      </c>
      <c r="V119" s="52">
        <v>0.82404346400000095</v>
      </c>
      <c r="W119" s="52">
        <v>0.43203706400000103</v>
      </c>
      <c r="X119" s="51">
        <v>128.5576446</v>
      </c>
      <c r="Y119" s="51">
        <v>15.952332200000001</v>
      </c>
      <c r="Z119" s="51">
        <v>11.15796390625</v>
      </c>
      <c r="AA119" s="51">
        <v>5.9910055483870996</v>
      </c>
      <c r="AB119" s="51">
        <v>114.439395</v>
      </c>
      <c r="AC119" s="51">
        <v>72.093986999999998</v>
      </c>
      <c r="AD119" s="51">
        <v>254.15500350625001</v>
      </c>
      <c r="AE119" s="51">
        <v>94.037324748387107</v>
      </c>
      <c r="AF119" s="51">
        <v>455.59303999999997</v>
      </c>
      <c r="AG119" s="51">
        <v>137.86163999999999</v>
      </c>
      <c r="AH119" s="51">
        <v>24.761124062499999</v>
      </c>
      <c r="AI119" s="51">
        <v>12.104469999999999</v>
      </c>
      <c r="AJ119" s="51">
        <v>31.218859999999999</v>
      </c>
      <c r="AK119" s="51">
        <v>15.049415</v>
      </c>
      <c r="AL119" s="51">
        <v>419.10481725</v>
      </c>
      <c r="AM119" s="51">
        <v>334.00984129032298</v>
      </c>
      <c r="AN119" s="52">
        <v>7.0000000000000098</v>
      </c>
      <c r="AO119" s="52">
        <v>7.5000000000000098</v>
      </c>
      <c r="AP119" s="52">
        <v>1.972</v>
      </c>
      <c r="AQ119" s="52">
        <v>1.2732000000000001</v>
      </c>
      <c r="AR119" s="51">
        <v>3</v>
      </c>
      <c r="AS119" s="40" t="s">
        <v>32</v>
      </c>
      <c r="AT119" s="40">
        <v>3</v>
      </c>
    </row>
    <row r="120" spans="1:46" ht="12" customHeight="1" x14ac:dyDescent="0.3">
      <c r="A120" s="44">
        <f t="shared" si="1"/>
        <v>2012</v>
      </c>
      <c r="B120" s="45">
        <f t="shared" si="1"/>
        <v>11</v>
      </c>
      <c r="C120" s="46">
        <v>12</v>
      </c>
      <c r="D120" s="54">
        <v>0.38402777777777802</v>
      </c>
      <c r="E120" s="38" t="s">
        <v>644</v>
      </c>
      <c r="F120" s="38" t="s">
        <v>649</v>
      </c>
      <c r="G120" s="40" t="s">
        <v>652</v>
      </c>
      <c r="H120" s="40" t="s">
        <v>257</v>
      </c>
      <c r="I120" s="58" t="s">
        <v>152</v>
      </c>
      <c r="J120" s="48">
        <v>353111</v>
      </c>
      <c r="K120" s="48">
        <v>1292306</v>
      </c>
      <c r="L120" s="6">
        <v>11</v>
      </c>
      <c r="M120" s="5" t="s">
        <v>181</v>
      </c>
      <c r="N120" s="52">
        <v>16.0503</v>
      </c>
      <c r="O120" s="52">
        <v>16.8582</v>
      </c>
      <c r="P120" s="52">
        <v>31.008800000000001</v>
      </c>
      <c r="Q120" s="52">
        <v>32.470300000000002</v>
      </c>
      <c r="R120" s="52">
        <v>8.09</v>
      </c>
      <c r="S120" s="52">
        <v>8.1300000000000008</v>
      </c>
      <c r="T120" s="52">
        <v>6.9629624974020903</v>
      </c>
      <c r="U120" s="52">
        <v>6.5816180451715303</v>
      </c>
      <c r="V120" s="52">
        <v>1.248105864</v>
      </c>
      <c r="W120" s="52">
        <v>0.61602986400000004</v>
      </c>
      <c r="X120" s="51">
        <v>251.2253968</v>
      </c>
      <c r="Y120" s="51">
        <v>79.258593399999995</v>
      </c>
      <c r="Z120" s="51">
        <v>29.282837387096802</v>
      </c>
      <c r="AA120" s="51">
        <v>14.5915912258064</v>
      </c>
      <c r="AB120" s="51">
        <v>275.83495799999997</v>
      </c>
      <c r="AC120" s="51">
        <v>129.643899</v>
      </c>
      <c r="AD120" s="51">
        <v>556.34319218709697</v>
      </c>
      <c r="AE120" s="51">
        <v>223.49408362580601</v>
      </c>
      <c r="AF120" s="51">
        <v>1289.7457300000001</v>
      </c>
      <c r="AG120" s="51">
        <v>594.62886000000003</v>
      </c>
      <c r="AH120" s="51">
        <v>71.061336999999995</v>
      </c>
      <c r="AI120" s="51">
        <v>39.871164999999998</v>
      </c>
      <c r="AJ120" s="51">
        <v>83.273595</v>
      </c>
      <c r="AK120" s="51">
        <v>45.085934999999999</v>
      </c>
      <c r="AL120" s="51">
        <v>731.33715832258099</v>
      </c>
      <c r="AM120" s="51">
        <v>483.97623535483899</v>
      </c>
      <c r="AN120" s="52">
        <v>8.6</v>
      </c>
      <c r="AO120" s="52">
        <v>5.5000000000000098</v>
      </c>
      <c r="AP120" s="52">
        <v>2.3780000000000001</v>
      </c>
      <c r="AQ120" s="52">
        <v>1.2732000000000001</v>
      </c>
      <c r="AR120" s="51">
        <v>1.5</v>
      </c>
      <c r="AS120" s="40" t="s">
        <v>32</v>
      </c>
      <c r="AT120" s="40">
        <v>4</v>
      </c>
    </row>
    <row r="121" spans="1:46" ht="12" customHeight="1" x14ac:dyDescent="0.3">
      <c r="A121" s="44">
        <f t="shared" si="1"/>
        <v>2012</v>
      </c>
      <c r="B121" s="45">
        <f t="shared" si="1"/>
        <v>11</v>
      </c>
      <c r="C121" s="46">
        <v>12</v>
      </c>
      <c r="D121" s="54">
        <v>0.40972222222222199</v>
      </c>
      <c r="E121" s="38" t="s">
        <v>644</v>
      </c>
      <c r="F121" s="38" t="s">
        <v>649</v>
      </c>
      <c r="G121" s="40" t="s">
        <v>652</v>
      </c>
      <c r="H121" s="40" t="s">
        <v>258</v>
      </c>
      <c r="I121" s="58" t="s">
        <v>152</v>
      </c>
      <c r="J121" s="48">
        <v>352934</v>
      </c>
      <c r="K121" s="48">
        <v>1292348</v>
      </c>
      <c r="L121" s="6">
        <v>10</v>
      </c>
      <c r="M121" s="5" t="s">
        <v>178</v>
      </c>
      <c r="N121" s="52">
        <v>16.090499999999999</v>
      </c>
      <c r="O121" s="52">
        <v>16.4664</v>
      </c>
      <c r="P121" s="52">
        <v>31.2653</v>
      </c>
      <c r="Q121" s="52">
        <v>32.385199999999998</v>
      </c>
      <c r="R121" s="52">
        <v>8.18</v>
      </c>
      <c r="S121" s="52">
        <v>8.23</v>
      </c>
      <c r="T121" s="52">
        <v>7.4457498324690397</v>
      </c>
      <c r="U121" s="52">
        <v>7.2776734345328098</v>
      </c>
      <c r="V121" s="52">
        <v>0.72804346399999997</v>
      </c>
      <c r="W121" s="52">
        <v>0.84004826399999899</v>
      </c>
      <c r="X121" s="51">
        <v>170.49084500000001</v>
      </c>
      <c r="Y121" s="51">
        <v>94.5299026</v>
      </c>
      <c r="Z121" s="51">
        <v>12.765022064516099</v>
      </c>
      <c r="AA121" s="51">
        <v>9.8638689032258107</v>
      </c>
      <c r="AB121" s="51">
        <v>142.56960900000001</v>
      </c>
      <c r="AC121" s="51">
        <v>105.135912</v>
      </c>
      <c r="AD121" s="51">
        <v>325.82547606451601</v>
      </c>
      <c r="AE121" s="51">
        <v>209.52968350322601</v>
      </c>
      <c r="AF121" s="51">
        <v>512.04209000000003</v>
      </c>
      <c r="AG121" s="51">
        <v>381.12038999999999</v>
      </c>
      <c r="AH121" s="51">
        <v>30.744638500000001</v>
      </c>
      <c r="AI121" s="51">
        <v>22.894769499999999</v>
      </c>
      <c r="AJ121" s="51">
        <v>35.08146</v>
      </c>
      <c r="AK121" s="51">
        <v>29.64282</v>
      </c>
      <c r="AL121" s="51">
        <v>474.10226838709701</v>
      </c>
      <c r="AM121" s="51">
        <v>410.89121341935498</v>
      </c>
      <c r="AN121" s="52">
        <v>5.4999999999999796</v>
      </c>
      <c r="AO121" s="52">
        <v>5.8</v>
      </c>
      <c r="AP121" s="52">
        <v>2.3723999999999998</v>
      </c>
      <c r="AQ121" s="52">
        <v>1.9430000000000001</v>
      </c>
      <c r="AR121" s="51">
        <v>2.5</v>
      </c>
      <c r="AS121" s="40" t="s">
        <v>32</v>
      </c>
      <c r="AT121" s="40">
        <v>5</v>
      </c>
    </row>
    <row r="122" spans="1:46" ht="12" customHeight="1" x14ac:dyDescent="0.3">
      <c r="A122" s="44">
        <f t="shared" si="1"/>
        <v>2012</v>
      </c>
      <c r="B122" s="45">
        <f t="shared" si="1"/>
        <v>11</v>
      </c>
      <c r="C122" s="46">
        <v>9</v>
      </c>
      <c r="D122" s="47">
        <v>0.48611111111111099</v>
      </c>
      <c r="E122" s="38" t="s">
        <v>644</v>
      </c>
      <c r="F122" s="38" t="s">
        <v>665</v>
      </c>
      <c r="G122" s="40" t="s">
        <v>678</v>
      </c>
      <c r="H122" s="40" t="s">
        <v>400</v>
      </c>
      <c r="I122" s="38" t="s">
        <v>86</v>
      </c>
      <c r="J122" s="48">
        <v>342540</v>
      </c>
      <c r="K122" s="48">
        <v>1265153</v>
      </c>
      <c r="L122" s="6">
        <v>15</v>
      </c>
      <c r="M122" s="5" t="s">
        <v>178</v>
      </c>
      <c r="N122" s="52">
        <v>13.303800000000001</v>
      </c>
      <c r="O122" s="52">
        <v>13.188700000000001</v>
      </c>
      <c r="P122" s="52">
        <v>30.083400000000001</v>
      </c>
      <c r="Q122" s="52">
        <v>30.223800000000001</v>
      </c>
      <c r="R122" s="52">
        <v>8.0399999999999991</v>
      </c>
      <c r="S122" s="52">
        <v>8.07</v>
      </c>
      <c r="T122" s="52">
        <v>8.69</v>
      </c>
      <c r="U122" s="52">
        <v>8.61</v>
      </c>
      <c r="V122" s="52">
        <v>0.95472000000000001</v>
      </c>
      <c r="W122" s="52">
        <v>1.0027200000000001</v>
      </c>
      <c r="X122" s="51">
        <v>36.164752166666702</v>
      </c>
      <c r="Y122" s="51">
        <v>34.277957000000001</v>
      </c>
      <c r="Z122" s="51">
        <v>22.863157187500001</v>
      </c>
      <c r="AA122" s="51">
        <v>19.2406206774194</v>
      </c>
      <c r="AB122" s="51">
        <v>174.59150099999999</v>
      </c>
      <c r="AC122" s="51">
        <v>168.40809300000001</v>
      </c>
      <c r="AD122" s="51">
        <v>233.619410354167</v>
      </c>
      <c r="AE122" s="51">
        <v>221.926670677419</v>
      </c>
      <c r="AF122" s="51">
        <v>401.05009000000001</v>
      </c>
      <c r="AG122" s="51">
        <v>414.82742000000002</v>
      </c>
      <c r="AH122" s="51">
        <v>29.33752328125</v>
      </c>
      <c r="AI122" s="51">
        <v>29.360906499999999</v>
      </c>
      <c r="AJ122" s="51">
        <v>53.614964999999998</v>
      </c>
      <c r="AK122" s="51">
        <v>82.755274999999997</v>
      </c>
      <c r="AL122" s="51">
        <v>586.84541999999999</v>
      </c>
      <c r="AM122" s="51">
        <v>604.45898709677397</v>
      </c>
      <c r="AN122" s="52">
        <v>13.2</v>
      </c>
      <c r="AO122" s="52">
        <v>42.6</v>
      </c>
      <c r="AP122" s="52">
        <v>1.5225</v>
      </c>
      <c r="AQ122" s="52">
        <v>1.9435</v>
      </c>
      <c r="AR122" s="51">
        <v>1.2</v>
      </c>
      <c r="AS122" s="40" t="s">
        <v>65</v>
      </c>
      <c r="AT122" s="40">
        <v>1</v>
      </c>
    </row>
    <row r="123" spans="1:46" ht="12" customHeight="1" x14ac:dyDescent="0.3">
      <c r="A123" s="44">
        <f t="shared" si="1"/>
        <v>2012</v>
      </c>
      <c r="B123" s="45">
        <f t="shared" si="1"/>
        <v>11</v>
      </c>
      <c r="C123" s="46">
        <v>9</v>
      </c>
      <c r="D123" s="47">
        <v>0.52083333333333304</v>
      </c>
      <c r="E123" s="38" t="s">
        <v>644</v>
      </c>
      <c r="F123" s="38" t="s">
        <v>665</v>
      </c>
      <c r="G123" s="40" t="s">
        <v>678</v>
      </c>
      <c r="H123" s="40" t="s">
        <v>401</v>
      </c>
      <c r="I123" s="38" t="s">
        <v>86</v>
      </c>
      <c r="J123" s="48">
        <v>342725</v>
      </c>
      <c r="K123" s="48">
        <v>1264620</v>
      </c>
      <c r="L123" s="6">
        <v>11</v>
      </c>
      <c r="M123" s="5" t="s">
        <v>178</v>
      </c>
      <c r="N123" s="52">
        <v>12.969900000000001</v>
      </c>
      <c r="O123" s="52">
        <v>12.9861</v>
      </c>
      <c r="P123" s="52">
        <v>29.7879</v>
      </c>
      <c r="Q123" s="52">
        <v>29.966799999999999</v>
      </c>
      <c r="R123" s="52">
        <v>8</v>
      </c>
      <c r="S123" s="52">
        <v>8.0399999999999991</v>
      </c>
      <c r="T123" s="52">
        <v>8.8699999999999992</v>
      </c>
      <c r="U123" s="52">
        <v>8.8800000000000008</v>
      </c>
      <c r="V123" s="52">
        <v>1.0507200000000001</v>
      </c>
      <c r="W123" s="52">
        <v>1.19472</v>
      </c>
      <c r="X123" s="51">
        <v>33.506494000000004</v>
      </c>
      <c r="Y123" s="51">
        <v>24.230996999999999</v>
      </c>
      <c r="Z123" s="51">
        <v>26.161819419354799</v>
      </c>
      <c r="AA123" s="51">
        <v>26.245544161290301</v>
      </c>
      <c r="AB123" s="51">
        <v>181.96693200000001</v>
      </c>
      <c r="AC123" s="51">
        <v>182.02793700000001</v>
      </c>
      <c r="AD123" s="51">
        <v>241.63524541935499</v>
      </c>
      <c r="AE123" s="51">
        <v>232.50447816129</v>
      </c>
      <c r="AF123" s="51">
        <v>401.53917999999999</v>
      </c>
      <c r="AG123" s="51">
        <v>426.02650999999997</v>
      </c>
      <c r="AH123" s="51">
        <v>31.342027000000002</v>
      </c>
      <c r="AI123" s="51">
        <v>31.280495500000001</v>
      </c>
      <c r="AJ123" s="51">
        <v>42.647939999999998</v>
      </c>
      <c r="AK123" s="51">
        <v>43.132159999999999</v>
      </c>
      <c r="AL123" s="51">
        <v>565.12346077419397</v>
      </c>
      <c r="AM123" s="51">
        <v>565.31452645161301</v>
      </c>
      <c r="AN123" s="52">
        <v>5</v>
      </c>
      <c r="AO123" s="52">
        <v>6.0000000000000098</v>
      </c>
      <c r="AP123" s="52">
        <v>2.4510000000000001</v>
      </c>
      <c r="AQ123" s="52">
        <v>3.4590000000000001</v>
      </c>
      <c r="AR123" s="51">
        <v>2</v>
      </c>
      <c r="AS123" s="40" t="s">
        <v>65</v>
      </c>
      <c r="AT123" s="40">
        <v>2</v>
      </c>
    </row>
    <row r="124" spans="1:46" ht="12" customHeight="1" x14ac:dyDescent="0.3">
      <c r="A124" s="44">
        <f t="shared" si="1"/>
        <v>2012</v>
      </c>
      <c r="B124" s="45">
        <f t="shared" si="1"/>
        <v>11</v>
      </c>
      <c r="C124" s="46">
        <v>9</v>
      </c>
      <c r="D124" s="47">
        <v>0.54166666666666696</v>
      </c>
      <c r="E124" s="38" t="s">
        <v>644</v>
      </c>
      <c r="F124" s="38" t="s">
        <v>665</v>
      </c>
      <c r="G124" s="40" t="s">
        <v>678</v>
      </c>
      <c r="H124" s="40" t="s">
        <v>402</v>
      </c>
      <c r="I124" s="38" t="s">
        <v>86</v>
      </c>
      <c r="J124" s="48">
        <v>350910</v>
      </c>
      <c r="K124" s="48">
        <v>1262140</v>
      </c>
      <c r="L124" s="6">
        <v>10</v>
      </c>
      <c r="M124" s="5" t="s">
        <v>178</v>
      </c>
      <c r="N124" s="52">
        <v>13.3697</v>
      </c>
      <c r="O124" s="52">
        <v>13.210800000000001</v>
      </c>
      <c r="P124" s="52">
        <v>30.265799999999999</v>
      </c>
      <c r="Q124" s="52">
        <v>30.280999999999999</v>
      </c>
      <c r="R124" s="52">
        <v>8.0500000000000007</v>
      </c>
      <c r="S124" s="52">
        <v>7.96</v>
      </c>
      <c r="T124" s="52">
        <v>8.69</v>
      </c>
      <c r="U124" s="52">
        <v>8.6999999999999993</v>
      </c>
      <c r="V124" s="52">
        <v>1.4987200000000001</v>
      </c>
      <c r="W124" s="52">
        <v>1.3227199999999999</v>
      </c>
      <c r="X124" s="51">
        <v>34.224133999999999</v>
      </c>
      <c r="Y124" s="51">
        <v>22.096018000000001</v>
      </c>
      <c r="Z124" s="51">
        <v>19.0108319032258</v>
      </c>
      <c r="AA124" s="51">
        <v>18.786913645161299</v>
      </c>
      <c r="AB124" s="51">
        <v>168.16730699999999</v>
      </c>
      <c r="AC124" s="51">
        <v>165.45765599999999</v>
      </c>
      <c r="AD124" s="51">
        <v>221.40227290322599</v>
      </c>
      <c r="AE124" s="51">
        <v>206.34058764516101</v>
      </c>
      <c r="AF124" s="51">
        <v>406.67066999999997</v>
      </c>
      <c r="AG124" s="51">
        <v>407.04118</v>
      </c>
      <c r="AH124" s="51">
        <v>29.266428999999999</v>
      </c>
      <c r="AI124" s="51">
        <v>28.874468499999999</v>
      </c>
      <c r="AJ124" s="51">
        <v>58.637430000000002</v>
      </c>
      <c r="AK124" s="51">
        <v>65.847565000000003</v>
      </c>
      <c r="AL124" s="51">
        <v>616.46156012903202</v>
      </c>
      <c r="AM124" s="51">
        <v>612.30708180645195</v>
      </c>
      <c r="AN124" s="52">
        <v>18.399999999999999</v>
      </c>
      <c r="AO124" s="52">
        <v>25.6</v>
      </c>
      <c r="AP124" s="52">
        <v>4.5534999999999997</v>
      </c>
      <c r="AQ124" s="52">
        <v>4.0460000000000003</v>
      </c>
      <c r="AR124" s="51">
        <v>0.8</v>
      </c>
      <c r="AS124" s="40" t="s">
        <v>65</v>
      </c>
      <c r="AT124" s="40">
        <v>3</v>
      </c>
    </row>
    <row r="125" spans="1:46" ht="12" customHeight="1" x14ac:dyDescent="0.3">
      <c r="A125" s="44">
        <f t="shared" si="1"/>
        <v>2012</v>
      </c>
      <c r="B125" s="45">
        <f t="shared" si="1"/>
        <v>11</v>
      </c>
      <c r="C125" s="46">
        <v>9</v>
      </c>
      <c r="D125" s="47">
        <v>0.5625</v>
      </c>
      <c r="E125" s="38" t="s">
        <v>644</v>
      </c>
      <c r="F125" s="38" t="s">
        <v>665</v>
      </c>
      <c r="G125" s="40" t="s">
        <v>678</v>
      </c>
      <c r="H125" s="40" t="s">
        <v>403</v>
      </c>
      <c r="I125" s="38" t="s">
        <v>86</v>
      </c>
      <c r="J125" s="48">
        <v>350954</v>
      </c>
      <c r="K125" s="48">
        <v>1261732</v>
      </c>
      <c r="L125" s="6">
        <v>17</v>
      </c>
      <c r="M125" s="5" t="s">
        <v>178</v>
      </c>
      <c r="N125" s="52">
        <v>13.766</v>
      </c>
      <c r="O125" s="52">
        <v>13.4528</v>
      </c>
      <c r="P125" s="52">
        <v>30.667200000000001</v>
      </c>
      <c r="Q125" s="52">
        <v>30.532699999999998</v>
      </c>
      <c r="R125" s="52">
        <v>8.0299999999999994</v>
      </c>
      <c r="S125" s="52">
        <v>8.0399999999999991</v>
      </c>
      <c r="T125" s="52">
        <v>8.6300000000000008</v>
      </c>
      <c r="U125" s="52">
        <v>8.5299999999999994</v>
      </c>
      <c r="V125" s="52">
        <v>1.2907200000000001</v>
      </c>
      <c r="W125" s="52">
        <v>1.73872</v>
      </c>
      <c r="X125" s="51">
        <v>23.154537000000001</v>
      </c>
      <c r="Y125" s="51">
        <v>17.323712</v>
      </c>
      <c r="Z125" s="51">
        <v>7.6511298387096804</v>
      </c>
      <c r="AA125" s="51">
        <v>10.7222387096774</v>
      </c>
      <c r="AB125" s="51">
        <v>179.98949703225799</v>
      </c>
      <c r="AC125" s="51">
        <v>191.87847225806499</v>
      </c>
      <c r="AD125" s="51">
        <v>210.795163870968</v>
      </c>
      <c r="AE125" s="51">
        <v>219.924422967742</v>
      </c>
      <c r="AF125" s="51">
        <v>371.38346000000001</v>
      </c>
      <c r="AG125" s="51">
        <v>471.79915999999997</v>
      </c>
      <c r="AH125" s="51">
        <v>28.7863845</v>
      </c>
      <c r="AI125" s="51">
        <v>31.344484000000001</v>
      </c>
      <c r="AJ125" s="51">
        <v>67.493664999999993</v>
      </c>
      <c r="AK125" s="51">
        <v>140.83765</v>
      </c>
      <c r="AL125" s="51">
        <v>638.72462251612899</v>
      </c>
      <c r="AM125" s="51">
        <v>662.88920012903202</v>
      </c>
      <c r="AN125" s="52">
        <v>57.6666666666666</v>
      </c>
      <c r="AO125" s="52">
        <v>49</v>
      </c>
      <c r="AP125" s="52">
        <v>5.0469999999999997</v>
      </c>
      <c r="AQ125" s="52">
        <v>4.1909999999999998</v>
      </c>
      <c r="AR125" s="51">
        <v>0.5</v>
      </c>
      <c r="AS125" s="40" t="s">
        <v>65</v>
      </c>
      <c r="AT125" s="40">
        <v>4</v>
      </c>
    </row>
    <row r="126" spans="1:46" ht="12" customHeight="1" x14ac:dyDescent="0.3">
      <c r="A126" s="44">
        <f t="shared" si="1"/>
        <v>2012</v>
      </c>
      <c r="B126" s="45">
        <f t="shared" si="1"/>
        <v>11</v>
      </c>
      <c r="C126" s="46">
        <v>8</v>
      </c>
      <c r="D126" s="47">
        <v>0.43055555555555602</v>
      </c>
      <c r="E126" s="38" t="s">
        <v>644</v>
      </c>
      <c r="F126" s="38" t="s">
        <v>665</v>
      </c>
      <c r="G126" s="40" t="s">
        <v>672</v>
      </c>
      <c r="H126" s="40" t="s">
        <v>397</v>
      </c>
      <c r="I126" s="38" t="s">
        <v>86</v>
      </c>
      <c r="J126" s="48">
        <v>344420</v>
      </c>
      <c r="K126" s="48">
        <v>1262037</v>
      </c>
      <c r="L126" s="5">
        <v>8</v>
      </c>
      <c r="M126" s="5" t="s">
        <v>179</v>
      </c>
      <c r="N126" s="52">
        <v>14.018599999999999</v>
      </c>
      <c r="O126" s="52">
        <v>13.997400000000001</v>
      </c>
      <c r="P126" s="52">
        <v>29.796600000000002</v>
      </c>
      <c r="Q126" s="52">
        <v>29.8293</v>
      </c>
      <c r="R126" s="52">
        <v>8.0299999999999994</v>
      </c>
      <c r="S126" s="52">
        <v>8.06</v>
      </c>
      <c r="T126" s="52">
        <v>8.34</v>
      </c>
      <c r="U126" s="52">
        <v>8.33</v>
      </c>
      <c r="V126" s="52">
        <v>0.74679467199999905</v>
      </c>
      <c r="W126" s="52">
        <v>0.938813871999998</v>
      </c>
      <c r="X126" s="51">
        <v>26.293283483871001</v>
      </c>
      <c r="Y126" s="51">
        <v>21.510225935483898</v>
      </c>
      <c r="Z126" s="51">
        <v>18.7645233125</v>
      </c>
      <c r="AA126" s="51">
        <v>18.250792000000001</v>
      </c>
      <c r="AB126" s="51">
        <v>154.421530967742</v>
      </c>
      <c r="AC126" s="51">
        <v>151.31076709677399</v>
      </c>
      <c r="AD126" s="51">
        <v>199.47933776411301</v>
      </c>
      <c r="AE126" s="51">
        <v>191.07178503225799</v>
      </c>
      <c r="AF126" s="51">
        <v>242.57428999999999</v>
      </c>
      <c r="AG126" s="51">
        <v>259.45562999999999</v>
      </c>
      <c r="AH126" s="51">
        <v>25.117443999999999</v>
      </c>
      <c r="AI126" s="51">
        <v>25.106776</v>
      </c>
      <c r="AJ126" s="51">
        <v>25.99071</v>
      </c>
      <c r="AK126" s="51">
        <v>30.63327</v>
      </c>
      <c r="AL126" s="51">
        <v>605.59896870967805</v>
      </c>
      <c r="AM126" s="51">
        <v>591.01496999999995</v>
      </c>
      <c r="AN126" s="52">
        <v>4.7333333333333298</v>
      </c>
      <c r="AO126" s="52">
        <v>6.0999999999999899</v>
      </c>
      <c r="AP126" s="52">
        <v>1.8925000000000001</v>
      </c>
      <c r="AQ126" s="52">
        <v>1.0673999999999999</v>
      </c>
      <c r="AR126" s="51">
        <v>2.2000000000000002</v>
      </c>
      <c r="AS126" s="40" t="s">
        <v>64</v>
      </c>
      <c r="AT126" s="40">
        <v>1</v>
      </c>
    </row>
    <row r="127" spans="1:46" ht="12" customHeight="1" x14ac:dyDescent="0.3">
      <c r="A127" s="44">
        <f t="shared" si="1"/>
        <v>2012</v>
      </c>
      <c r="B127" s="45">
        <f t="shared" si="1"/>
        <v>11</v>
      </c>
      <c r="C127" s="46">
        <v>8</v>
      </c>
      <c r="D127" s="47">
        <v>0.64583333333333304</v>
      </c>
      <c r="E127" s="38" t="s">
        <v>644</v>
      </c>
      <c r="F127" s="38" t="s">
        <v>665</v>
      </c>
      <c r="G127" s="40" t="s">
        <v>672</v>
      </c>
      <c r="H127" s="40" t="s">
        <v>391</v>
      </c>
      <c r="I127" s="38" t="s">
        <v>86</v>
      </c>
      <c r="J127" s="48">
        <v>344644</v>
      </c>
      <c r="K127" s="48">
        <v>1262250</v>
      </c>
      <c r="L127" s="5">
        <v>17</v>
      </c>
      <c r="M127" s="5" t="s">
        <v>178</v>
      </c>
      <c r="N127" s="52">
        <v>15.9063</v>
      </c>
      <c r="O127" s="52">
        <v>15.429500000000001</v>
      </c>
      <c r="P127" s="52">
        <v>29.6205</v>
      </c>
      <c r="Q127" s="52">
        <v>30.3062</v>
      </c>
      <c r="R127" s="52">
        <v>8.08</v>
      </c>
      <c r="S127" s="52">
        <v>8.1</v>
      </c>
      <c r="T127" s="52">
        <v>8.14</v>
      </c>
      <c r="U127" s="52">
        <v>7.92</v>
      </c>
      <c r="V127" s="52">
        <v>1.0028202719999999</v>
      </c>
      <c r="W127" s="52">
        <v>0.95481547200000005</v>
      </c>
      <c r="X127" s="51">
        <v>46.458022709677401</v>
      </c>
      <c r="Y127" s="51">
        <v>18.777590774193499</v>
      </c>
      <c r="Z127" s="51">
        <v>45.256485312499997</v>
      </c>
      <c r="AA127" s="51">
        <v>21.863701562500001</v>
      </c>
      <c r="AB127" s="51">
        <v>142.58535741935501</v>
      </c>
      <c r="AC127" s="51">
        <v>161.75601354838699</v>
      </c>
      <c r="AD127" s="51">
        <v>234.299865441533</v>
      </c>
      <c r="AE127" s="51">
        <v>202.39730588508101</v>
      </c>
      <c r="AF127" s="51">
        <v>297.62578999999999</v>
      </c>
      <c r="AG127" s="51">
        <v>305.12950999999998</v>
      </c>
      <c r="AH127" s="51">
        <v>30.255480000001501</v>
      </c>
      <c r="AI127" s="51">
        <v>27.130140000000001</v>
      </c>
      <c r="AJ127" s="51">
        <v>33.98592</v>
      </c>
      <c r="AK127" s="51">
        <v>42.515725000000003</v>
      </c>
      <c r="AL127" s="51">
        <v>697.82447677419395</v>
      </c>
      <c r="AM127" s="51">
        <v>594.50844193548403</v>
      </c>
      <c r="AN127" s="52">
        <v>3.4000000000000101</v>
      </c>
      <c r="AO127" s="52">
        <v>5.5999999999999899</v>
      </c>
      <c r="AP127" s="52">
        <v>2.8102</v>
      </c>
      <c r="AQ127" s="52">
        <v>1.0411999999999999</v>
      </c>
      <c r="AR127" s="51">
        <v>2.2000000000000002</v>
      </c>
      <c r="AS127" s="40" t="s">
        <v>62</v>
      </c>
      <c r="AT127" s="40">
        <v>1</v>
      </c>
    </row>
    <row r="128" spans="1:46" ht="12" customHeight="1" x14ac:dyDescent="0.3">
      <c r="A128" s="44">
        <f t="shared" si="1"/>
        <v>2012</v>
      </c>
      <c r="B128" s="45">
        <f t="shared" si="1"/>
        <v>11</v>
      </c>
      <c r="C128" s="46">
        <v>8</v>
      </c>
      <c r="D128" s="47">
        <v>0.45138888888888901</v>
      </c>
      <c r="E128" s="38" t="s">
        <v>644</v>
      </c>
      <c r="F128" s="38" t="s">
        <v>665</v>
      </c>
      <c r="G128" s="40" t="s">
        <v>672</v>
      </c>
      <c r="H128" s="40" t="s">
        <v>392</v>
      </c>
      <c r="I128" s="38" t="s">
        <v>86</v>
      </c>
      <c r="J128" s="48">
        <v>343545</v>
      </c>
      <c r="K128" s="48">
        <v>1261335</v>
      </c>
      <c r="L128" s="5">
        <v>19</v>
      </c>
      <c r="M128" s="5" t="s">
        <v>179</v>
      </c>
      <c r="N128" s="52">
        <v>14.6219535211268</v>
      </c>
      <c r="O128" s="52">
        <v>14.608798387096799</v>
      </c>
      <c r="P128" s="52">
        <v>30.1040070422535</v>
      </c>
      <c r="Q128" s="52">
        <v>30.135864516129001</v>
      </c>
      <c r="R128" s="52">
        <v>8.08</v>
      </c>
      <c r="S128" s="52">
        <v>8.11</v>
      </c>
      <c r="T128" s="52">
        <v>8.2200000000000006</v>
      </c>
      <c r="U128" s="52">
        <v>8.1999999999999993</v>
      </c>
      <c r="V128" s="52">
        <v>0.79479947199999801</v>
      </c>
      <c r="W128" s="52">
        <v>1.018821872</v>
      </c>
      <c r="X128" s="51">
        <v>16.301190838709701</v>
      </c>
      <c r="Y128" s="51">
        <v>15.9530569032258</v>
      </c>
      <c r="Z128" s="51">
        <v>18.051744812500001</v>
      </c>
      <c r="AA128" s="51">
        <v>18.148154062500002</v>
      </c>
      <c r="AB128" s="51">
        <v>153.31628967741901</v>
      </c>
      <c r="AC128" s="51">
        <v>152.289285806452</v>
      </c>
      <c r="AD128" s="51">
        <v>187.66922532862901</v>
      </c>
      <c r="AE128" s="51">
        <v>186.39049677217699</v>
      </c>
      <c r="AF128" s="51">
        <v>394.89260999999999</v>
      </c>
      <c r="AG128" s="51">
        <v>269.46233999999998</v>
      </c>
      <c r="AH128" s="51">
        <v>25.087472000000002</v>
      </c>
      <c r="AI128" s="51">
        <v>24.871572</v>
      </c>
      <c r="AJ128" s="51">
        <v>36.287669999999999</v>
      </c>
      <c r="AK128" s="51">
        <v>39.797334999999997</v>
      </c>
      <c r="AL128" s="51">
        <v>585.66867709677399</v>
      </c>
      <c r="AM128" s="51">
        <v>584.64889225806496</v>
      </c>
      <c r="AN128" s="52">
        <v>4.8</v>
      </c>
      <c r="AO128" s="52">
        <v>13.3</v>
      </c>
      <c r="AP128" s="52">
        <v>1.0964</v>
      </c>
      <c r="AQ128" s="52">
        <v>1.5342</v>
      </c>
      <c r="AR128" s="51">
        <v>2</v>
      </c>
      <c r="AS128" s="40" t="s">
        <v>62</v>
      </c>
      <c r="AT128" s="40">
        <v>2</v>
      </c>
    </row>
    <row r="129" spans="1:46" ht="12" customHeight="1" x14ac:dyDescent="0.3">
      <c r="A129" s="44">
        <f t="shared" si="1"/>
        <v>2012</v>
      </c>
      <c r="B129" s="45">
        <f t="shared" si="1"/>
        <v>11</v>
      </c>
      <c r="C129" s="46">
        <v>8</v>
      </c>
      <c r="D129" s="47">
        <v>0.59027777777777801</v>
      </c>
      <c r="E129" s="38" t="s">
        <v>644</v>
      </c>
      <c r="F129" s="38" t="s">
        <v>665</v>
      </c>
      <c r="G129" s="40" t="s">
        <v>672</v>
      </c>
      <c r="H129" s="40" t="s">
        <v>393</v>
      </c>
      <c r="I129" s="38" t="s">
        <v>86</v>
      </c>
      <c r="J129" s="48">
        <v>342914</v>
      </c>
      <c r="K129" s="48">
        <v>1262537</v>
      </c>
      <c r="L129" s="5">
        <v>15</v>
      </c>
      <c r="M129" s="5" t="s">
        <v>179</v>
      </c>
      <c r="N129" s="52">
        <v>15.2888</v>
      </c>
      <c r="O129" s="52">
        <v>15.0806</v>
      </c>
      <c r="P129" s="52">
        <v>30.255299999999998</v>
      </c>
      <c r="Q129" s="52">
        <v>30.4832</v>
      </c>
      <c r="R129" s="52">
        <v>8.1300000000000008</v>
      </c>
      <c r="S129" s="52">
        <v>8.1300000000000008</v>
      </c>
      <c r="T129" s="52">
        <v>8.23</v>
      </c>
      <c r="U129" s="52">
        <v>8.2100000000000009</v>
      </c>
      <c r="V129" s="52">
        <v>0.95481547200000005</v>
      </c>
      <c r="W129" s="52">
        <v>0.970817072</v>
      </c>
      <c r="X129" s="51">
        <v>22.1740589677419</v>
      </c>
      <c r="Y129" s="51">
        <v>12.893911032258099</v>
      </c>
      <c r="Z129" s="51">
        <v>23.829800312500002</v>
      </c>
      <c r="AA129" s="51">
        <v>17.158063562500001</v>
      </c>
      <c r="AB129" s="51">
        <v>165.575321935484</v>
      </c>
      <c r="AC129" s="51">
        <v>146.46059806451601</v>
      </c>
      <c r="AD129" s="51">
        <v>211.57918121572601</v>
      </c>
      <c r="AE129" s="51">
        <v>176.51257265927401</v>
      </c>
      <c r="AF129" s="51">
        <v>318.19983999999999</v>
      </c>
      <c r="AG129" s="51">
        <v>278.64416999999997</v>
      </c>
      <c r="AH129" s="51">
        <v>26.954879999999999</v>
      </c>
      <c r="AI129" s="51">
        <v>23.762608</v>
      </c>
      <c r="AJ129" s="51">
        <v>38.880045000000003</v>
      </c>
      <c r="AK129" s="51">
        <v>35.822825000000002</v>
      </c>
      <c r="AL129" s="51">
        <v>585.93266741935497</v>
      </c>
      <c r="AM129" s="51">
        <v>559.45248258064498</v>
      </c>
      <c r="AN129" s="52">
        <v>4.3999999999999897</v>
      </c>
      <c r="AO129" s="52">
        <v>8.1</v>
      </c>
      <c r="AP129" s="52">
        <v>1.4051</v>
      </c>
      <c r="AQ129" s="52">
        <v>1.0673999999999999</v>
      </c>
      <c r="AR129" s="51">
        <v>1.7</v>
      </c>
      <c r="AS129" s="40" t="s">
        <v>62</v>
      </c>
      <c r="AT129" s="40">
        <v>3</v>
      </c>
    </row>
    <row r="130" spans="1:46" ht="12" customHeight="1" x14ac:dyDescent="0.3">
      <c r="A130" s="44">
        <f t="shared" si="1"/>
        <v>2012</v>
      </c>
      <c r="B130" s="45">
        <f t="shared" si="1"/>
        <v>11</v>
      </c>
      <c r="C130" s="46">
        <v>8</v>
      </c>
      <c r="D130" s="47">
        <v>0.57638888888888895</v>
      </c>
      <c r="E130" s="38" t="s">
        <v>644</v>
      </c>
      <c r="F130" s="38" t="s">
        <v>665</v>
      </c>
      <c r="G130" s="40" t="s">
        <v>672</v>
      </c>
      <c r="H130" s="40" t="s">
        <v>394</v>
      </c>
      <c r="I130" s="38" t="s">
        <v>86</v>
      </c>
      <c r="J130" s="48">
        <v>342052</v>
      </c>
      <c r="K130" s="48">
        <v>1262338</v>
      </c>
      <c r="L130" s="5">
        <v>19</v>
      </c>
      <c r="M130" s="5" t="s">
        <v>179</v>
      </c>
      <c r="N130" s="52">
        <v>15.2789</v>
      </c>
      <c r="O130" s="52">
        <v>15.178100000000001</v>
      </c>
      <c r="P130" s="52">
        <v>30.395</v>
      </c>
      <c r="Q130" s="52">
        <v>30.568300000000001</v>
      </c>
      <c r="R130" s="52">
        <v>8.14</v>
      </c>
      <c r="S130" s="52">
        <v>8.1300000000000008</v>
      </c>
      <c r="T130" s="52">
        <v>8.65</v>
      </c>
      <c r="U130" s="52">
        <v>8.41</v>
      </c>
      <c r="V130" s="52">
        <v>0.84280427199999997</v>
      </c>
      <c r="W130" s="52">
        <v>0.82680267200000002</v>
      </c>
      <c r="X130" s="51">
        <v>12.5457770967742</v>
      </c>
      <c r="Y130" s="51">
        <v>9.6001531612903204</v>
      </c>
      <c r="Z130" s="51">
        <v>17.362797812499998</v>
      </c>
      <c r="AA130" s="51">
        <v>15.6263480625</v>
      </c>
      <c r="AB130" s="51">
        <v>142.470214193548</v>
      </c>
      <c r="AC130" s="51">
        <v>139.01785032258101</v>
      </c>
      <c r="AD130" s="51">
        <v>172.37878910282299</v>
      </c>
      <c r="AE130" s="51">
        <v>164.24435154637101</v>
      </c>
      <c r="AF130" s="51">
        <v>275.34226999999998</v>
      </c>
      <c r="AG130" s="51">
        <v>325.22399000000001</v>
      </c>
      <c r="AH130" s="51">
        <v>22.696315999999999</v>
      </c>
      <c r="AI130" s="51">
        <v>22.606400000000001</v>
      </c>
      <c r="AJ130" s="51">
        <v>30.996435000000002</v>
      </c>
      <c r="AK130" s="51">
        <v>34.490755</v>
      </c>
      <c r="AL130" s="51">
        <v>570.40514774193605</v>
      </c>
      <c r="AM130" s="51">
        <v>536.71118290322602</v>
      </c>
      <c r="AN130" s="52">
        <v>5.4000000000000199</v>
      </c>
      <c r="AO130" s="52">
        <v>29</v>
      </c>
      <c r="AP130" s="52">
        <v>1.1020000000000001</v>
      </c>
      <c r="AQ130" s="52">
        <v>2.0215999999999998</v>
      </c>
      <c r="AR130" s="51">
        <v>2.9</v>
      </c>
      <c r="AS130" s="40" t="s">
        <v>62</v>
      </c>
      <c r="AT130" s="40">
        <v>4</v>
      </c>
    </row>
    <row r="131" spans="1:46" ht="12" customHeight="1" x14ac:dyDescent="0.3">
      <c r="A131" s="44">
        <f t="shared" si="1"/>
        <v>2012</v>
      </c>
      <c r="B131" s="45">
        <f t="shared" si="1"/>
        <v>11</v>
      </c>
      <c r="C131" s="46">
        <v>8</v>
      </c>
      <c r="D131" s="47">
        <v>0.55555555555555602</v>
      </c>
      <c r="E131" s="38" t="s">
        <v>644</v>
      </c>
      <c r="F131" s="38" t="s">
        <v>665</v>
      </c>
      <c r="G131" s="40" t="s">
        <v>672</v>
      </c>
      <c r="H131" s="40" t="s">
        <v>389</v>
      </c>
      <c r="I131" s="38" t="s">
        <v>86</v>
      </c>
      <c r="J131" s="48">
        <v>350748</v>
      </c>
      <c r="K131" s="48">
        <v>1262209</v>
      </c>
      <c r="L131" s="5">
        <v>5</v>
      </c>
      <c r="M131" s="5" t="s">
        <v>179</v>
      </c>
      <c r="N131" s="52">
        <v>15.359</v>
      </c>
      <c r="O131" s="52">
        <v>15.2834</v>
      </c>
      <c r="P131" s="52">
        <v>30.370699999999999</v>
      </c>
      <c r="Q131" s="52">
        <v>30.367899999999999</v>
      </c>
      <c r="R131" s="52">
        <v>8.0299999999999994</v>
      </c>
      <c r="S131" s="52">
        <v>8.1</v>
      </c>
      <c r="T131" s="52">
        <v>8.4600000000000009</v>
      </c>
      <c r="U131" s="52">
        <v>8.43</v>
      </c>
      <c r="V131" s="52">
        <v>1.4028602720000001</v>
      </c>
      <c r="W131" s="52">
        <v>0.65078507199999802</v>
      </c>
      <c r="X131" s="51">
        <v>17.71903</v>
      </c>
      <c r="Y131" s="51">
        <v>6.4318099999999996</v>
      </c>
      <c r="Z131" s="51">
        <v>16.593793322580598</v>
      </c>
      <c r="AA131" s="51">
        <v>16.385784709677399</v>
      </c>
      <c r="AB131" s="51">
        <v>142.49244709677399</v>
      </c>
      <c r="AC131" s="51">
        <v>142.004040612903</v>
      </c>
      <c r="AD131" s="51">
        <v>176.805270419355</v>
      </c>
      <c r="AE131" s="51">
        <v>164.82163532258099</v>
      </c>
      <c r="AF131" s="51">
        <v>301.29791999999998</v>
      </c>
      <c r="AG131" s="51">
        <v>289.1266</v>
      </c>
      <c r="AH131" s="51">
        <v>21.407703999999999</v>
      </c>
      <c r="AI131" s="51">
        <v>21.322129</v>
      </c>
      <c r="AJ131" s="51">
        <v>35.92745</v>
      </c>
      <c r="AK131" s="51">
        <v>33.838205000000002</v>
      </c>
      <c r="AL131" s="51">
        <v>543.91496464516104</v>
      </c>
      <c r="AM131" s="51">
        <v>541.92606141935505</v>
      </c>
      <c r="AN131" s="52">
        <v>3.8</v>
      </c>
      <c r="AO131" s="52">
        <v>4.7000000000000099</v>
      </c>
      <c r="AP131" s="52">
        <v>2.3172000000000001</v>
      </c>
      <c r="AQ131" s="52">
        <v>2.7494000000000001</v>
      </c>
      <c r="AR131" s="51">
        <v>3</v>
      </c>
      <c r="AS131" s="40" t="s">
        <v>61</v>
      </c>
      <c r="AT131" s="40">
        <v>1</v>
      </c>
    </row>
    <row r="132" spans="1:46" ht="12" customHeight="1" x14ac:dyDescent="0.3">
      <c r="A132" s="44">
        <f t="shared" si="1"/>
        <v>2012</v>
      </c>
      <c r="B132" s="45">
        <f t="shared" si="1"/>
        <v>11</v>
      </c>
      <c r="C132" s="46">
        <v>8</v>
      </c>
      <c r="D132" s="47">
        <v>0.56944444444444398</v>
      </c>
      <c r="E132" s="38" t="s">
        <v>644</v>
      </c>
      <c r="F132" s="38" t="s">
        <v>665</v>
      </c>
      <c r="G132" s="40" t="s">
        <v>672</v>
      </c>
      <c r="H132" s="40" t="s">
        <v>390</v>
      </c>
      <c r="I132" s="38" t="s">
        <v>86</v>
      </c>
      <c r="J132" s="48">
        <v>350642</v>
      </c>
      <c r="K132" s="48">
        <v>1262302</v>
      </c>
      <c r="L132" s="5">
        <v>15</v>
      </c>
      <c r="M132" s="5" t="s">
        <v>179</v>
      </c>
      <c r="N132" s="52">
        <v>15.3873</v>
      </c>
      <c r="O132" s="52">
        <v>15.2555</v>
      </c>
      <c r="P132" s="52">
        <v>30.377600000000001</v>
      </c>
      <c r="Q132" s="52">
        <v>30.7471</v>
      </c>
      <c r="R132" s="52">
        <v>8.14</v>
      </c>
      <c r="S132" s="52">
        <v>8.14</v>
      </c>
      <c r="T132" s="52">
        <v>8.67</v>
      </c>
      <c r="U132" s="52">
        <v>8.43</v>
      </c>
      <c r="V132" s="52">
        <v>1.034823472</v>
      </c>
      <c r="W132" s="52">
        <v>0.89080907199999904</v>
      </c>
      <c r="X132" s="51">
        <v>10.6050925806452</v>
      </c>
      <c r="Y132" s="51">
        <v>11.1116166451613</v>
      </c>
      <c r="Z132" s="51">
        <v>17.445124812500001</v>
      </c>
      <c r="AA132" s="51">
        <v>16.908916062500001</v>
      </c>
      <c r="AB132" s="51">
        <v>135.95474516128999</v>
      </c>
      <c r="AC132" s="51">
        <v>142.639361290323</v>
      </c>
      <c r="AD132" s="51">
        <v>164.004962554435</v>
      </c>
      <c r="AE132" s="51">
        <v>170.659893997984</v>
      </c>
      <c r="AF132" s="51">
        <v>304.21958000000001</v>
      </c>
      <c r="AG132" s="51">
        <v>302.51983999999999</v>
      </c>
      <c r="AH132" s="51">
        <v>21.179428000000001</v>
      </c>
      <c r="AI132" s="51">
        <v>22.900531999999998</v>
      </c>
      <c r="AJ132" s="51">
        <v>36.408104999999999</v>
      </c>
      <c r="AK132" s="51">
        <v>37.035544999999999</v>
      </c>
      <c r="AL132" s="51">
        <v>529.03688645161299</v>
      </c>
      <c r="AM132" s="51">
        <v>535.92801161290299</v>
      </c>
      <c r="AN132" s="52">
        <v>2.7000000000000099</v>
      </c>
      <c r="AO132" s="52">
        <v>3.8999999999999901</v>
      </c>
      <c r="AP132" s="52">
        <v>2.581</v>
      </c>
      <c r="AQ132" s="52">
        <v>1.7372000000000001</v>
      </c>
      <c r="AR132" s="51">
        <v>3.2</v>
      </c>
      <c r="AS132" s="40" t="s">
        <v>61</v>
      </c>
      <c r="AT132" s="40">
        <v>2</v>
      </c>
    </row>
    <row r="133" spans="1:46" ht="12" customHeight="1" x14ac:dyDescent="0.3">
      <c r="A133" s="44">
        <f t="shared" ref="A133:B164" si="2">A$3</f>
        <v>2012</v>
      </c>
      <c r="B133" s="45">
        <f t="shared" si="2"/>
        <v>11</v>
      </c>
      <c r="C133" s="46">
        <v>6</v>
      </c>
      <c r="D133" s="47">
        <v>0.436805555555556</v>
      </c>
      <c r="E133" s="38" t="s">
        <v>644</v>
      </c>
      <c r="F133" s="38" t="s">
        <v>665</v>
      </c>
      <c r="G133" s="40" t="s">
        <v>59</v>
      </c>
      <c r="H133" s="40" t="s">
        <v>384</v>
      </c>
      <c r="I133" s="38" t="s">
        <v>87</v>
      </c>
      <c r="J133" s="48">
        <v>344707</v>
      </c>
      <c r="K133" s="48">
        <v>1262319</v>
      </c>
      <c r="L133" s="6">
        <v>3</v>
      </c>
      <c r="M133" s="5" t="s">
        <v>178</v>
      </c>
      <c r="N133" s="52">
        <v>14.3119</v>
      </c>
      <c r="O133" s="52">
        <v>14.345800000000001</v>
      </c>
      <c r="P133" s="52">
        <v>31.580400000000001</v>
      </c>
      <c r="Q133" s="52">
        <v>31.570699999999999</v>
      </c>
      <c r="R133" s="52">
        <v>8.15</v>
      </c>
      <c r="S133" s="52">
        <v>8.14</v>
      </c>
      <c r="T133" s="52">
        <v>7.92</v>
      </c>
      <c r="U133" s="52">
        <v>7.85</v>
      </c>
      <c r="V133" s="52">
        <v>1.3759999999999999</v>
      </c>
      <c r="W133" s="52">
        <v>1.216</v>
      </c>
      <c r="X133" s="51">
        <v>29.107165500000001</v>
      </c>
      <c r="Y133" s="51">
        <v>61.329994833333302</v>
      </c>
      <c r="Z133" s="51">
        <v>9.6280086874999995</v>
      </c>
      <c r="AA133" s="51">
        <v>9.5944279375000008</v>
      </c>
      <c r="AB133" s="51">
        <v>63.509627999999999</v>
      </c>
      <c r="AC133" s="51">
        <v>62.582498999999999</v>
      </c>
      <c r="AD133" s="51">
        <v>102.2448021875</v>
      </c>
      <c r="AE133" s="51">
        <v>133.506921770833</v>
      </c>
      <c r="AF133" s="51">
        <v>268.23117999999999</v>
      </c>
      <c r="AG133" s="51">
        <v>271.91415999999998</v>
      </c>
      <c r="AH133" s="51">
        <v>15.652736031250001</v>
      </c>
      <c r="AI133" s="51">
        <v>14.77034040625</v>
      </c>
      <c r="AJ133" s="51">
        <v>43.878329999999998</v>
      </c>
      <c r="AK133" s="51">
        <v>42.636935000000001</v>
      </c>
      <c r="AL133" s="51">
        <v>385.84912800000001</v>
      </c>
      <c r="AM133" s="51">
        <v>368.55624399999999</v>
      </c>
      <c r="AN133" s="52">
        <v>9.3000000000000007</v>
      </c>
      <c r="AO133" s="52">
        <v>10.6</v>
      </c>
      <c r="AP133" s="52">
        <v>4.6054000000000004</v>
      </c>
      <c r="AQ133" s="52">
        <v>4.1760000000000002</v>
      </c>
      <c r="AR133" s="51">
        <v>0.7</v>
      </c>
      <c r="AS133" s="40" t="s">
        <v>59</v>
      </c>
      <c r="AT133" s="40">
        <v>2</v>
      </c>
    </row>
    <row r="134" spans="1:46" ht="12" customHeight="1" x14ac:dyDescent="0.3">
      <c r="A134" s="44">
        <f t="shared" si="2"/>
        <v>2012</v>
      </c>
      <c r="B134" s="45">
        <f t="shared" si="2"/>
        <v>11</v>
      </c>
      <c r="C134" s="46">
        <v>6</v>
      </c>
      <c r="D134" s="47">
        <v>0.59027777777777801</v>
      </c>
      <c r="E134" s="38" t="s">
        <v>644</v>
      </c>
      <c r="F134" s="38" t="s">
        <v>665</v>
      </c>
      <c r="G134" s="40" t="s">
        <v>50</v>
      </c>
      <c r="H134" s="40" t="s">
        <v>354</v>
      </c>
      <c r="I134" s="38" t="s">
        <v>92</v>
      </c>
      <c r="J134" s="48">
        <v>344224</v>
      </c>
      <c r="K134" s="48">
        <v>1271307</v>
      </c>
      <c r="L134" s="6">
        <v>9.3000000000000007</v>
      </c>
      <c r="M134" s="5" t="s">
        <v>178</v>
      </c>
      <c r="N134" s="52">
        <v>15.033200000000001</v>
      </c>
      <c r="O134" s="52">
        <v>15.8782</v>
      </c>
      <c r="P134" s="52">
        <v>30.3383</v>
      </c>
      <c r="Q134" s="52">
        <v>31.075900000000001</v>
      </c>
      <c r="R134" s="52">
        <v>8.1551633342959597</v>
      </c>
      <c r="S134" s="52">
        <v>8.1568620789236803</v>
      </c>
      <c r="T134" s="52">
        <v>8.0240656743095098</v>
      </c>
      <c r="U134" s="52">
        <v>8.3557871624111204</v>
      </c>
      <c r="V134" s="52">
        <v>1.552</v>
      </c>
      <c r="W134" s="52">
        <v>1.472</v>
      </c>
      <c r="X134" s="51">
        <v>67.483993387096803</v>
      </c>
      <c r="Y134" s="51">
        <v>50.8413653548387</v>
      </c>
      <c r="Z134" s="51">
        <v>5.1674559999999996</v>
      </c>
      <c r="AA134" s="51">
        <v>6.0730529999999998</v>
      </c>
      <c r="AB134" s="51">
        <v>35.868630000000003</v>
      </c>
      <c r="AC134" s="51">
        <v>36.053409000000002</v>
      </c>
      <c r="AD134" s="51">
        <v>108.520079387097</v>
      </c>
      <c r="AE134" s="51">
        <v>92.967827354838704</v>
      </c>
      <c r="AF134" s="51">
        <v>328.01279</v>
      </c>
      <c r="AG134" s="51">
        <v>277.00364999999999</v>
      </c>
      <c r="AH134" s="51">
        <v>23.786733999999999</v>
      </c>
      <c r="AI134" s="51">
        <v>18.890377000000001</v>
      </c>
      <c r="AJ134" s="51">
        <v>33.401879999999998</v>
      </c>
      <c r="AK134" s="51">
        <v>31.821964999999999</v>
      </c>
      <c r="AL134" s="51">
        <v>480.58794</v>
      </c>
      <c r="AM134" s="51">
        <v>412.99389600000001</v>
      </c>
      <c r="AN134" s="52">
        <v>5</v>
      </c>
      <c r="AO134" s="52">
        <v>8.6</v>
      </c>
      <c r="AP134" s="52">
        <v>4.1357999999999997</v>
      </c>
      <c r="AQ134" s="52">
        <v>3.5352000000000001</v>
      </c>
      <c r="AR134" s="51">
        <v>1.5</v>
      </c>
      <c r="AS134" s="40" t="s">
        <v>50</v>
      </c>
      <c r="AT134" s="40">
        <v>1</v>
      </c>
    </row>
    <row r="135" spans="1:46" ht="12" customHeight="1" x14ac:dyDescent="0.3">
      <c r="A135" s="44">
        <f t="shared" si="2"/>
        <v>2012</v>
      </c>
      <c r="B135" s="45">
        <f t="shared" si="2"/>
        <v>11</v>
      </c>
      <c r="C135" s="46">
        <v>6</v>
      </c>
      <c r="D135" s="47">
        <v>0.56527777777777799</v>
      </c>
      <c r="E135" s="38" t="s">
        <v>644</v>
      </c>
      <c r="F135" s="38" t="s">
        <v>665</v>
      </c>
      <c r="G135" s="40" t="s">
        <v>50</v>
      </c>
      <c r="H135" s="40" t="s">
        <v>355</v>
      </c>
      <c r="I135" s="38" t="s">
        <v>87</v>
      </c>
      <c r="J135" s="48">
        <v>343822</v>
      </c>
      <c r="K135" s="48">
        <v>1270822</v>
      </c>
      <c r="L135" s="6">
        <v>11.1</v>
      </c>
      <c r="M135" s="5" t="s">
        <v>178</v>
      </c>
      <c r="N135" s="52">
        <v>16.0426</v>
      </c>
      <c r="O135" s="52">
        <v>16.015999999999998</v>
      </c>
      <c r="P135" s="52">
        <v>31.537199999999999</v>
      </c>
      <c r="Q135" s="52">
        <v>31.532900000000001</v>
      </c>
      <c r="R135" s="52">
        <v>8.1619583128068403</v>
      </c>
      <c r="S135" s="52">
        <v>8.1619583128068403</v>
      </c>
      <c r="T135" s="52">
        <v>7.7248966284503604</v>
      </c>
      <c r="U135" s="52">
        <v>7.6943118738768899</v>
      </c>
      <c r="V135" s="52">
        <v>1.232</v>
      </c>
      <c r="W135" s="52">
        <v>1.68</v>
      </c>
      <c r="X135" s="51">
        <v>29.700684322580599</v>
      </c>
      <c r="Y135" s="51">
        <v>31.779682290322601</v>
      </c>
      <c r="Z135" s="51">
        <v>8.6988509999999994</v>
      </c>
      <c r="AA135" s="51">
        <v>8.6771860000000007</v>
      </c>
      <c r="AB135" s="51">
        <v>46.259031</v>
      </c>
      <c r="AC135" s="51">
        <v>41.216931000000002</v>
      </c>
      <c r="AD135" s="51">
        <v>84.658566322580697</v>
      </c>
      <c r="AE135" s="51">
        <v>81.673799290322606</v>
      </c>
      <c r="AF135" s="51">
        <v>281.09956</v>
      </c>
      <c r="AG135" s="51">
        <v>254.37020000000001</v>
      </c>
      <c r="AH135" s="51">
        <v>14.114176</v>
      </c>
      <c r="AI135" s="51">
        <v>13.498376499999999</v>
      </c>
      <c r="AJ135" s="51">
        <v>29.368935</v>
      </c>
      <c r="AK135" s="51">
        <v>26.875450000000001</v>
      </c>
      <c r="AL135" s="51">
        <v>326.23183599999999</v>
      </c>
      <c r="AM135" s="51">
        <v>322.33275200000003</v>
      </c>
      <c r="AN135" s="52">
        <v>10.4</v>
      </c>
      <c r="AO135" s="52">
        <v>8.1999999999999904</v>
      </c>
      <c r="AP135" s="52">
        <v>4.8318000000000003</v>
      </c>
      <c r="AQ135" s="52">
        <v>3.6745999999999999</v>
      </c>
      <c r="AR135" s="51">
        <v>1.5</v>
      </c>
      <c r="AS135" s="40" t="s">
        <v>50</v>
      </c>
      <c r="AT135" s="40">
        <v>2</v>
      </c>
    </row>
    <row r="136" spans="1:46" ht="12" customHeight="1" x14ac:dyDescent="0.3">
      <c r="A136" s="44">
        <f t="shared" si="2"/>
        <v>2012</v>
      </c>
      <c r="B136" s="45">
        <f t="shared" si="2"/>
        <v>11</v>
      </c>
      <c r="C136" s="46">
        <v>6</v>
      </c>
      <c r="D136" s="47">
        <v>0.51458333333333295</v>
      </c>
      <c r="E136" s="38" t="s">
        <v>644</v>
      </c>
      <c r="F136" s="38" t="s">
        <v>665</v>
      </c>
      <c r="G136" s="40" t="s">
        <v>50</v>
      </c>
      <c r="H136" s="40" t="s">
        <v>356</v>
      </c>
      <c r="I136" s="38" t="s">
        <v>92</v>
      </c>
      <c r="J136" s="48">
        <v>343118</v>
      </c>
      <c r="K136" s="48">
        <v>1270303</v>
      </c>
      <c r="L136" s="6">
        <v>12.9</v>
      </c>
      <c r="M136" s="5" t="s">
        <v>178</v>
      </c>
      <c r="N136" s="52">
        <v>15.422000000000001</v>
      </c>
      <c r="O136" s="52">
        <v>15.9895</v>
      </c>
      <c r="P136" s="52">
        <v>31.315000000000001</v>
      </c>
      <c r="Q136" s="52">
        <v>31.927800000000001</v>
      </c>
      <c r="R136" s="52">
        <v>8.1891382268503605</v>
      </c>
      <c r="S136" s="52">
        <v>8.1364771433910299</v>
      </c>
      <c r="T136" s="52">
        <v>8.0275251732755599</v>
      </c>
      <c r="U136" s="52">
        <v>7.4426541145899101</v>
      </c>
      <c r="V136" s="52">
        <v>1.6479999999999999</v>
      </c>
      <c r="W136" s="52">
        <v>1.1200000000000001</v>
      </c>
      <c r="X136" s="51">
        <v>27.814964258064499</v>
      </c>
      <c r="Y136" s="51">
        <v>21.779651645161302</v>
      </c>
      <c r="Z136" s="51">
        <v>6.2853700000000003</v>
      </c>
      <c r="AA136" s="51">
        <v>10.115741999999999</v>
      </c>
      <c r="AB136" s="51">
        <v>33.891773999999998</v>
      </c>
      <c r="AC136" s="51">
        <v>58.342578000000003</v>
      </c>
      <c r="AD136" s="51">
        <v>67.992108258064505</v>
      </c>
      <c r="AE136" s="51">
        <v>90.237971645161295</v>
      </c>
      <c r="AF136" s="51">
        <v>153.54745</v>
      </c>
      <c r="AG136" s="51">
        <v>260.65920999999997</v>
      </c>
      <c r="AH136" s="51">
        <v>13.213006</v>
      </c>
      <c r="AI136" s="51">
        <v>14.4596245</v>
      </c>
      <c r="AJ136" s="51">
        <v>15.97616</v>
      </c>
      <c r="AK136" s="51">
        <v>25.834315</v>
      </c>
      <c r="AL136" s="51">
        <v>324.56505199999998</v>
      </c>
      <c r="AM136" s="51">
        <v>325.19009599999998</v>
      </c>
      <c r="AN136" s="52">
        <v>4.5999999999999899</v>
      </c>
      <c r="AO136" s="52">
        <v>4.80000000000003</v>
      </c>
      <c r="AP136" s="52">
        <v>4.5183999999999997</v>
      </c>
      <c r="AQ136" s="52">
        <v>4.4547999999999996</v>
      </c>
      <c r="AR136" s="51">
        <v>2.5</v>
      </c>
      <c r="AS136" s="40" t="s">
        <v>50</v>
      </c>
      <c r="AT136" s="40">
        <v>3</v>
      </c>
    </row>
    <row r="137" spans="1:46" ht="12" customHeight="1" x14ac:dyDescent="0.3">
      <c r="A137" s="44">
        <f t="shared" si="2"/>
        <v>2012</v>
      </c>
      <c r="B137" s="45">
        <f t="shared" si="2"/>
        <v>11</v>
      </c>
      <c r="C137" s="46">
        <v>6</v>
      </c>
      <c r="D137" s="47">
        <v>0.53125</v>
      </c>
      <c r="E137" s="38" t="s">
        <v>644</v>
      </c>
      <c r="F137" s="38" t="s">
        <v>665</v>
      </c>
      <c r="G137" s="40" t="s">
        <v>50</v>
      </c>
      <c r="H137" s="40" t="s">
        <v>357</v>
      </c>
      <c r="I137" s="38" t="s">
        <v>92</v>
      </c>
      <c r="J137" s="48">
        <v>343542</v>
      </c>
      <c r="K137" s="48">
        <v>1270152</v>
      </c>
      <c r="L137" s="6">
        <v>5.7</v>
      </c>
      <c r="M137" s="5" t="s">
        <v>178</v>
      </c>
      <c r="N137" s="52">
        <v>14.3109</v>
      </c>
      <c r="O137" s="52">
        <v>14.303699999999999</v>
      </c>
      <c r="P137" s="52">
        <v>30.747199999999999</v>
      </c>
      <c r="Q137" s="52">
        <v>30.748999999999999</v>
      </c>
      <c r="R137" s="52">
        <v>8.1704520359454396</v>
      </c>
      <c r="S137" s="52">
        <v>8.1721507805731601</v>
      </c>
      <c r="T137" s="52">
        <v>8.1460078736569894</v>
      </c>
      <c r="U137" s="52">
        <v>8.19163836592449</v>
      </c>
      <c r="V137" s="52">
        <v>1.4239999999999999</v>
      </c>
      <c r="W137" s="52">
        <v>1.952</v>
      </c>
      <c r="X137" s="51">
        <v>48.674972161290299</v>
      </c>
      <c r="Y137" s="51">
        <v>54.573589677419399</v>
      </c>
      <c r="Z137" s="51">
        <v>4.4308459999999998</v>
      </c>
      <c r="AA137" s="51">
        <v>4.4395119999999997</v>
      </c>
      <c r="AB137" s="51">
        <v>38.467443000000003</v>
      </c>
      <c r="AC137" s="51">
        <v>33.963068999999997</v>
      </c>
      <c r="AD137" s="51">
        <v>91.573261161290304</v>
      </c>
      <c r="AE137" s="51">
        <v>92.976170677419404</v>
      </c>
      <c r="AF137" s="51">
        <v>277.85009000000002</v>
      </c>
      <c r="AG137" s="51">
        <v>156.5256</v>
      </c>
      <c r="AH137" s="51">
        <v>17.703836500000001</v>
      </c>
      <c r="AI137" s="51">
        <v>16.847725000000001</v>
      </c>
      <c r="AJ137" s="51">
        <v>29.493245000000002</v>
      </c>
      <c r="AK137" s="51">
        <v>19.457305000000002</v>
      </c>
      <c r="AL137" s="51">
        <v>416.68463200000002</v>
      </c>
      <c r="AM137" s="51">
        <v>413.73799600000001</v>
      </c>
      <c r="AN137" s="52">
        <v>6.80000000000003</v>
      </c>
      <c r="AO137" s="52">
        <v>11.8</v>
      </c>
      <c r="AP137" s="52">
        <v>4.9740000000000002</v>
      </c>
      <c r="AQ137" s="52">
        <v>4.6315999999999997</v>
      </c>
      <c r="AR137" s="51">
        <v>1.2</v>
      </c>
      <c r="AS137" s="40" t="s">
        <v>50</v>
      </c>
      <c r="AT137" s="40">
        <v>4</v>
      </c>
    </row>
    <row r="138" spans="1:46" ht="12" customHeight="1" x14ac:dyDescent="0.3">
      <c r="A138" s="44">
        <f t="shared" si="2"/>
        <v>2012</v>
      </c>
      <c r="B138" s="45">
        <f t="shared" si="2"/>
        <v>11</v>
      </c>
      <c r="C138" s="46">
        <v>6</v>
      </c>
      <c r="D138" s="47">
        <v>0.50138888888888899</v>
      </c>
      <c r="E138" s="38" t="s">
        <v>644</v>
      </c>
      <c r="F138" s="38" t="s">
        <v>665</v>
      </c>
      <c r="G138" s="40" t="s">
        <v>50</v>
      </c>
      <c r="H138" s="40" t="s">
        <v>358</v>
      </c>
      <c r="I138" s="38" t="s">
        <v>92</v>
      </c>
      <c r="J138" s="48">
        <v>342902</v>
      </c>
      <c r="K138" s="48">
        <v>1270228</v>
      </c>
      <c r="L138" s="6">
        <v>16.8</v>
      </c>
      <c r="M138" s="5" t="s">
        <v>178</v>
      </c>
      <c r="N138" s="52">
        <v>14.7342</v>
      </c>
      <c r="O138" s="52">
        <v>16.013500000000001</v>
      </c>
      <c r="P138" s="52">
        <v>31.119299999999999</v>
      </c>
      <c r="Q138" s="52">
        <v>32.116599999999998</v>
      </c>
      <c r="R138" s="52">
        <v>8.1687532913177208</v>
      </c>
      <c r="S138" s="52">
        <v>8.1211884417415501</v>
      </c>
      <c r="T138" s="52">
        <v>8.4102183438789595</v>
      </c>
      <c r="U138" s="52">
        <v>7.3276116011616699</v>
      </c>
      <c r="V138" s="52">
        <v>1.8560000000000001</v>
      </c>
      <c r="W138" s="52">
        <v>1.1200000000000001</v>
      </c>
      <c r="X138" s="51">
        <v>26.867062193548399</v>
      </c>
      <c r="Y138" s="51">
        <v>19.584126709677399</v>
      </c>
      <c r="Z138" s="51">
        <v>6.4456910000000001</v>
      </c>
      <c r="AA138" s="51">
        <v>11.900938</v>
      </c>
      <c r="AB138" s="51">
        <v>45.421866000000001</v>
      </c>
      <c r="AC138" s="51">
        <v>69.198233999999999</v>
      </c>
      <c r="AD138" s="51">
        <v>78.734619193548397</v>
      </c>
      <c r="AE138" s="51">
        <v>100.683298709677</v>
      </c>
      <c r="AF138" s="51">
        <v>257.49549000000002</v>
      </c>
      <c r="AG138" s="51">
        <v>268.09825000000001</v>
      </c>
      <c r="AH138" s="51">
        <v>14.594799999999999</v>
      </c>
      <c r="AI138" s="51">
        <v>14.189273500000001</v>
      </c>
      <c r="AJ138" s="51">
        <v>22.119430000000001</v>
      </c>
      <c r="AK138" s="51">
        <v>23.530860000000001</v>
      </c>
      <c r="AL138" s="51">
        <v>384.420456</v>
      </c>
      <c r="AM138" s="51">
        <v>329.624932</v>
      </c>
      <c r="AN138" s="52">
        <v>6.5999999999999899</v>
      </c>
      <c r="AO138" s="52">
        <v>9.8000000000000291</v>
      </c>
      <c r="AP138" s="52">
        <v>4.3125999999999998</v>
      </c>
      <c r="AQ138" s="52">
        <v>2.8073999999999999</v>
      </c>
      <c r="AR138" s="51">
        <v>2.2999999999999998</v>
      </c>
      <c r="AS138" s="40" t="s">
        <v>50</v>
      </c>
      <c r="AT138" s="40">
        <v>5</v>
      </c>
    </row>
    <row r="139" spans="1:46" ht="12" customHeight="1" x14ac:dyDescent="0.3">
      <c r="A139" s="44">
        <f t="shared" si="2"/>
        <v>2012</v>
      </c>
      <c r="B139" s="45">
        <f t="shared" si="2"/>
        <v>11</v>
      </c>
      <c r="C139" s="46">
        <v>8</v>
      </c>
      <c r="D139" s="47">
        <v>0.53749999999999998</v>
      </c>
      <c r="E139" s="38" t="s">
        <v>644</v>
      </c>
      <c r="F139" s="38" t="s">
        <v>665</v>
      </c>
      <c r="G139" s="40" t="s">
        <v>48</v>
      </c>
      <c r="H139" s="40" t="s">
        <v>343</v>
      </c>
      <c r="I139" s="38" t="s">
        <v>186</v>
      </c>
      <c r="J139" s="48">
        <v>344815</v>
      </c>
      <c r="K139" s="48">
        <v>1272916</v>
      </c>
      <c r="L139" s="5">
        <v>7.3</v>
      </c>
      <c r="M139" s="5" t="s">
        <v>178</v>
      </c>
      <c r="N139" s="52">
        <v>13.5733</v>
      </c>
      <c r="O139" s="52">
        <v>14.809200000000001</v>
      </c>
      <c r="P139" s="52">
        <v>29.635999999999999</v>
      </c>
      <c r="Q139" s="52">
        <v>30.913599999999999</v>
      </c>
      <c r="R139" s="52">
        <v>8.24037466275262</v>
      </c>
      <c r="S139" s="52">
        <v>8.2386778205759104</v>
      </c>
      <c r="T139" s="52">
        <v>9.0042310465336595</v>
      </c>
      <c r="U139" s="52">
        <v>8.47207048276276</v>
      </c>
      <c r="V139" s="52">
        <v>1.120112</v>
      </c>
      <c r="W139" s="52">
        <v>1.5681567999999999</v>
      </c>
      <c r="X139" s="51">
        <v>13.433</v>
      </c>
      <c r="Y139" s="51">
        <v>11.529</v>
      </c>
      <c r="Z139" s="51">
        <v>3.3040910000000001</v>
      </c>
      <c r="AA139" s="51">
        <v>1.762208</v>
      </c>
      <c r="AB139" s="51">
        <v>37.2632646129032</v>
      </c>
      <c r="AC139" s="51">
        <v>12.999188548387099</v>
      </c>
      <c r="AD139" s="51">
        <v>54.000355612903199</v>
      </c>
      <c r="AE139" s="51">
        <v>26.2903965483871</v>
      </c>
      <c r="AF139" s="51">
        <v>415.47694999999999</v>
      </c>
      <c r="AG139" s="51">
        <v>233.85767999999999</v>
      </c>
      <c r="AH139" s="51">
        <v>15.796918</v>
      </c>
      <c r="AI139" s="51">
        <v>9.0208449999999996</v>
      </c>
      <c r="AJ139" s="51">
        <v>40.727490000000003</v>
      </c>
      <c r="AK139" s="51">
        <v>26.272345000000001</v>
      </c>
      <c r="AL139" s="51">
        <v>526.13019199999997</v>
      </c>
      <c r="AM139" s="51">
        <v>301.91814799999997</v>
      </c>
      <c r="AN139" s="52">
        <v>6.8</v>
      </c>
      <c r="AO139" s="52">
        <v>5.8999999999999897</v>
      </c>
      <c r="AP139" s="52">
        <v>5.9394</v>
      </c>
      <c r="AQ139" s="52">
        <v>5.2462</v>
      </c>
      <c r="AR139" s="51">
        <v>2.8</v>
      </c>
      <c r="AS139" s="40" t="s">
        <v>48</v>
      </c>
      <c r="AT139" s="40">
        <v>1</v>
      </c>
    </row>
    <row r="140" spans="1:46" ht="12" customHeight="1" x14ac:dyDescent="0.3">
      <c r="A140" s="44">
        <f t="shared" si="2"/>
        <v>2012</v>
      </c>
      <c r="B140" s="45">
        <f t="shared" si="2"/>
        <v>11</v>
      </c>
      <c r="C140" s="46">
        <v>8</v>
      </c>
      <c r="D140" s="47">
        <v>0.52569444444444402</v>
      </c>
      <c r="E140" s="38" t="s">
        <v>644</v>
      </c>
      <c r="F140" s="38" t="s">
        <v>665</v>
      </c>
      <c r="G140" s="40" t="s">
        <v>48</v>
      </c>
      <c r="H140" s="40" t="s">
        <v>344</v>
      </c>
      <c r="I140" s="38" t="s">
        <v>186</v>
      </c>
      <c r="J140" s="48">
        <v>344605</v>
      </c>
      <c r="K140" s="48">
        <v>1272640</v>
      </c>
      <c r="L140" s="5">
        <v>4.5</v>
      </c>
      <c r="M140" s="5" t="s">
        <v>178</v>
      </c>
      <c r="N140" s="52">
        <v>13.848000000000001</v>
      </c>
      <c r="O140" s="52">
        <v>14.3149</v>
      </c>
      <c r="P140" s="52">
        <v>30.339500000000001</v>
      </c>
      <c r="Q140" s="52">
        <v>31.065799999999999</v>
      </c>
      <c r="R140" s="52">
        <v>8.2471620314594496</v>
      </c>
      <c r="S140" s="52">
        <v>8.2522525579895802</v>
      </c>
      <c r="T140" s="52">
        <v>8.8545589311054709</v>
      </c>
      <c r="U140" s="52">
        <v>8.9074539187861994</v>
      </c>
      <c r="V140" s="52">
        <v>1.4881488</v>
      </c>
      <c r="W140" s="52">
        <v>1.2961296</v>
      </c>
      <c r="X140" s="51">
        <v>13.833818600000001</v>
      </c>
      <c r="Y140" s="51">
        <v>11.1011474</v>
      </c>
      <c r="Z140" s="51">
        <v>2.3881930625000001</v>
      </c>
      <c r="AA140" s="51">
        <v>1.9984033125</v>
      </c>
      <c r="AB140" s="51">
        <v>23.0098174193548</v>
      </c>
      <c r="AC140" s="51">
        <v>17.551619354838699</v>
      </c>
      <c r="AD140" s="51">
        <v>39.231829081854798</v>
      </c>
      <c r="AE140" s="51">
        <v>30.6511700673387</v>
      </c>
      <c r="AF140" s="51">
        <v>266.03681999999998</v>
      </c>
      <c r="AG140" s="51">
        <v>233.91955999999999</v>
      </c>
      <c r="AH140" s="51">
        <v>12.02943278125</v>
      </c>
      <c r="AI140" s="51">
        <v>9.8067444062500009</v>
      </c>
      <c r="AJ140" s="51">
        <v>26.234525000000001</v>
      </c>
      <c r="AK140" s="51">
        <v>25.517804999999999</v>
      </c>
      <c r="AL140" s="51">
        <v>464.22082437500001</v>
      </c>
      <c r="AM140" s="51">
        <v>402.18332787499997</v>
      </c>
      <c r="AN140" s="52">
        <v>4.3</v>
      </c>
      <c r="AO140" s="52">
        <v>6.8</v>
      </c>
      <c r="AP140" s="52">
        <v>6.1078000000000001</v>
      </c>
      <c r="AQ140" s="52">
        <v>5.7363999999999997</v>
      </c>
      <c r="AR140" s="51">
        <v>2.2999999999999998</v>
      </c>
      <c r="AS140" s="40" t="s">
        <v>48</v>
      </c>
      <c r="AT140" s="40">
        <v>2</v>
      </c>
    </row>
    <row r="141" spans="1:46" ht="12" customHeight="1" x14ac:dyDescent="0.3">
      <c r="A141" s="44">
        <f t="shared" si="2"/>
        <v>2012</v>
      </c>
      <c r="B141" s="45">
        <f t="shared" si="2"/>
        <v>11</v>
      </c>
      <c r="C141" s="46">
        <v>8</v>
      </c>
      <c r="D141" s="47">
        <v>0.56041666666666701</v>
      </c>
      <c r="E141" s="38" t="s">
        <v>644</v>
      </c>
      <c r="F141" s="38" t="s">
        <v>665</v>
      </c>
      <c r="G141" s="40" t="s">
        <v>48</v>
      </c>
      <c r="H141" s="40" t="s">
        <v>345</v>
      </c>
      <c r="I141" s="38" t="s">
        <v>186</v>
      </c>
      <c r="J141" s="48">
        <v>344039</v>
      </c>
      <c r="K141" s="48">
        <v>1273120</v>
      </c>
      <c r="L141" s="5">
        <v>12</v>
      </c>
      <c r="M141" s="5" t="s">
        <v>178</v>
      </c>
      <c r="N141" s="52">
        <v>14.662100000000001</v>
      </c>
      <c r="O141" s="52">
        <v>16.0063</v>
      </c>
      <c r="P141" s="52">
        <v>30.587299999999999</v>
      </c>
      <c r="Q141" s="52">
        <v>31.851199999999999</v>
      </c>
      <c r="R141" s="52">
        <v>8.2505557158128706</v>
      </c>
      <c r="S141" s="52">
        <v>8.1894693974513402</v>
      </c>
      <c r="T141" s="52">
        <v>8.7580929265880592</v>
      </c>
      <c r="U141" s="52">
        <v>7.7570253757009402</v>
      </c>
      <c r="V141" s="52">
        <v>0.96009599999999895</v>
      </c>
      <c r="W141" s="52">
        <v>1.2801279999999999</v>
      </c>
      <c r="X141" s="51">
        <v>6.6591601999999996</v>
      </c>
      <c r="Y141" s="51">
        <v>14.752157</v>
      </c>
      <c r="Z141" s="51">
        <v>2.5501555625000001</v>
      </c>
      <c r="AA141" s="51">
        <v>6.0992938125</v>
      </c>
      <c r="AB141" s="51">
        <v>18.871339290322599</v>
      </c>
      <c r="AC141" s="51">
        <v>32.828544225806503</v>
      </c>
      <c r="AD141" s="51">
        <v>28.0806550528226</v>
      </c>
      <c r="AE141" s="51">
        <v>53.679995038306501</v>
      </c>
      <c r="AF141" s="51">
        <v>247.14136999999999</v>
      </c>
      <c r="AG141" s="51">
        <v>212.40751</v>
      </c>
      <c r="AH141" s="51">
        <v>10.22172203125</v>
      </c>
      <c r="AI141" s="51">
        <v>10.04549865625</v>
      </c>
      <c r="AJ141" s="51">
        <v>21.505939999999999</v>
      </c>
      <c r="AK141" s="51">
        <v>18.102914999999999</v>
      </c>
      <c r="AL141" s="51">
        <v>351.82964337499999</v>
      </c>
      <c r="AM141" s="51">
        <v>313.59136287500002</v>
      </c>
      <c r="AN141" s="52">
        <v>3.4000000000000101</v>
      </c>
      <c r="AO141" s="52">
        <v>5.7000000000000099</v>
      </c>
      <c r="AP141" s="52">
        <v>4.6605999999999996</v>
      </c>
      <c r="AQ141" s="52">
        <v>5.4118000000000004</v>
      </c>
      <c r="AR141" s="51">
        <v>3.7</v>
      </c>
      <c r="AS141" s="40" t="s">
        <v>48</v>
      </c>
      <c r="AT141" s="40">
        <v>3</v>
      </c>
    </row>
    <row r="142" spans="1:46" ht="12" customHeight="1" x14ac:dyDescent="0.3">
      <c r="A142" s="44">
        <f t="shared" si="2"/>
        <v>2012</v>
      </c>
      <c r="B142" s="45">
        <f t="shared" si="2"/>
        <v>11</v>
      </c>
      <c r="C142" s="46">
        <v>7</v>
      </c>
      <c r="D142" s="47">
        <v>0.57222222222222197</v>
      </c>
      <c r="E142" s="38" t="s">
        <v>641</v>
      </c>
      <c r="F142" s="38" t="s">
        <v>685</v>
      </c>
      <c r="G142" s="38" t="s">
        <v>687</v>
      </c>
      <c r="H142" s="40" t="s">
        <v>441</v>
      </c>
      <c r="I142" s="38" t="s">
        <v>92</v>
      </c>
      <c r="J142" s="48">
        <v>370308</v>
      </c>
      <c r="K142" s="48">
        <v>1262832</v>
      </c>
      <c r="L142" s="5">
        <v>7</v>
      </c>
      <c r="M142" s="6" t="s">
        <v>179</v>
      </c>
      <c r="N142" s="52">
        <v>15.8558</v>
      </c>
      <c r="O142" s="52">
        <v>15.892799999999999</v>
      </c>
      <c r="P142" s="52">
        <v>29.831399999999999</v>
      </c>
      <c r="Q142" s="52">
        <v>29.844100000000001</v>
      </c>
      <c r="R142" s="52">
        <v>8.0992608236536405</v>
      </c>
      <c r="S142" s="52">
        <v>8.1061851922377794</v>
      </c>
      <c r="T142" s="52">
        <v>8.01</v>
      </c>
      <c r="U142" s="52">
        <v>7.83</v>
      </c>
      <c r="V142" s="52">
        <v>1.6961695999999999</v>
      </c>
      <c r="W142" s="52">
        <v>1.3121312000000001</v>
      </c>
      <c r="X142" s="51">
        <v>0.55167583333333303</v>
      </c>
      <c r="Y142" s="51">
        <v>0.70667916666666697</v>
      </c>
      <c r="Z142" s="51">
        <v>9.9921849999999992</v>
      </c>
      <c r="AA142" s="51">
        <v>9.5076800000000006</v>
      </c>
      <c r="AB142" s="51">
        <v>209.00819315384601</v>
      </c>
      <c r="AC142" s="51">
        <v>209.072986230769</v>
      </c>
      <c r="AD142" s="51">
        <v>219.55205398717899</v>
      </c>
      <c r="AE142" s="51">
        <v>219.28734539743601</v>
      </c>
      <c r="AF142" s="51">
        <v>333.15848999999997</v>
      </c>
      <c r="AG142" s="51">
        <v>321.31358</v>
      </c>
      <c r="AH142" s="51">
        <v>29.477455865384599</v>
      </c>
      <c r="AI142" s="51">
        <v>30.1944536730769</v>
      </c>
      <c r="AJ142" s="51">
        <v>35.417499999999997</v>
      </c>
      <c r="AK142" s="51">
        <v>33.390875000000001</v>
      </c>
      <c r="AL142" s="51">
        <v>297.74017430769197</v>
      </c>
      <c r="AM142" s="51">
        <v>295.519860461539</v>
      </c>
      <c r="AN142" s="52">
        <v>8.4000000000000199</v>
      </c>
      <c r="AO142" s="52">
        <v>23</v>
      </c>
      <c r="AP142" s="52">
        <v>1.5052000000000001</v>
      </c>
      <c r="AQ142" s="52">
        <v>1.5052000000000001</v>
      </c>
      <c r="AR142" s="51">
        <v>2.5</v>
      </c>
      <c r="AS142" s="40" t="s">
        <v>73</v>
      </c>
      <c r="AT142" s="40">
        <v>1</v>
      </c>
    </row>
    <row r="143" spans="1:46" ht="12" customHeight="1" x14ac:dyDescent="0.3">
      <c r="A143" s="44">
        <f t="shared" si="2"/>
        <v>2012</v>
      </c>
      <c r="B143" s="45">
        <f t="shared" si="2"/>
        <v>11</v>
      </c>
      <c r="C143" s="46">
        <v>7</v>
      </c>
      <c r="D143" s="47">
        <v>0.52291666666666703</v>
      </c>
      <c r="E143" s="38" t="s">
        <v>641</v>
      </c>
      <c r="F143" s="38" t="s">
        <v>685</v>
      </c>
      <c r="G143" s="38" t="s">
        <v>687</v>
      </c>
      <c r="H143" s="40" t="s">
        <v>442</v>
      </c>
      <c r="I143" s="38" t="s">
        <v>92</v>
      </c>
      <c r="J143" s="48">
        <v>370241</v>
      </c>
      <c r="K143" s="48">
        <v>1262244</v>
      </c>
      <c r="L143" s="5">
        <v>32</v>
      </c>
      <c r="M143" s="6" t="s">
        <v>179</v>
      </c>
      <c r="N143" s="52">
        <v>16.059799999999999</v>
      </c>
      <c r="O143" s="52">
        <v>16.215699999999998</v>
      </c>
      <c r="P143" s="52">
        <v>30.187200000000001</v>
      </c>
      <c r="Q143" s="52">
        <v>30.582799999999999</v>
      </c>
      <c r="R143" s="52">
        <v>8.1027230079457109</v>
      </c>
      <c r="S143" s="52">
        <v>8.1148406529679598</v>
      </c>
      <c r="T143" s="52">
        <v>8.3000000000000007</v>
      </c>
      <c r="U143" s="52">
        <v>8.11</v>
      </c>
      <c r="V143" s="52">
        <v>1.2801279999999999</v>
      </c>
      <c r="W143" s="52">
        <v>1.2161215999999999</v>
      </c>
      <c r="X143" s="51">
        <v>4.9394625000000003</v>
      </c>
      <c r="Y143" s="51">
        <v>2.1255558333333302</v>
      </c>
      <c r="Z143" s="51">
        <v>6.0450249999999999</v>
      </c>
      <c r="AA143" s="51">
        <v>4.9248849999999997</v>
      </c>
      <c r="AB143" s="51">
        <v>185.34051630769201</v>
      </c>
      <c r="AC143" s="51">
        <v>165.67520038461501</v>
      </c>
      <c r="AD143" s="51">
        <v>196.32500380769201</v>
      </c>
      <c r="AE143" s="51">
        <v>172.725641217949</v>
      </c>
      <c r="AF143" s="51">
        <v>284.44171</v>
      </c>
      <c r="AG143" s="51">
        <v>287.76405</v>
      </c>
      <c r="AH143" s="51">
        <v>27.596652480769201</v>
      </c>
      <c r="AI143" s="51">
        <v>25.378988788461498</v>
      </c>
      <c r="AJ143" s="51">
        <v>28.813725000000002</v>
      </c>
      <c r="AK143" s="51">
        <v>31.433845000000002</v>
      </c>
      <c r="AL143" s="51">
        <v>283.00887461538503</v>
      </c>
      <c r="AM143" s="51">
        <v>273.57254076923101</v>
      </c>
      <c r="AN143" s="52">
        <v>8.0000000000000107</v>
      </c>
      <c r="AO143" s="52">
        <v>9.0000000000000107</v>
      </c>
      <c r="AP143" s="52">
        <v>1.3022</v>
      </c>
      <c r="AQ143" s="52">
        <v>1.7110000000000001</v>
      </c>
      <c r="AR143" s="51">
        <v>2.5</v>
      </c>
      <c r="AS143" s="40" t="s">
        <v>73</v>
      </c>
      <c r="AT143" s="40">
        <v>2</v>
      </c>
    </row>
    <row r="144" spans="1:46" ht="12" customHeight="1" x14ac:dyDescent="0.3">
      <c r="A144" s="44">
        <f t="shared" si="2"/>
        <v>2012</v>
      </c>
      <c r="B144" s="45">
        <f t="shared" si="2"/>
        <v>11</v>
      </c>
      <c r="C144" s="46">
        <v>7</v>
      </c>
      <c r="D144" s="47">
        <v>0.60902777777777795</v>
      </c>
      <c r="E144" s="38" t="s">
        <v>641</v>
      </c>
      <c r="F144" s="38" t="s">
        <v>685</v>
      </c>
      <c r="G144" s="38" t="s">
        <v>687</v>
      </c>
      <c r="H144" s="40" t="s">
        <v>443</v>
      </c>
      <c r="I144" s="38" t="s">
        <v>92</v>
      </c>
      <c r="J144" s="48">
        <v>370445</v>
      </c>
      <c r="K144" s="48">
        <v>1262225</v>
      </c>
      <c r="L144" s="5">
        <v>32</v>
      </c>
      <c r="M144" s="6" t="s">
        <v>179</v>
      </c>
      <c r="N144" s="52">
        <v>16.075500000000002</v>
      </c>
      <c r="O144" s="52">
        <v>16.151900000000001</v>
      </c>
      <c r="P144" s="52">
        <v>30.069900000000001</v>
      </c>
      <c r="Q144" s="52">
        <v>30.108000000000001</v>
      </c>
      <c r="R144" s="52">
        <v>8.0940675472155394</v>
      </c>
      <c r="S144" s="52">
        <v>8.1027230079457109</v>
      </c>
      <c r="T144" s="52">
        <v>8.41</v>
      </c>
      <c r="U144" s="52">
        <v>7.96</v>
      </c>
      <c r="V144" s="52">
        <v>1.4081408</v>
      </c>
      <c r="W144" s="52">
        <v>1.6481648</v>
      </c>
      <c r="X144" s="51">
        <v>2.22690416666667</v>
      </c>
      <c r="Y144" s="51">
        <v>1.8632424999999999</v>
      </c>
      <c r="Z144" s="51">
        <v>4.0314399999999999</v>
      </c>
      <c r="AA144" s="51">
        <v>3.493595</v>
      </c>
      <c r="AB144" s="51">
        <v>189.06796946153801</v>
      </c>
      <c r="AC144" s="51">
        <v>188.438859538462</v>
      </c>
      <c r="AD144" s="51">
        <v>195.32631362820501</v>
      </c>
      <c r="AE144" s="51">
        <v>193.79569703846201</v>
      </c>
      <c r="AF144" s="51">
        <v>304.68934999999999</v>
      </c>
      <c r="AG144" s="51">
        <v>304.69585999999998</v>
      </c>
      <c r="AH144" s="51">
        <v>27.3884540961539</v>
      </c>
      <c r="AI144" s="51">
        <v>27.497231903846199</v>
      </c>
      <c r="AJ144" s="51">
        <v>31.078275000000001</v>
      </c>
      <c r="AK144" s="51">
        <v>34.043579999999999</v>
      </c>
      <c r="AL144" s="51">
        <v>271.50909692307698</v>
      </c>
      <c r="AM144" s="51">
        <v>270.41824707692302</v>
      </c>
      <c r="AN144" s="52">
        <v>8.4000000000000199</v>
      </c>
      <c r="AO144" s="52">
        <v>12</v>
      </c>
      <c r="AP144" s="52">
        <v>1.3311999999999999</v>
      </c>
      <c r="AQ144" s="52">
        <v>1.5342</v>
      </c>
      <c r="AR144" s="51">
        <v>2.4</v>
      </c>
      <c r="AS144" s="40" t="s">
        <v>73</v>
      </c>
      <c r="AT144" s="40">
        <v>3</v>
      </c>
    </row>
    <row r="145" spans="1:46" ht="12" customHeight="1" x14ac:dyDescent="0.3">
      <c r="A145" s="44">
        <f t="shared" si="2"/>
        <v>2012</v>
      </c>
      <c r="B145" s="45">
        <f t="shared" si="2"/>
        <v>11</v>
      </c>
      <c r="C145" s="46">
        <v>7</v>
      </c>
      <c r="D145" s="47">
        <v>0.63124999999999998</v>
      </c>
      <c r="E145" s="38" t="s">
        <v>641</v>
      </c>
      <c r="F145" s="38" t="s">
        <v>685</v>
      </c>
      <c r="G145" s="38" t="s">
        <v>687</v>
      </c>
      <c r="H145" s="40" t="s">
        <v>444</v>
      </c>
      <c r="I145" s="38" t="s">
        <v>92</v>
      </c>
      <c r="J145" s="48">
        <v>370428</v>
      </c>
      <c r="K145" s="48">
        <v>1261228</v>
      </c>
      <c r="L145" s="5">
        <v>36</v>
      </c>
      <c r="M145" s="6" t="s">
        <v>178</v>
      </c>
      <c r="N145" s="52">
        <v>16.267700000000001</v>
      </c>
      <c r="O145" s="52">
        <v>16.403300000000002</v>
      </c>
      <c r="P145" s="52">
        <v>30.193200000000001</v>
      </c>
      <c r="Q145" s="52">
        <v>30.340199999999999</v>
      </c>
      <c r="R145" s="52">
        <v>8.1061851922377794</v>
      </c>
      <c r="S145" s="52">
        <v>8.1009919157996801</v>
      </c>
      <c r="T145" s="52">
        <v>8.15</v>
      </c>
      <c r="U145" s="52">
        <v>7.78</v>
      </c>
      <c r="V145" s="52">
        <v>1.2001200000000001</v>
      </c>
      <c r="W145" s="52">
        <v>1.2481248</v>
      </c>
      <c r="X145" s="51">
        <v>2.1434408333333299</v>
      </c>
      <c r="Y145" s="51">
        <v>14.2992791666667</v>
      </c>
      <c r="Z145" s="51">
        <v>2.693495</v>
      </c>
      <c r="AA145" s="51">
        <v>1.78227</v>
      </c>
      <c r="AB145" s="51">
        <v>181.26780861538501</v>
      </c>
      <c r="AC145" s="51">
        <v>172.99373269230799</v>
      </c>
      <c r="AD145" s="51">
        <v>186.10474444871801</v>
      </c>
      <c r="AE145" s="51">
        <v>189.07528185897399</v>
      </c>
      <c r="AF145" s="51">
        <v>242.37528</v>
      </c>
      <c r="AG145" s="51">
        <v>291.66633999999999</v>
      </c>
      <c r="AH145" s="51">
        <v>27.271488711538499</v>
      </c>
      <c r="AI145" s="51">
        <v>25.966155019230801</v>
      </c>
      <c r="AJ145" s="51">
        <v>27.617899999999999</v>
      </c>
      <c r="AK145" s="51">
        <v>35.925280000000001</v>
      </c>
      <c r="AL145" s="51">
        <v>267.31946123076898</v>
      </c>
      <c r="AM145" s="51">
        <v>266.41685538461502</v>
      </c>
      <c r="AN145" s="52">
        <v>8.0000000000000107</v>
      </c>
      <c r="AO145" s="52">
        <v>17</v>
      </c>
      <c r="AP145" s="52">
        <v>3.7559999999999998</v>
      </c>
      <c r="AQ145" s="52">
        <v>2.2507999999999999</v>
      </c>
      <c r="AR145" s="51">
        <v>2.5</v>
      </c>
      <c r="AS145" s="40" t="s">
        <v>73</v>
      </c>
      <c r="AT145" s="40">
        <v>4</v>
      </c>
    </row>
    <row r="146" spans="1:46" ht="12" customHeight="1" x14ac:dyDescent="0.3">
      <c r="A146" s="44">
        <f t="shared" si="2"/>
        <v>2012</v>
      </c>
      <c r="B146" s="45">
        <f t="shared" si="2"/>
        <v>11</v>
      </c>
      <c r="C146" s="46">
        <v>7</v>
      </c>
      <c r="D146" s="47">
        <v>0.67222222222222205</v>
      </c>
      <c r="E146" s="38" t="s">
        <v>641</v>
      </c>
      <c r="F146" s="38" t="s">
        <v>685</v>
      </c>
      <c r="G146" s="38" t="s">
        <v>687</v>
      </c>
      <c r="H146" s="40" t="s">
        <v>439</v>
      </c>
      <c r="I146" s="38" t="s">
        <v>92</v>
      </c>
      <c r="J146" s="48">
        <v>365924</v>
      </c>
      <c r="K146" s="48">
        <v>1261848</v>
      </c>
      <c r="L146" s="5">
        <v>16</v>
      </c>
      <c r="M146" s="6" t="s">
        <v>179</v>
      </c>
      <c r="N146" s="52">
        <v>15.527900000000001</v>
      </c>
      <c r="O146" s="52">
        <v>15.3718</v>
      </c>
      <c r="P146" s="52">
        <v>30.8322</v>
      </c>
      <c r="Q146" s="52">
        <v>30.812799999999999</v>
      </c>
      <c r="R146" s="52">
        <v>8.1009919157996801</v>
      </c>
      <c r="S146" s="52">
        <v>8.1044541000917505</v>
      </c>
      <c r="T146" s="52">
        <v>8.16</v>
      </c>
      <c r="U146" s="52">
        <v>7.96</v>
      </c>
      <c r="V146" s="52">
        <v>1.3761376000000001</v>
      </c>
      <c r="W146" s="52">
        <v>1.3121312000000001</v>
      </c>
      <c r="X146" s="51">
        <v>2.5607574999999998</v>
      </c>
      <c r="Y146" s="51">
        <v>2.4296008333333301</v>
      </c>
      <c r="Z146" s="51">
        <v>5.3738299999999999</v>
      </c>
      <c r="AA146" s="51">
        <v>4.7293050000000001</v>
      </c>
      <c r="AB146" s="51">
        <v>151.57622684615399</v>
      </c>
      <c r="AC146" s="51">
        <v>150.802720923077</v>
      </c>
      <c r="AD146" s="51">
        <v>159.51081434615401</v>
      </c>
      <c r="AE146" s="51">
        <v>157.96162675641</v>
      </c>
      <c r="AF146" s="51">
        <v>353.85174999999998</v>
      </c>
      <c r="AG146" s="51">
        <v>280.55894999999998</v>
      </c>
      <c r="AH146" s="51">
        <v>23.8572691346154</v>
      </c>
      <c r="AI146" s="51">
        <v>23.707553442307699</v>
      </c>
      <c r="AJ146" s="51">
        <v>29.664365</v>
      </c>
      <c r="AK146" s="51">
        <v>34.837335000000003</v>
      </c>
      <c r="AL146" s="51">
        <v>289.42847769230798</v>
      </c>
      <c r="AM146" s="51">
        <v>286.64343184615399</v>
      </c>
      <c r="AN146" s="52">
        <v>10.8</v>
      </c>
      <c r="AO146" s="52">
        <v>14</v>
      </c>
      <c r="AP146" s="52">
        <v>1.7054</v>
      </c>
      <c r="AQ146" s="52">
        <v>2.2564000000000002</v>
      </c>
      <c r="AR146" s="51">
        <v>2.2000000000000002</v>
      </c>
      <c r="AS146" s="40" t="s">
        <v>72</v>
      </c>
      <c r="AT146" s="40">
        <v>2</v>
      </c>
    </row>
    <row r="147" spans="1:46" ht="12" customHeight="1" x14ac:dyDescent="0.3">
      <c r="A147" s="44">
        <f t="shared" si="2"/>
        <v>2012</v>
      </c>
      <c r="B147" s="45">
        <f t="shared" si="2"/>
        <v>11</v>
      </c>
      <c r="C147" s="46">
        <v>8</v>
      </c>
      <c r="D147" s="47">
        <v>0.38124999999999998</v>
      </c>
      <c r="E147" s="38" t="s">
        <v>641</v>
      </c>
      <c r="F147" s="38" t="s">
        <v>685</v>
      </c>
      <c r="G147" s="38" t="s">
        <v>687</v>
      </c>
      <c r="H147" s="40" t="s">
        <v>440</v>
      </c>
      <c r="I147" s="38" t="s">
        <v>87</v>
      </c>
      <c r="J147" s="48">
        <v>365630</v>
      </c>
      <c r="K147" s="48">
        <v>1261200</v>
      </c>
      <c r="L147" s="5">
        <v>32</v>
      </c>
      <c r="M147" s="6" t="s">
        <v>179</v>
      </c>
      <c r="N147" s="52">
        <v>16.606000000000002</v>
      </c>
      <c r="O147" s="52">
        <v>16.6175</v>
      </c>
      <c r="P147" s="52">
        <v>31.053000000000001</v>
      </c>
      <c r="Q147" s="52">
        <v>31.066500000000001</v>
      </c>
      <c r="R147" s="52">
        <v>8.1250106533485607</v>
      </c>
      <c r="S147" s="52">
        <v>8.1284197248879302</v>
      </c>
      <c r="T147" s="52">
        <v>7.4</v>
      </c>
      <c r="U147" s="52">
        <v>7.27</v>
      </c>
      <c r="V147" s="52">
        <v>1.120112</v>
      </c>
      <c r="W147" s="52">
        <v>1.2801279999999999</v>
      </c>
      <c r="X147" s="51">
        <v>0.27743916666666701</v>
      </c>
      <c r="Y147" s="51">
        <v>0.29293950000000002</v>
      </c>
      <c r="Z147" s="51">
        <v>0.60879000000000005</v>
      </c>
      <c r="AA147" s="51">
        <v>0.43543500000000002</v>
      </c>
      <c r="AB147" s="51">
        <v>137.09374</v>
      </c>
      <c r="AC147" s="51">
        <v>136.352322076923</v>
      </c>
      <c r="AD147" s="51">
        <v>137.97996916666699</v>
      </c>
      <c r="AE147" s="51">
        <v>137.080696576923</v>
      </c>
      <c r="AF147" s="51">
        <v>242.93465</v>
      </c>
      <c r="AG147" s="51">
        <v>256.52199999999999</v>
      </c>
      <c r="AH147" s="51">
        <v>21.38345125</v>
      </c>
      <c r="AI147" s="51">
        <v>21.933188557692301</v>
      </c>
      <c r="AJ147" s="51">
        <v>30.407900000000001</v>
      </c>
      <c r="AK147" s="51">
        <v>31.880089999999999</v>
      </c>
      <c r="AL147" s="51">
        <v>280.84648199999998</v>
      </c>
      <c r="AM147" s="51">
        <v>276.61823215384601</v>
      </c>
      <c r="AN147" s="52">
        <v>11.133333333333301</v>
      </c>
      <c r="AO147" s="52">
        <v>9.8000000000000291</v>
      </c>
      <c r="AP147" s="52">
        <v>1.5631999999999999</v>
      </c>
      <c r="AQ147" s="52">
        <v>1.2732000000000001</v>
      </c>
      <c r="AR147" s="51">
        <v>2.1</v>
      </c>
      <c r="AS147" s="40" t="s">
        <v>72</v>
      </c>
      <c r="AT147" s="40">
        <v>3</v>
      </c>
    </row>
    <row r="148" spans="1:46" ht="12" customHeight="1" x14ac:dyDescent="0.3">
      <c r="A148" s="44">
        <f t="shared" si="2"/>
        <v>2012</v>
      </c>
      <c r="B148" s="45">
        <f t="shared" si="2"/>
        <v>11</v>
      </c>
      <c r="C148" s="46">
        <v>8</v>
      </c>
      <c r="D148" s="47">
        <v>0.44027777777777799</v>
      </c>
      <c r="E148" s="38" t="s">
        <v>641</v>
      </c>
      <c r="F148" s="38" t="s">
        <v>685</v>
      </c>
      <c r="G148" s="38" t="s">
        <v>687</v>
      </c>
      <c r="H148" s="40" t="s">
        <v>433</v>
      </c>
      <c r="I148" s="38" t="s">
        <v>92</v>
      </c>
      <c r="J148" s="48">
        <v>365251</v>
      </c>
      <c r="K148" s="48">
        <v>1260541</v>
      </c>
      <c r="L148" s="5">
        <v>50</v>
      </c>
      <c r="M148" s="6" t="s">
        <v>179</v>
      </c>
      <c r="N148" s="52">
        <v>16.659300000000002</v>
      </c>
      <c r="O148" s="52">
        <v>16.5489</v>
      </c>
      <c r="P148" s="52">
        <v>31.163699999999999</v>
      </c>
      <c r="Q148" s="52">
        <v>31.286200000000001</v>
      </c>
      <c r="R148" s="52">
        <v>8.0823972591064805</v>
      </c>
      <c r="S148" s="52">
        <v>8.10285168834268</v>
      </c>
      <c r="T148" s="52">
        <v>7.27</v>
      </c>
      <c r="U148" s="52">
        <v>8.01</v>
      </c>
      <c r="V148" s="52">
        <v>0.74407440000000002</v>
      </c>
      <c r="W148" s="52">
        <v>0.98409840000000004</v>
      </c>
      <c r="X148" s="51">
        <v>1.49870429032258</v>
      </c>
      <c r="Y148" s="51">
        <v>2.64974206451613</v>
      </c>
      <c r="Z148" s="51">
        <v>0.106505</v>
      </c>
      <c r="AA148" s="51">
        <v>0.50655499999999998</v>
      </c>
      <c r="AB148" s="51">
        <v>133.01054199999999</v>
      </c>
      <c r="AC148" s="51">
        <v>127.495417</v>
      </c>
      <c r="AD148" s="51">
        <v>134.615751290323</v>
      </c>
      <c r="AE148" s="51">
        <v>130.651714064516</v>
      </c>
      <c r="AF148" s="51">
        <v>257.52740999999997</v>
      </c>
      <c r="AG148" s="51">
        <v>240.7972</v>
      </c>
      <c r="AH148" s="51">
        <v>22.0144795</v>
      </c>
      <c r="AI148" s="51">
        <v>21.482286999999999</v>
      </c>
      <c r="AJ148" s="51">
        <v>24.185735000000001</v>
      </c>
      <c r="AK148" s="51">
        <v>27.09338</v>
      </c>
      <c r="AL148" s="51">
        <v>290.41555199999999</v>
      </c>
      <c r="AM148" s="51">
        <v>303.21614399999999</v>
      </c>
      <c r="AN148" s="52">
        <v>7.1999999999999797</v>
      </c>
      <c r="AO148" s="52">
        <v>6.2000000000000401</v>
      </c>
      <c r="AP148" s="52">
        <v>1.8475999999999999</v>
      </c>
      <c r="AQ148" s="52">
        <v>1.6474</v>
      </c>
      <c r="AR148" s="51">
        <v>3</v>
      </c>
      <c r="AS148" s="40" t="s">
        <v>71</v>
      </c>
      <c r="AT148" s="40">
        <v>1</v>
      </c>
    </row>
    <row r="149" spans="1:46" ht="12" customHeight="1" x14ac:dyDescent="0.3">
      <c r="A149" s="44">
        <f t="shared" si="2"/>
        <v>2012</v>
      </c>
      <c r="B149" s="45">
        <f t="shared" si="2"/>
        <v>11</v>
      </c>
      <c r="C149" s="46">
        <v>8</v>
      </c>
      <c r="D149" s="47">
        <v>0.48125000000000001</v>
      </c>
      <c r="E149" s="38" t="s">
        <v>641</v>
      </c>
      <c r="F149" s="38" t="s">
        <v>685</v>
      </c>
      <c r="G149" s="38" t="s">
        <v>687</v>
      </c>
      <c r="H149" s="40" t="s">
        <v>434</v>
      </c>
      <c r="I149" s="38" t="s">
        <v>92</v>
      </c>
      <c r="J149" s="48">
        <v>364724</v>
      </c>
      <c r="K149" s="48">
        <v>1260828</v>
      </c>
      <c r="L149" s="5">
        <v>11</v>
      </c>
      <c r="M149" s="6" t="s">
        <v>179</v>
      </c>
      <c r="N149" s="52">
        <v>16.234999999999999</v>
      </c>
      <c r="O149" s="52">
        <v>16.245999999999999</v>
      </c>
      <c r="P149" s="52">
        <v>31.227599999999999</v>
      </c>
      <c r="Q149" s="52">
        <v>31.31</v>
      </c>
      <c r="R149" s="52">
        <v>8.0806927233367993</v>
      </c>
      <c r="S149" s="52">
        <v>8.0909199379549008</v>
      </c>
      <c r="T149" s="52">
        <v>8.01</v>
      </c>
      <c r="U149" s="52">
        <v>7.44</v>
      </c>
      <c r="V149" s="52">
        <v>1.0641064</v>
      </c>
      <c r="W149" s="52">
        <v>0.98409840000000004</v>
      </c>
      <c r="X149" s="51">
        <v>1.88893283870968</v>
      </c>
      <c r="Y149" s="51">
        <v>2.24477761290323</v>
      </c>
      <c r="Z149" s="51">
        <v>1.0844050000000001</v>
      </c>
      <c r="AA149" s="51">
        <v>1.28443</v>
      </c>
      <c r="AB149" s="51">
        <v>133.070707</v>
      </c>
      <c r="AC149" s="51">
        <v>131.48636200000001</v>
      </c>
      <c r="AD149" s="51">
        <v>136.04404483870999</v>
      </c>
      <c r="AE149" s="51">
        <v>135.01556961290299</v>
      </c>
      <c r="AF149" s="51">
        <v>237.66736</v>
      </c>
      <c r="AG149" s="51">
        <v>253.71850000000001</v>
      </c>
      <c r="AH149" s="51">
        <v>21.710369499999999</v>
      </c>
      <c r="AI149" s="51">
        <v>21.7711915</v>
      </c>
      <c r="AJ149" s="51">
        <v>25.903600000000001</v>
      </c>
      <c r="AK149" s="51">
        <v>29.45496</v>
      </c>
      <c r="AL149" s="51">
        <v>299.26301999999998</v>
      </c>
      <c r="AM149" s="51">
        <v>300.32973600000003</v>
      </c>
      <c r="AN149" s="52">
        <v>8.0000000000000107</v>
      </c>
      <c r="AO149" s="52">
        <v>10.8</v>
      </c>
      <c r="AP149" s="52">
        <v>2.2564000000000002</v>
      </c>
      <c r="AQ149" s="52">
        <v>0.8962</v>
      </c>
      <c r="AR149" s="51">
        <v>2.6</v>
      </c>
      <c r="AS149" s="40" t="s">
        <v>71</v>
      </c>
      <c r="AT149" s="40">
        <v>2</v>
      </c>
    </row>
    <row r="150" spans="1:46" ht="12" customHeight="1" x14ac:dyDescent="0.3">
      <c r="A150" s="44">
        <f t="shared" si="2"/>
        <v>2012</v>
      </c>
      <c r="B150" s="45">
        <f t="shared" si="2"/>
        <v>11</v>
      </c>
      <c r="C150" s="46">
        <v>8</v>
      </c>
      <c r="D150" s="47">
        <v>0.56944444444444398</v>
      </c>
      <c r="E150" s="38" t="s">
        <v>641</v>
      </c>
      <c r="F150" s="38" t="s">
        <v>685</v>
      </c>
      <c r="G150" s="38" t="s">
        <v>687</v>
      </c>
      <c r="H150" s="40" t="s">
        <v>435</v>
      </c>
      <c r="I150" s="38" t="s">
        <v>92</v>
      </c>
      <c r="J150" s="48">
        <v>363759</v>
      </c>
      <c r="K150" s="48">
        <v>1261405</v>
      </c>
      <c r="L150" s="5">
        <v>8</v>
      </c>
      <c r="M150" s="6" t="s">
        <v>179</v>
      </c>
      <c r="N150" s="52">
        <v>15.792199999999999</v>
      </c>
      <c r="O150" s="52">
        <v>15.7455</v>
      </c>
      <c r="P150" s="52">
        <v>31.4481</v>
      </c>
      <c r="Q150" s="52">
        <v>31.4466</v>
      </c>
      <c r="R150" s="52">
        <v>8.0909199379549008</v>
      </c>
      <c r="S150" s="52">
        <v>8.1011471525730006</v>
      </c>
      <c r="T150" s="52">
        <v>7.44</v>
      </c>
      <c r="U150" s="52">
        <v>8.15</v>
      </c>
      <c r="V150" s="52">
        <v>0.92009200000000202</v>
      </c>
      <c r="W150" s="52">
        <v>0.82408240000000099</v>
      </c>
      <c r="X150" s="51">
        <v>2.4821893870967702</v>
      </c>
      <c r="Y150" s="51">
        <v>3.1425761612903198</v>
      </c>
      <c r="Z150" s="51">
        <v>1.7378199999999999</v>
      </c>
      <c r="AA150" s="51">
        <v>1.80894</v>
      </c>
      <c r="AB150" s="51">
        <v>125.249257</v>
      </c>
      <c r="AC150" s="51">
        <v>124.274584</v>
      </c>
      <c r="AD150" s="51">
        <v>129.46926638709701</v>
      </c>
      <c r="AE150" s="51">
        <v>129.22610016128999</v>
      </c>
      <c r="AF150" s="51">
        <v>235.62244999999999</v>
      </c>
      <c r="AG150" s="51">
        <v>234.77608000000001</v>
      </c>
      <c r="AH150" s="51">
        <v>20.934888999999998</v>
      </c>
      <c r="AI150" s="51">
        <v>20.919683500000001</v>
      </c>
      <c r="AJ150" s="51">
        <v>26.301485</v>
      </c>
      <c r="AK150" s="51">
        <v>27.019909999999999</v>
      </c>
      <c r="AL150" s="51">
        <v>317.20894800000002</v>
      </c>
      <c r="AM150" s="51">
        <v>313.85192999999998</v>
      </c>
      <c r="AN150" s="52">
        <v>9.0000000000000107</v>
      </c>
      <c r="AO150" s="52">
        <v>9.6</v>
      </c>
      <c r="AP150" s="52">
        <v>2.3433999999999999</v>
      </c>
      <c r="AQ150" s="52">
        <v>2.6913999999999998</v>
      </c>
      <c r="AR150" s="51">
        <v>2.1</v>
      </c>
      <c r="AS150" s="40" t="s">
        <v>71</v>
      </c>
      <c r="AT150" s="40">
        <v>3</v>
      </c>
    </row>
    <row r="151" spans="1:46" ht="12" customHeight="1" x14ac:dyDescent="0.3">
      <c r="A151" s="44">
        <f t="shared" si="2"/>
        <v>2012</v>
      </c>
      <c r="B151" s="45">
        <f t="shared" si="2"/>
        <v>11</v>
      </c>
      <c r="C151" s="46">
        <v>25</v>
      </c>
      <c r="D151" s="53">
        <v>0.52222222222222203</v>
      </c>
      <c r="E151" s="38" t="s">
        <v>641</v>
      </c>
      <c r="F151" s="38" t="s">
        <v>642</v>
      </c>
      <c r="G151" s="40" t="s">
        <v>648</v>
      </c>
      <c r="H151" s="40" t="s">
        <v>248</v>
      </c>
      <c r="I151" s="38" t="s">
        <v>155</v>
      </c>
      <c r="J151" s="48">
        <v>355859</v>
      </c>
      <c r="K151" s="48">
        <v>1293350</v>
      </c>
      <c r="L151" s="5">
        <v>17</v>
      </c>
      <c r="M151" s="3" t="s">
        <v>179</v>
      </c>
      <c r="N151" s="52">
        <v>14.174099999999999</v>
      </c>
      <c r="O151" s="52">
        <v>13.966699999999999</v>
      </c>
      <c r="P151" s="52">
        <v>33.404600000000002</v>
      </c>
      <c r="Q151" s="52">
        <v>33.400799999999997</v>
      </c>
      <c r="R151" s="52">
        <v>8.0299999999999994</v>
      </c>
      <c r="S151" s="52">
        <v>8.0399999999999991</v>
      </c>
      <c r="T151" s="52">
        <v>7.7177491525423703</v>
      </c>
      <c r="U151" s="52">
        <v>7.6380203389830497</v>
      </c>
      <c r="V151" s="52">
        <v>0.104010400000002</v>
      </c>
      <c r="W151" s="52">
        <v>0.32803280000000001</v>
      </c>
      <c r="X151" s="51">
        <v>10.9572941935484</v>
      </c>
      <c r="Y151" s="51">
        <v>11.4970185806452</v>
      </c>
      <c r="Z151" s="51">
        <v>6.8830087741935504</v>
      </c>
      <c r="AA151" s="51">
        <v>7.0196343225806501</v>
      </c>
      <c r="AB151" s="51">
        <v>88.391137032258101</v>
      </c>
      <c r="AC151" s="51">
        <v>89.231155096774202</v>
      </c>
      <c r="AD151" s="51">
        <v>106.23144000000001</v>
      </c>
      <c r="AE151" s="51">
        <v>107.74780800000001</v>
      </c>
      <c r="AF151" s="51">
        <v>188.48284000000001</v>
      </c>
      <c r="AG151" s="51">
        <v>204.09577999999999</v>
      </c>
      <c r="AH151" s="51">
        <v>11.135372</v>
      </c>
      <c r="AI151" s="51">
        <v>14.152077999999999</v>
      </c>
      <c r="AJ151" s="51">
        <v>16.351880000000001</v>
      </c>
      <c r="AK151" s="51">
        <v>16.467199999999998</v>
      </c>
      <c r="AL151" s="51">
        <v>286.363296709677</v>
      </c>
      <c r="AM151" s="51">
        <v>286.43730612903198</v>
      </c>
      <c r="AN151" s="52">
        <v>2.3999999999999799</v>
      </c>
      <c r="AO151" s="52">
        <v>2.80000000000001</v>
      </c>
      <c r="AP151" s="52">
        <v>0.66800000000000004</v>
      </c>
      <c r="AQ151" s="52">
        <v>0.61560000000000004</v>
      </c>
      <c r="AR151" s="51">
        <v>18</v>
      </c>
      <c r="AS151" s="40" t="s">
        <v>636</v>
      </c>
      <c r="AT151" s="40">
        <v>1</v>
      </c>
    </row>
    <row r="152" spans="1:46" ht="12" customHeight="1" x14ac:dyDescent="0.3">
      <c r="A152" s="44">
        <f t="shared" si="2"/>
        <v>2012</v>
      </c>
      <c r="B152" s="45">
        <f t="shared" si="2"/>
        <v>11</v>
      </c>
      <c r="C152" s="46">
        <v>25</v>
      </c>
      <c r="D152" s="53">
        <v>0.51180555555555596</v>
      </c>
      <c r="E152" s="38" t="s">
        <v>641</v>
      </c>
      <c r="F152" s="38" t="s">
        <v>642</v>
      </c>
      <c r="G152" s="40" t="s">
        <v>648</v>
      </c>
      <c r="H152" s="40" t="s">
        <v>249</v>
      </c>
      <c r="I152" s="38" t="s">
        <v>155</v>
      </c>
      <c r="J152" s="48">
        <v>355952</v>
      </c>
      <c r="K152" s="48">
        <v>1293517</v>
      </c>
      <c r="L152" s="5">
        <v>34</v>
      </c>
      <c r="M152" s="3" t="s">
        <v>179</v>
      </c>
      <c r="N152" s="52">
        <v>14.1005</v>
      </c>
      <c r="O152" s="52">
        <v>13.8058</v>
      </c>
      <c r="P152" s="52">
        <v>33.397500000000001</v>
      </c>
      <c r="Q152" s="52">
        <v>33.382399999999997</v>
      </c>
      <c r="R152" s="52">
        <v>8.0399999999999991</v>
      </c>
      <c r="S152" s="52">
        <v>8.0399999999999991</v>
      </c>
      <c r="T152" s="52">
        <v>7.5742372881355902</v>
      </c>
      <c r="U152" s="52">
        <v>7.7496406779660996</v>
      </c>
      <c r="V152" s="52">
        <v>0.20002</v>
      </c>
      <c r="W152" s="52">
        <v>0.16801680000000099</v>
      </c>
      <c r="X152" s="51">
        <v>11.416402967741901</v>
      </c>
      <c r="Y152" s="51">
        <v>12.328331354838699</v>
      </c>
      <c r="Z152" s="51">
        <v>6.7500638709677396</v>
      </c>
      <c r="AA152" s="51">
        <v>6.7223854193548398</v>
      </c>
      <c r="AB152" s="51">
        <v>83.285093161290305</v>
      </c>
      <c r="AC152" s="51">
        <v>84.337687225806505</v>
      </c>
      <c r="AD152" s="51">
        <v>101.45156</v>
      </c>
      <c r="AE152" s="51">
        <v>103.38840399999999</v>
      </c>
      <c r="AF152" s="51">
        <v>153.12219999999999</v>
      </c>
      <c r="AG152" s="51">
        <v>209.35047</v>
      </c>
      <c r="AH152" s="51">
        <v>12.246790000000001</v>
      </c>
      <c r="AI152" s="51">
        <v>13.505641000000001</v>
      </c>
      <c r="AJ152" s="51">
        <v>15.145670000000001</v>
      </c>
      <c r="AK152" s="51">
        <v>16.471540000000001</v>
      </c>
      <c r="AL152" s="51">
        <v>270.42185754838698</v>
      </c>
      <c r="AM152" s="51">
        <v>272.84898696774201</v>
      </c>
      <c r="AN152" s="52">
        <v>0.599999999999966</v>
      </c>
      <c r="AO152" s="52">
        <v>1.6000000000000201</v>
      </c>
      <c r="AP152" s="52">
        <v>0.63900000000000001</v>
      </c>
      <c r="AQ152" s="52">
        <v>0.64180000000000004</v>
      </c>
      <c r="AR152" s="51">
        <v>21</v>
      </c>
      <c r="AS152" s="40" t="s">
        <v>636</v>
      </c>
      <c r="AT152" s="40">
        <v>2</v>
      </c>
    </row>
    <row r="153" spans="1:46" ht="12" customHeight="1" x14ac:dyDescent="0.3">
      <c r="A153" s="44">
        <f t="shared" si="2"/>
        <v>2012</v>
      </c>
      <c r="B153" s="45">
        <f t="shared" si="2"/>
        <v>11</v>
      </c>
      <c r="C153" s="46">
        <v>25</v>
      </c>
      <c r="D153" s="55">
        <v>0.48055555555555601</v>
      </c>
      <c r="E153" s="38" t="s">
        <v>641</v>
      </c>
      <c r="F153" s="38" t="s">
        <v>642</v>
      </c>
      <c r="G153" s="40" t="s">
        <v>648</v>
      </c>
      <c r="H153" s="40" t="s">
        <v>247</v>
      </c>
      <c r="I153" s="38" t="s">
        <v>155</v>
      </c>
      <c r="J153" s="48">
        <v>360804</v>
      </c>
      <c r="K153" s="48">
        <v>1292900</v>
      </c>
      <c r="L153" s="5">
        <v>32</v>
      </c>
      <c r="M153" s="3" t="s">
        <v>179</v>
      </c>
      <c r="N153" s="52">
        <v>14.4</v>
      </c>
      <c r="O153" s="52">
        <v>13.9687</v>
      </c>
      <c r="P153" s="52">
        <v>33.4666</v>
      </c>
      <c r="Q153" s="52">
        <v>33.5428</v>
      </c>
      <c r="R153" s="52">
        <v>8.07</v>
      </c>
      <c r="S153" s="52">
        <v>8.08</v>
      </c>
      <c r="T153" s="52">
        <v>7.9090983050847496</v>
      </c>
      <c r="U153" s="52">
        <v>7.81342372881356</v>
      </c>
      <c r="V153" s="52">
        <v>0.1840184</v>
      </c>
      <c r="W153" s="52">
        <v>0.296029600000001</v>
      </c>
      <c r="X153" s="51">
        <v>5.90766941935484</v>
      </c>
      <c r="Y153" s="51">
        <v>7.54628180645161</v>
      </c>
      <c r="Z153" s="51">
        <v>4.8252336774193498</v>
      </c>
      <c r="AA153" s="51">
        <v>5.6190752258064496</v>
      </c>
      <c r="AB153" s="51">
        <v>66.753484903225797</v>
      </c>
      <c r="AC153" s="51">
        <v>74.980518967741901</v>
      </c>
      <c r="AD153" s="51">
        <v>77.486388000000005</v>
      </c>
      <c r="AE153" s="51">
        <v>88.145876000000001</v>
      </c>
      <c r="AF153" s="51">
        <v>190.35337999999999</v>
      </c>
      <c r="AG153" s="51">
        <v>175.97327999999999</v>
      </c>
      <c r="AH153" s="51">
        <v>10.519349500000001</v>
      </c>
      <c r="AI153" s="51">
        <v>10.867312</v>
      </c>
      <c r="AJ153" s="51">
        <v>15.15094</v>
      </c>
      <c r="AK153" s="51">
        <v>14.391905</v>
      </c>
      <c r="AL153" s="51">
        <v>234.681949870968</v>
      </c>
      <c r="AM153" s="51">
        <v>250.19830929032301</v>
      </c>
      <c r="AN153" s="52">
        <v>2.80000000000001</v>
      </c>
      <c r="AO153" s="52">
        <v>2.19999999999999</v>
      </c>
      <c r="AP153" s="52">
        <v>1.0768</v>
      </c>
      <c r="AQ153" s="52">
        <v>0.67079999999999995</v>
      </c>
      <c r="AR153" s="51">
        <v>12</v>
      </c>
      <c r="AS153" s="40" t="s">
        <v>30</v>
      </c>
      <c r="AT153" s="40">
        <v>12</v>
      </c>
    </row>
    <row r="154" spans="1:46" ht="12" customHeight="1" x14ac:dyDescent="0.3">
      <c r="A154" s="44">
        <f t="shared" si="2"/>
        <v>2012</v>
      </c>
      <c r="B154" s="45">
        <f t="shared" si="2"/>
        <v>11</v>
      </c>
      <c r="C154" s="46">
        <v>23</v>
      </c>
      <c r="D154" s="53">
        <v>0.45833333333333298</v>
      </c>
      <c r="E154" s="38" t="s">
        <v>637</v>
      </c>
      <c r="F154" s="38" t="s">
        <v>638</v>
      </c>
      <c r="G154" s="40" t="s">
        <v>639</v>
      </c>
      <c r="H154" s="40" t="s">
        <v>234</v>
      </c>
      <c r="I154" s="38" t="s">
        <v>155</v>
      </c>
      <c r="J154" s="48">
        <v>361206</v>
      </c>
      <c r="K154" s="48">
        <v>1292401</v>
      </c>
      <c r="L154" s="5">
        <v>22</v>
      </c>
      <c r="M154" s="3" t="s">
        <v>179</v>
      </c>
      <c r="N154" s="52">
        <v>14.2027</v>
      </c>
      <c r="O154" s="52">
        <v>13.938599999999999</v>
      </c>
      <c r="P154" s="52">
        <v>33.430100000000003</v>
      </c>
      <c r="Q154" s="52">
        <v>33.415300000000002</v>
      </c>
      <c r="R154" s="52">
        <v>8.07</v>
      </c>
      <c r="S154" s="52">
        <v>8.08</v>
      </c>
      <c r="T154" s="52">
        <v>8.1642305084745797</v>
      </c>
      <c r="U154" s="52">
        <v>8.0526101694915297</v>
      </c>
      <c r="V154" s="52">
        <v>4.2724271999999897E-2</v>
      </c>
      <c r="W154" s="52">
        <v>0.57077707200000005</v>
      </c>
      <c r="X154" s="51">
        <v>6.5045679999999999</v>
      </c>
      <c r="Y154" s="51">
        <v>9.0922719999999995</v>
      </c>
      <c r="Z154" s="51">
        <v>5.5185199999999996</v>
      </c>
      <c r="AA154" s="51">
        <v>5.0392999999999999</v>
      </c>
      <c r="AB154" s="51">
        <v>65.783178322580696</v>
      </c>
      <c r="AC154" s="51">
        <v>63.068614451612902</v>
      </c>
      <c r="AD154" s="51">
        <v>77.806266322580697</v>
      </c>
      <c r="AE154" s="51">
        <v>77.200186451612893</v>
      </c>
      <c r="AF154" s="51">
        <v>192.83712</v>
      </c>
      <c r="AG154" s="51">
        <v>190.55428000000001</v>
      </c>
      <c r="AH154" s="51">
        <v>10.138394999999999</v>
      </c>
      <c r="AI154" s="51">
        <v>10.489966000000001</v>
      </c>
      <c r="AJ154" s="51">
        <v>14.87566</v>
      </c>
      <c r="AK154" s="51">
        <v>15.69313</v>
      </c>
      <c r="AL154" s="51">
        <v>235.35183000000001</v>
      </c>
      <c r="AM154" s="51">
        <v>235.96952400000001</v>
      </c>
      <c r="AN154" s="52">
        <v>1</v>
      </c>
      <c r="AO154" s="52">
        <v>1.80000000000001</v>
      </c>
      <c r="AP154" s="52">
        <v>1.1057999999999999</v>
      </c>
      <c r="AQ154" s="52">
        <v>0.9</v>
      </c>
      <c r="AR154" s="51">
        <v>10</v>
      </c>
      <c r="AS154" s="40" t="s">
        <v>29</v>
      </c>
      <c r="AT154" s="40">
        <v>1</v>
      </c>
    </row>
    <row r="155" spans="1:46" ht="12" customHeight="1" x14ac:dyDescent="0.3">
      <c r="A155" s="44">
        <f t="shared" si="2"/>
        <v>2012</v>
      </c>
      <c r="B155" s="45">
        <f t="shared" si="2"/>
        <v>11</v>
      </c>
      <c r="C155" s="46">
        <v>23</v>
      </c>
      <c r="D155" s="53">
        <v>0.44097222222222199</v>
      </c>
      <c r="E155" s="38" t="s">
        <v>637</v>
      </c>
      <c r="F155" s="38" t="s">
        <v>638</v>
      </c>
      <c r="G155" s="40" t="s">
        <v>639</v>
      </c>
      <c r="H155" s="40" t="s">
        <v>235</v>
      </c>
      <c r="I155" s="38" t="s">
        <v>155</v>
      </c>
      <c r="J155" s="48">
        <v>361457</v>
      </c>
      <c r="K155" s="48">
        <v>1292350</v>
      </c>
      <c r="L155" s="5">
        <v>37</v>
      </c>
      <c r="M155" s="3" t="s">
        <v>179</v>
      </c>
      <c r="N155" s="52">
        <v>14.1968</v>
      </c>
      <c r="O155" s="52">
        <v>13.9651</v>
      </c>
      <c r="P155" s="52">
        <v>33.4026</v>
      </c>
      <c r="Q155" s="52">
        <v>33.427900000000001</v>
      </c>
      <c r="R155" s="52">
        <v>8.07</v>
      </c>
      <c r="S155" s="52">
        <v>8.08</v>
      </c>
      <c r="T155" s="52">
        <v>8.1961220338983001</v>
      </c>
      <c r="U155" s="52">
        <v>8.06855593220339</v>
      </c>
      <c r="V155" s="52">
        <v>0.18673867199999999</v>
      </c>
      <c r="W155" s="52">
        <v>0.85880587200000003</v>
      </c>
      <c r="X155" s="51">
        <v>3.8814160000000002</v>
      </c>
      <c r="Y155" s="51">
        <v>7.3553199999999999</v>
      </c>
      <c r="Z155" s="51">
        <v>5.559596</v>
      </c>
      <c r="AA155" s="51">
        <v>5.1579639999999998</v>
      </c>
      <c r="AB155" s="51">
        <v>70.774362580645203</v>
      </c>
      <c r="AC155" s="51">
        <v>62.258926709677397</v>
      </c>
      <c r="AD155" s="51">
        <v>80.215374580645204</v>
      </c>
      <c r="AE155" s="51">
        <v>74.772210709677395</v>
      </c>
      <c r="AF155" s="51">
        <v>205.32064</v>
      </c>
      <c r="AG155" s="51">
        <v>188.53246999999999</v>
      </c>
      <c r="AH155" s="51">
        <v>10.8575175</v>
      </c>
      <c r="AI155" s="51">
        <v>10.458005</v>
      </c>
      <c r="AJ155" s="51">
        <v>15.57471</v>
      </c>
      <c r="AK155" s="51">
        <v>14.313165</v>
      </c>
      <c r="AL155" s="51">
        <v>242.29353399999999</v>
      </c>
      <c r="AM155" s="51">
        <v>229.55727200000001</v>
      </c>
      <c r="AN155" s="52">
        <v>1.5999999999999901</v>
      </c>
      <c r="AO155" s="52">
        <v>0.39999999999997699</v>
      </c>
      <c r="AP155" s="52">
        <v>1.1319999999999999</v>
      </c>
      <c r="AQ155" s="52">
        <v>0.66800000000000004</v>
      </c>
      <c r="AR155" s="51">
        <v>10</v>
      </c>
      <c r="AS155" s="40" t="s">
        <v>29</v>
      </c>
      <c r="AT155" s="40">
        <v>2</v>
      </c>
    </row>
    <row r="156" spans="1:46" ht="12" customHeight="1" x14ac:dyDescent="0.3">
      <c r="A156" s="44">
        <f t="shared" si="2"/>
        <v>2012</v>
      </c>
      <c r="B156" s="45">
        <f t="shared" si="2"/>
        <v>11</v>
      </c>
      <c r="C156" s="46">
        <v>23</v>
      </c>
      <c r="D156" s="53">
        <v>0.40625</v>
      </c>
      <c r="E156" s="38" t="s">
        <v>637</v>
      </c>
      <c r="F156" s="38" t="s">
        <v>638</v>
      </c>
      <c r="G156" s="40" t="s">
        <v>639</v>
      </c>
      <c r="H156" s="40" t="s">
        <v>232</v>
      </c>
      <c r="I156" s="38" t="s">
        <v>155</v>
      </c>
      <c r="J156" s="48">
        <v>362250</v>
      </c>
      <c r="K156" s="48">
        <v>1292514</v>
      </c>
      <c r="L156" s="5">
        <v>61</v>
      </c>
      <c r="M156" s="3" t="s">
        <v>178</v>
      </c>
      <c r="N156" s="52">
        <v>13.972799999999999</v>
      </c>
      <c r="O156" s="52">
        <v>12.981199999999999</v>
      </c>
      <c r="P156" s="52">
        <v>33.456200000000003</v>
      </c>
      <c r="Q156" s="52">
        <v>33.846299999999999</v>
      </c>
      <c r="R156" s="52">
        <v>8.07</v>
      </c>
      <c r="S156" s="52">
        <v>8.0299999999999994</v>
      </c>
      <c r="T156" s="52">
        <v>7.6858576271186401</v>
      </c>
      <c r="U156" s="52">
        <v>7.2234305084745802</v>
      </c>
      <c r="V156" s="52">
        <v>0.122732272000001</v>
      </c>
      <c r="W156" s="52">
        <v>9.0729071999998898E-2</v>
      </c>
      <c r="X156" s="51">
        <v>7.8693160000000004</v>
      </c>
      <c r="Y156" s="51">
        <v>7.8515920000000001</v>
      </c>
      <c r="Z156" s="51">
        <v>5.6600039999999998</v>
      </c>
      <c r="AA156" s="51">
        <v>6.4039359999999999</v>
      </c>
      <c r="AB156" s="51">
        <v>72.340857806451595</v>
      </c>
      <c r="AC156" s="51">
        <v>105.24503793548401</v>
      </c>
      <c r="AD156" s="51">
        <v>85.870177806451593</v>
      </c>
      <c r="AE156" s="51">
        <v>119.500565935484</v>
      </c>
      <c r="AF156" s="51">
        <v>177.76101</v>
      </c>
      <c r="AG156" s="51">
        <v>238.25633999999999</v>
      </c>
      <c r="AH156" s="51">
        <v>9.8667265000000004</v>
      </c>
      <c r="AI156" s="51">
        <v>17.169815</v>
      </c>
      <c r="AJ156" s="51">
        <v>15.498605</v>
      </c>
      <c r="AK156" s="51">
        <v>17.865919999999999</v>
      </c>
      <c r="AL156" s="51">
        <v>241.58759800000001</v>
      </c>
      <c r="AM156" s="51">
        <v>312.59299399999998</v>
      </c>
      <c r="AN156" s="52">
        <v>1.6000000000000201</v>
      </c>
      <c r="AO156" s="52">
        <v>3.2000000000000499</v>
      </c>
      <c r="AP156" s="52">
        <v>0.92900000000000005</v>
      </c>
      <c r="AQ156" s="52">
        <v>0.66800000000000004</v>
      </c>
      <c r="AR156" s="51">
        <v>9</v>
      </c>
      <c r="AS156" s="40" t="s">
        <v>28</v>
      </c>
      <c r="AT156" s="40">
        <v>1</v>
      </c>
    </row>
    <row r="157" spans="1:46" ht="12" customHeight="1" x14ac:dyDescent="0.3">
      <c r="A157" s="44">
        <f t="shared" si="2"/>
        <v>2012</v>
      </c>
      <c r="B157" s="45">
        <f t="shared" si="2"/>
        <v>11</v>
      </c>
      <c r="C157" s="46">
        <v>23</v>
      </c>
      <c r="D157" s="53">
        <v>0.41805555555555601</v>
      </c>
      <c r="E157" s="38" t="s">
        <v>637</v>
      </c>
      <c r="F157" s="38" t="s">
        <v>638</v>
      </c>
      <c r="G157" s="40" t="s">
        <v>639</v>
      </c>
      <c r="H157" s="40" t="s">
        <v>233</v>
      </c>
      <c r="I157" s="38" t="s">
        <v>155</v>
      </c>
      <c r="J157" s="48">
        <v>362100</v>
      </c>
      <c r="K157" s="48">
        <v>1292351</v>
      </c>
      <c r="L157" s="5">
        <v>21</v>
      </c>
      <c r="M157" s="3" t="s">
        <v>179</v>
      </c>
      <c r="N157" s="52">
        <v>14.1067</v>
      </c>
      <c r="O157" s="52">
        <v>14.039300000000001</v>
      </c>
      <c r="P157" s="52">
        <v>33.433300000000003</v>
      </c>
      <c r="Q157" s="52">
        <v>33.424900000000001</v>
      </c>
      <c r="R157" s="52">
        <v>8.07</v>
      </c>
      <c r="S157" s="52">
        <v>8.08</v>
      </c>
      <c r="T157" s="52">
        <v>7.9409898305084798</v>
      </c>
      <c r="U157" s="52">
        <v>8.0047728813559296</v>
      </c>
      <c r="V157" s="52">
        <v>0.26674667200000102</v>
      </c>
      <c r="W157" s="52">
        <v>9.0729071999998898E-2</v>
      </c>
      <c r="X157" s="51">
        <v>6.5222920000000002</v>
      </c>
      <c r="Y157" s="51">
        <v>7.2135280000000002</v>
      </c>
      <c r="Z157" s="51">
        <v>5.6097999999999999</v>
      </c>
      <c r="AA157" s="51">
        <v>5.5824160000000003</v>
      </c>
      <c r="AB157" s="51">
        <v>68.2975620645161</v>
      </c>
      <c r="AC157" s="51">
        <v>69.025094193548398</v>
      </c>
      <c r="AD157" s="51">
        <v>80.4296540645161</v>
      </c>
      <c r="AE157" s="51">
        <v>81.821038193548404</v>
      </c>
      <c r="AF157" s="51">
        <v>183.45257000000001</v>
      </c>
      <c r="AG157" s="51">
        <v>181.10329999999999</v>
      </c>
      <c r="AH157" s="51">
        <v>9.8667265000000004</v>
      </c>
      <c r="AI157" s="51">
        <v>10.0584925</v>
      </c>
      <c r="AJ157" s="51">
        <v>13.69022</v>
      </c>
      <c r="AK157" s="51">
        <v>14.065785</v>
      </c>
      <c r="AL157" s="51">
        <v>230.998558</v>
      </c>
      <c r="AM157" s="51">
        <v>232.41042999999999</v>
      </c>
      <c r="AN157" s="52">
        <v>2.80000000000001</v>
      </c>
      <c r="AO157" s="52">
        <v>2</v>
      </c>
      <c r="AP157" s="52">
        <v>0.9</v>
      </c>
      <c r="AQ157" s="52">
        <v>0.9</v>
      </c>
      <c r="AR157" s="51">
        <v>12</v>
      </c>
      <c r="AS157" s="40" t="s">
        <v>28</v>
      </c>
      <c r="AT157" s="40">
        <v>2</v>
      </c>
    </row>
    <row r="158" spans="1:46" ht="12" customHeight="1" x14ac:dyDescent="0.3">
      <c r="A158" s="44">
        <f t="shared" si="2"/>
        <v>2012</v>
      </c>
      <c r="B158" s="45">
        <f t="shared" si="2"/>
        <v>11</v>
      </c>
      <c r="C158" s="46">
        <v>23</v>
      </c>
      <c r="D158" s="53">
        <v>0.375</v>
      </c>
      <c r="E158" s="38" t="s">
        <v>637</v>
      </c>
      <c r="F158" s="38" t="s">
        <v>638</v>
      </c>
      <c r="G158" s="40" t="s">
        <v>639</v>
      </c>
      <c r="H158" s="40" t="s">
        <v>230</v>
      </c>
      <c r="I158" s="38" t="s">
        <v>155</v>
      </c>
      <c r="J158" s="48">
        <v>363048</v>
      </c>
      <c r="K158" s="48">
        <v>1292723</v>
      </c>
      <c r="L158" s="5">
        <v>31</v>
      </c>
      <c r="M158" s="3" t="s">
        <v>179</v>
      </c>
      <c r="N158" s="52">
        <v>13.6835</v>
      </c>
      <c r="O158" s="52">
        <v>13.6654</v>
      </c>
      <c r="P158" s="52">
        <v>33.450000000000003</v>
      </c>
      <c r="Q158" s="52">
        <v>33.4499</v>
      </c>
      <c r="R158" s="52">
        <v>8.1</v>
      </c>
      <c r="S158" s="52">
        <v>8.1</v>
      </c>
      <c r="T158" s="52">
        <v>8.06855593220339</v>
      </c>
      <c r="U158" s="52">
        <v>8.2758508474576296</v>
      </c>
      <c r="V158" s="52">
        <v>0.31475147199999998</v>
      </c>
      <c r="W158" s="52">
        <v>0.36275627199999899</v>
      </c>
      <c r="X158" s="51">
        <v>3.5446599999999999</v>
      </c>
      <c r="Y158" s="51">
        <v>3.7750720000000002</v>
      </c>
      <c r="Z158" s="51">
        <v>3.5742560000000001</v>
      </c>
      <c r="AA158" s="51">
        <v>3.4647199999999998</v>
      </c>
      <c r="AB158" s="51">
        <v>45.282913290322597</v>
      </c>
      <c r="AC158" s="51">
        <v>42.466149419354799</v>
      </c>
      <c r="AD158" s="51">
        <v>52.401829290322603</v>
      </c>
      <c r="AE158" s="51">
        <v>49.705941419354801</v>
      </c>
      <c r="AF158" s="51">
        <v>170.83226999999999</v>
      </c>
      <c r="AG158" s="51">
        <v>160.46190999999999</v>
      </c>
      <c r="AH158" s="51">
        <v>4.5452199999999996</v>
      </c>
      <c r="AI158" s="51">
        <v>6.0953284999999999</v>
      </c>
      <c r="AJ158" s="51">
        <v>12.803929999999999</v>
      </c>
      <c r="AK158" s="51">
        <v>11.60919</v>
      </c>
      <c r="AL158" s="51">
        <v>182.58311399999999</v>
      </c>
      <c r="AM158" s="51">
        <v>179.229918</v>
      </c>
      <c r="AN158" s="52">
        <v>2.3999999999999799</v>
      </c>
      <c r="AO158" s="52">
        <v>2.19999999999999</v>
      </c>
      <c r="AP158" s="52">
        <v>1.0795999999999999</v>
      </c>
      <c r="AQ158" s="52">
        <v>0.87380000000000002</v>
      </c>
      <c r="AR158" s="51">
        <v>8</v>
      </c>
      <c r="AS158" s="40" t="s">
        <v>27</v>
      </c>
      <c r="AT158" s="40">
        <v>1</v>
      </c>
    </row>
    <row r="159" spans="1:46" ht="12" customHeight="1" x14ac:dyDescent="0.3">
      <c r="A159" s="44">
        <f t="shared" si="2"/>
        <v>2012</v>
      </c>
      <c r="B159" s="45">
        <f t="shared" si="2"/>
        <v>11</v>
      </c>
      <c r="C159" s="46">
        <v>23</v>
      </c>
      <c r="D159" s="53">
        <v>0.36319444444444399</v>
      </c>
      <c r="E159" s="38" t="s">
        <v>637</v>
      </c>
      <c r="F159" s="38" t="s">
        <v>638</v>
      </c>
      <c r="G159" s="40" t="s">
        <v>639</v>
      </c>
      <c r="H159" s="40" t="s">
        <v>231</v>
      </c>
      <c r="I159" s="38" t="s">
        <v>155</v>
      </c>
      <c r="J159" s="48">
        <v>363204</v>
      </c>
      <c r="K159" s="48">
        <v>1292959</v>
      </c>
      <c r="L159" s="5">
        <v>38</v>
      </c>
      <c r="M159" s="3" t="s">
        <v>179</v>
      </c>
      <c r="N159" s="52">
        <v>13.664999999999999</v>
      </c>
      <c r="O159" s="52">
        <v>13.644</v>
      </c>
      <c r="P159" s="52">
        <v>33.447800000000001</v>
      </c>
      <c r="Q159" s="52">
        <v>33.455300000000001</v>
      </c>
      <c r="R159" s="52">
        <v>8.1</v>
      </c>
      <c r="S159" s="52">
        <v>8.11</v>
      </c>
      <c r="T159" s="52">
        <v>7.79747796610169</v>
      </c>
      <c r="U159" s="52">
        <v>7.9569355932203401</v>
      </c>
      <c r="V159" s="52">
        <v>0.25074507199999801</v>
      </c>
      <c r="W159" s="52">
        <v>0.28274827200000002</v>
      </c>
      <c r="X159" s="51">
        <v>6.6109119999999999</v>
      </c>
      <c r="Y159" s="51">
        <v>4.909408</v>
      </c>
      <c r="Z159" s="51">
        <v>3.556</v>
      </c>
      <c r="AA159" s="51">
        <v>2.9307319999999999</v>
      </c>
      <c r="AB159" s="51">
        <v>45.2458575483871</v>
      </c>
      <c r="AC159" s="51">
        <v>46.578413677419398</v>
      </c>
      <c r="AD159" s="51">
        <v>55.412769548387097</v>
      </c>
      <c r="AE159" s="51">
        <v>54.418553677419403</v>
      </c>
      <c r="AF159" s="51">
        <v>178.09245999999999</v>
      </c>
      <c r="AG159" s="51">
        <v>159.74727999999999</v>
      </c>
      <c r="AH159" s="51">
        <v>5.5040500000000003</v>
      </c>
      <c r="AI159" s="51">
        <v>3.4106044999999998</v>
      </c>
      <c r="AJ159" s="51">
        <v>13.16694</v>
      </c>
      <c r="AK159" s="51">
        <v>12.10426</v>
      </c>
      <c r="AL159" s="51">
        <v>179.99468200000001</v>
      </c>
      <c r="AM159" s="51">
        <v>184.847992</v>
      </c>
      <c r="AN159" s="52">
        <v>0.59999999999999398</v>
      </c>
      <c r="AO159" s="52">
        <v>2.19999999999999</v>
      </c>
      <c r="AP159" s="52">
        <v>0.87380000000000002</v>
      </c>
      <c r="AQ159" s="52">
        <v>0.66800000000000004</v>
      </c>
      <c r="AR159" s="51">
        <v>9</v>
      </c>
      <c r="AS159" s="40" t="s">
        <v>27</v>
      </c>
      <c r="AT159" s="40">
        <v>2</v>
      </c>
    </row>
    <row r="160" spans="1:46" ht="12" customHeight="1" x14ac:dyDescent="0.3">
      <c r="A160" s="44">
        <f t="shared" si="2"/>
        <v>2012</v>
      </c>
      <c r="B160" s="45">
        <f t="shared" si="2"/>
        <v>11</v>
      </c>
      <c r="C160" s="46">
        <v>22</v>
      </c>
      <c r="D160" s="53">
        <v>0.67500000000000004</v>
      </c>
      <c r="E160" s="38" t="s">
        <v>637</v>
      </c>
      <c r="F160" s="38" t="s">
        <v>638</v>
      </c>
      <c r="G160" s="40" t="s">
        <v>639</v>
      </c>
      <c r="H160" s="40" t="s">
        <v>228</v>
      </c>
      <c r="I160" s="38" t="s">
        <v>155</v>
      </c>
      <c r="J160" s="48">
        <v>363851</v>
      </c>
      <c r="K160" s="48">
        <v>1292732</v>
      </c>
      <c r="L160" s="5">
        <v>44</v>
      </c>
      <c r="M160" s="3" t="s">
        <v>179</v>
      </c>
      <c r="N160" s="52">
        <v>13.7811</v>
      </c>
      <c r="O160" s="52">
        <v>13.555300000000001</v>
      </c>
      <c r="P160" s="52">
        <v>33.465400000000002</v>
      </c>
      <c r="Q160" s="52">
        <v>33.4758</v>
      </c>
      <c r="R160" s="52">
        <v>8.11</v>
      </c>
      <c r="S160" s="52">
        <v>8.1199999999999992</v>
      </c>
      <c r="T160" s="52">
        <v>8.1323389830508503</v>
      </c>
      <c r="U160" s="52">
        <v>7.9409898305084798</v>
      </c>
      <c r="V160" s="52">
        <v>0.45876587200000002</v>
      </c>
      <c r="W160" s="52">
        <v>0.378757871999998</v>
      </c>
      <c r="X160" s="51">
        <v>0.60779320000000003</v>
      </c>
      <c r="Y160" s="51">
        <v>0.71768200000000004</v>
      </c>
      <c r="Z160" s="51">
        <v>2.4369366451612899</v>
      </c>
      <c r="AA160" s="51">
        <v>2.1923945806451601</v>
      </c>
      <c r="AB160" s="51">
        <v>37.5387907096774</v>
      </c>
      <c r="AC160" s="51">
        <v>34.6116508387097</v>
      </c>
      <c r="AD160" s="51">
        <v>40.583520554838699</v>
      </c>
      <c r="AE160" s="51">
        <v>37.521727419354796</v>
      </c>
      <c r="AF160" s="51">
        <v>132.99208999999999</v>
      </c>
      <c r="AG160" s="51">
        <v>168.22071</v>
      </c>
      <c r="AH160" s="51">
        <v>5.1962964999999999</v>
      </c>
      <c r="AI160" s="51">
        <v>4.8163729999999996</v>
      </c>
      <c r="AJ160" s="51">
        <v>12.141769999999999</v>
      </c>
      <c r="AK160" s="51">
        <v>11.922445</v>
      </c>
      <c r="AL160" s="51">
        <v>170.32886206451599</v>
      </c>
      <c r="AM160" s="51">
        <v>171.12778425806499</v>
      </c>
      <c r="AN160" s="52">
        <v>2.5999999999999899</v>
      </c>
      <c r="AO160" s="52">
        <v>2.80000000000001</v>
      </c>
      <c r="AP160" s="52">
        <v>1.2826</v>
      </c>
      <c r="AQ160" s="52">
        <v>1.5669999999999999</v>
      </c>
      <c r="AR160" s="51">
        <v>10</v>
      </c>
      <c r="AS160" s="40" t="s">
        <v>26</v>
      </c>
      <c r="AT160" s="40">
        <v>1</v>
      </c>
    </row>
    <row r="161" spans="1:46" ht="12" customHeight="1" x14ac:dyDescent="0.3">
      <c r="A161" s="44">
        <f t="shared" si="2"/>
        <v>2012</v>
      </c>
      <c r="B161" s="45">
        <f t="shared" si="2"/>
        <v>11</v>
      </c>
      <c r="C161" s="46">
        <v>22</v>
      </c>
      <c r="D161" s="53">
        <v>0.66041666666666698</v>
      </c>
      <c r="E161" s="38" t="s">
        <v>637</v>
      </c>
      <c r="F161" s="38" t="s">
        <v>638</v>
      </c>
      <c r="G161" s="40" t="s">
        <v>639</v>
      </c>
      <c r="H161" s="40" t="s">
        <v>229</v>
      </c>
      <c r="I161" s="38" t="s">
        <v>155</v>
      </c>
      <c r="J161" s="48">
        <v>364140</v>
      </c>
      <c r="K161" s="48">
        <v>1292901</v>
      </c>
      <c r="L161" s="5">
        <v>28</v>
      </c>
      <c r="M161" s="3" t="s">
        <v>179</v>
      </c>
      <c r="N161" s="52">
        <v>13.767899999999999</v>
      </c>
      <c r="O161" s="52">
        <v>13.6188</v>
      </c>
      <c r="P161" s="52">
        <v>33.470300000000002</v>
      </c>
      <c r="Q161" s="52">
        <v>33.477200000000003</v>
      </c>
      <c r="R161" s="52">
        <v>8.1</v>
      </c>
      <c r="S161" s="52">
        <v>8.11</v>
      </c>
      <c r="T161" s="52">
        <v>7.9250440677966099</v>
      </c>
      <c r="U161" s="52">
        <v>8.06855593220339</v>
      </c>
      <c r="V161" s="52">
        <v>0.13873387200000101</v>
      </c>
      <c r="W161" s="52">
        <v>0.394759472000001</v>
      </c>
      <c r="X161" s="51">
        <v>0.59715879999999999</v>
      </c>
      <c r="Y161" s="51">
        <v>2.3039800000000001</v>
      </c>
      <c r="Z161" s="51">
        <v>2.63245251612903</v>
      </c>
      <c r="AA161" s="51">
        <v>2.9991919999999999</v>
      </c>
      <c r="AB161" s="51">
        <v>41.610174967741898</v>
      </c>
      <c r="AC161" s="51">
        <v>39.637517161290297</v>
      </c>
      <c r="AD161" s="51">
        <v>44.839786283871</v>
      </c>
      <c r="AE161" s="51">
        <v>44.940689161290301</v>
      </c>
      <c r="AF161" s="51">
        <v>164.27502000000001</v>
      </c>
      <c r="AG161" s="51">
        <v>158.69707</v>
      </c>
      <c r="AH161" s="51">
        <v>5.3153769999999998</v>
      </c>
      <c r="AI161" s="51">
        <v>6.6866070000000004</v>
      </c>
      <c r="AJ161" s="51">
        <v>11.827275</v>
      </c>
      <c r="AK161" s="51">
        <v>11.794879999999999</v>
      </c>
      <c r="AL161" s="51">
        <v>175.10341845161301</v>
      </c>
      <c r="AM161" s="51">
        <v>172.464698</v>
      </c>
      <c r="AN161" s="52">
        <v>3.19999999999999</v>
      </c>
      <c r="AO161" s="52">
        <v>2.2000000000000202</v>
      </c>
      <c r="AP161" s="52">
        <v>1.103</v>
      </c>
      <c r="AQ161" s="52">
        <v>1.3088</v>
      </c>
      <c r="AR161" s="51">
        <v>10</v>
      </c>
      <c r="AS161" s="40" t="s">
        <v>26</v>
      </c>
      <c r="AT161" s="40">
        <v>2</v>
      </c>
    </row>
    <row r="162" spans="1:46" ht="12" customHeight="1" x14ac:dyDescent="0.3">
      <c r="A162" s="44">
        <f t="shared" si="2"/>
        <v>2012</v>
      </c>
      <c r="B162" s="45">
        <f t="shared" si="2"/>
        <v>11</v>
      </c>
      <c r="C162" s="46">
        <v>22</v>
      </c>
      <c r="D162" s="53">
        <v>0.53402777777777799</v>
      </c>
      <c r="E162" s="38" t="s">
        <v>637</v>
      </c>
      <c r="F162" s="38" t="s">
        <v>638</v>
      </c>
      <c r="G162" s="40" t="s">
        <v>639</v>
      </c>
      <c r="H162" s="40" t="s">
        <v>222</v>
      </c>
      <c r="I162" s="38" t="s">
        <v>155</v>
      </c>
      <c r="J162" s="48">
        <v>370454</v>
      </c>
      <c r="K162" s="48">
        <v>1292533</v>
      </c>
      <c r="L162" s="5">
        <v>30</v>
      </c>
      <c r="M162" s="3" t="s">
        <v>180</v>
      </c>
      <c r="N162" s="52">
        <v>15.7224</v>
      </c>
      <c r="O162" s="52">
        <v>13.934699999999999</v>
      </c>
      <c r="P162" s="52">
        <v>33.351599999999998</v>
      </c>
      <c r="Q162" s="52">
        <v>33.3994</v>
      </c>
      <c r="R162" s="52">
        <v>8.09</v>
      </c>
      <c r="S162" s="52">
        <v>8.11</v>
      </c>
      <c r="T162" s="52">
        <v>8.0047728813559296</v>
      </c>
      <c r="U162" s="52">
        <v>6.4899254237288204</v>
      </c>
      <c r="V162" s="52">
        <v>0.66678667200000097</v>
      </c>
      <c r="W162" s="52">
        <v>0.15473547200000001</v>
      </c>
      <c r="X162" s="51">
        <v>2.0008995999999999</v>
      </c>
      <c r="Y162" s="51">
        <v>1.1536924</v>
      </c>
      <c r="Z162" s="51">
        <v>3.1168254193548401</v>
      </c>
      <c r="AA162" s="51">
        <v>2.1466073548387099</v>
      </c>
      <c r="AB162" s="51">
        <v>52.024157161290297</v>
      </c>
      <c r="AC162" s="51">
        <v>40.377313290322597</v>
      </c>
      <c r="AD162" s="51">
        <v>57.141882180645197</v>
      </c>
      <c r="AE162" s="51">
        <v>43.677613045161301</v>
      </c>
      <c r="AF162" s="51">
        <v>135.58761999999999</v>
      </c>
      <c r="AG162" s="51">
        <v>194.77787000000001</v>
      </c>
      <c r="AH162" s="51">
        <v>8.5248799999999996</v>
      </c>
      <c r="AI162" s="51">
        <v>4.1658119999999998</v>
      </c>
      <c r="AJ162" s="51">
        <v>13.6121</v>
      </c>
      <c r="AK162" s="51">
        <v>13.85731</v>
      </c>
      <c r="AL162" s="51">
        <v>221.511119741936</v>
      </c>
      <c r="AM162" s="51">
        <v>198.74942793548399</v>
      </c>
      <c r="AN162" s="52">
        <v>4.8000000000000096</v>
      </c>
      <c r="AO162" s="52">
        <v>2.80000000000001</v>
      </c>
      <c r="AP162" s="52">
        <v>0.92900000000000005</v>
      </c>
      <c r="AQ162" s="52">
        <v>1.335</v>
      </c>
      <c r="AR162" s="51">
        <v>9</v>
      </c>
      <c r="AS162" s="40" t="s">
        <v>25</v>
      </c>
      <c r="AT162" s="40">
        <v>1</v>
      </c>
    </row>
    <row r="163" spans="1:46" ht="12" customHeight="1" x14ac:dyDescent="0.3">
      <c r="A163" s="44">
        <f t="shared" si="2"/>
        <v>2012</v>
      </c>
      <c r="B163" s="45">
        <f t="shared" si="2"/>
        <v>11</v>
      </c>
      <c r="C163" s="46">
        <v>22</v>
      </c>
      <c r="D163" s="53">
        <v>0.52152777777777803</v>
      </c>
      <c r="E163" s="38" t="s">
        <v>637</v>
      </c>
      <c r="F163" s="38" t="s">
        <v>638</v>
      </c>
      <c r="G163" s="40" t="s">
        <v>639</v>
      </c>
      <c r="H163" s="40" t="s">
        <v>223</v>
      </c>
      <c r="I163" s="38" t="s">
        <v>155</v>
      </c>
      <c r="J163" s="48">
        <v>370555</v>
      </c>
      <c r="K163" s="48">
        <v>1292356</v>
      </c>
      <c r="L163" s="5">
        <v>34</v>
      </c>
      <c r="M163" s="3" t="s">
        <v>179</v>
      </c>
      <c r="N163" s="52">
        <v>14.449400000000001</v>
      </c>
      <c r="O163" s="52">
        <v>13.677</v>
      </c>
      <c r="P163" s="52">
        <v>33.414000000000001</v>
      </c>
      <c r="Q163" s="52">
        <v>33.397199999999998</v>
      </c>
      <c r="R163" s="52">
        <v>8.09</v>
      </c>
      <c r="S163" s="52">
        <v>8.11</v>
      </c>
      <c r="T163" s="52">
        <v>8.1482847457627106</v>
      </c>
      <c r="U163" s="52">
        <v>7.9888271186440702</v>
      </c>
      <c r="V163" s="52">
        <v>0.47476747199999902</v>
      </c>
      <c r="W163" s="52">
        <v>0.18673867199999999</v>
      </c>
      <c r="X163" s="51">
        <v>0.97999720000000001</v>
      </c>
      <c r="Y163" s="51">
        <v>2.4369100000000001</v>
      </c>
      <c r="Z163" s="51">
        <v>3.9284812903225799</v>
      </c>
      <c r="AA163" s="51">
        <v>2.4516592258064498</v>
      </c>
      <c r="AB163" s="51">
        <v>62.203013419354903</v>
      </c>
      <c r="AC163" s="51">
        <v>44.902465548387099</v>
      </c>
      <c r="AD163" s="51">
        <v>67.111491909677397</v>
      </c>
      <c r="AE163" s="51">
        <v>49.791034774193598</v>
      </c>
      <c r="AF163" s="51">
        <v>197.63954000000001</v>
      </c>
      <c r="AG163" s="51">
        <v>178.3817</v>
      </c>
      <c r="AH163" s="51">
        <v>8.4681750000000005</v>
      </c>
      <c r="AI163" s="51">
        <v>7.0495190000000001</v>
      </c>
      <c r="AJ163" s="51">
        <v>15.526350000000001</v>
      </c>
      <c r="AK163" s="51">
        <v>14.2972</v>
      </c>
      <c r="AL163" s="51">
        <v>245.93422812903199</v>
      </c>
      <c r="AM163" s="51">
        <v>211.024554322581</v>
      </c>
      <c r="AN163" s="52">
        <v>2.5999999999999699</v>
      </c>
      <c r="AO163" s="52">
        <v>1.5999999999999901</v>
      </c>
      <c r="AP163" s="52">
        <v>1.3640000000000001</v>
      </c>
      <c r="AQ163" s="52">
        <v>1.3378000000000001</v>
      </c>
      <c r="AR163" s="51">
        <v>9</v>
      </c>
      <c r="AS163" s="40" t="s">
        <v>25</v>
      </c>
      <c r="AT163" s="40">
        <v>2</v>
      </c>
    </row>
    <row r="164" spans="1:46" ht="12" customHeight="1" x14ac:dyDescent="0.3">
      <c r="A164" s="44">
        <f t="shared" si="2"/>
        <v>2012</v>
      </c>
      <c r="B164" s="45">
        <f t="shared" si="2"/>
        <v>11</v>
      </c>
      <c r="C164" s="46">
        <v>22</v>
      </c>
      <c r="D164" s="53">
        <v>0.59583333333333299</v>
      </c>
      <c r="E164" s="38" t="s">
        <v>637</v>
      </c>
      <c r="F164" s="38" t="s">
        <v>638</v>
      </c>
      <c r="G164" s="40" t="s">
        <v>639</v>
      </c>
      <c r="H164" s="40" t="s">
        <v>224</v>
      </c>
      <c r="I164" s="38" t="s">
        <v>155</v>
      </c>
      <c r="J164" s="48">
        <v>365829</v>
      </c>
      <c r="K164" s="48">
        <v>1292553</v>
      </c>
      <c r="L164" s="5">
        <v>30</v>
      </c>
      <c r="M164" s="3" t="s">
        <v>178</v>
      </c>
      <c r="N164" s="52">
        <v>14.549099999999999</v>
      </c>
      <c r="O164" s="52">
        <v>14.081</v>
      </c>
      <c r="P164" s="52">
        <v>33.419400000000003</v>
      </c>
      <c r="Q164" s="52">
        <v>33.399700000000003</v>
      </c>
      <c r="R164" s="52">
        <v>8.1</v>
      </c>
      <c r="S164" s="52">
        <v>8.1</v>
      </c>
      <c r="T164" s="52">
        <v>7.8772067796610203</v>
      </c>
      <c r="U164" s="52">
        <v>7.7496406779660996</v>
      </c>
      <c r="V164" s="52">
        <v>0.42676267200000001</v>
      </c>
      <c r="W164" s="52">
        <v>0.45876587200000002</v>
      </c>
      <c r="X164" s="51">
        <v>0.95163880000000001</v>
      </c>
      <c r="Y164" s="51">
        <v>2.4085516</v>
      </c>
      <c r="Z164" s="51">
        <v>4.0144611612903196</v>
      </c>
      <c r="AA164" s="51">
        <v>3.2359310967741899</v>
      </c>
      <c r="AB164" s="51">
        <v>64.545173677419399</v>
      </c>
      <c r="AC164" s="51">
        <v>57.603617806451602</v>
      </c>
      <c r="AD164" s="51">
        <v>69.511273638709696</v>
      </c>
      <c r="AE164" s="51">
        <v>63.2481005032258</v>
      </c>
      <c r="AF164" s="51">
        <v>189.39249000000001</v>
      </c>
      <c r="AG164" s="51">
        <v>196.96257</v>
      </c>
      <c r="AH164" s="51">
        <v>9.9615784999999999</v>
      </c>
      <c r="AI164" s="51">
        <v>8.4310589999999994</v>
      </c>
      <c r="AJ164" s="51">
        <v>12.490985</v>
      </c>
      <c r="AK164" s="51">
        <v>15.137454999999999</v>
      </c>
      <c r="AL164" s="51">
        <v>255.62092251612901</v>
      </c>
      <c r="AM164" s="51">
        <v>240.91866670967701</v>
      </c>
      <c r="AN164" s="52">
        <v>3.80000000000001</v>
      </c>
      <c r="AO164" s="52">
        <v>3</v>
      </c>
      <c r="AP164" s="52">
        <v>2.4660000000000002</v>
      </c>
      <c r="AQ164" s="52">
        <v>1.5698000000000001</v>
      </c>
      <c r="AR164" s="51">
        <v>10</v>
      </c>
      <c r="AS164" s="40" t="s">
        <v>25</v>
      </c>
      <c r="AT164" s="40">
        <v>3</v>
      </c>
    </row>
    <row r="165" spans="1:46" ht="12" customHeight="1" x14ac:dyDescent="0.3">
      <c r="A165" s="44">
        <f t="shared" ref="A165:B196" si="3">A$3</f>
        <v>2012</v>
      </c>
      <c r="B165" s="45">
        <f t="shared" si="3"/>
        <v>11</v>
      </c>
      <c r="C165" s="46">
        <v>22</v>
      </c>
      <c r="D165" s="53">
        <v>0.60763888888888895</v>
      </c>
      <c r="E165" s="38" t="s">
        <v>637</v>
      </c>
      <c r="F165" s="38" t="s">
        <v>638</v>
      </c>
      <c r="G165" s="40" t="s">
        <v>639</v>
      </c>
      <c r="H165" s="40" t="s">
        <v>225</v>
      </c>
      <c r="I165" s="38" t="s">
        <v>155</v>
      </c>
      <c r="J165" s="48">
        <v>365648</v>
      </c>
      <c r="K165" s="48">
        <v>1292605</v>
      </c>
      <c r="L165" s="5">
        <v>30</v>
      </c>
      <c r="M165" s="3" t="s">
        <v>179</v>
      </c>
      <c r="N165" s="52">
        <v>14.513999999999999</v>
      </c>
      <c r="O165" s="52">
        <v>14.02</v>
      </c>
      <c r="P165" s="52">
        <v>33.415799999999997</v>
      </c>
      <c r="Q165" s="52">
        <v>33.3855</v>
      </c>
      <c r="R165" s="52">
        <v>8.09</v>
      </c>
      <c r="S165" s="52">
        <v>8.1</v>
      </c>
      <c r="T165" s="52">
        <v>7.9888271186440702</v>
      </c>
      <c r="U165" s="52">
        <v>7.9888271186440702</v>
      </c>
      <c r="V165" s="52">
        <v>0.68278827200000103</v>
      </c>
      <c r="W165" s="52">
        <v>0.66678667200000097</v>
      </c>
      <c r="X165" s="51">
        <v>1.4904484</v>
      </c>
      <c r="Y165" s="51">
        <v>3.1068772</v>
      </c>
      <c r="Z165" s="51">
        <v>3.6851170322580602</v>
      </c>
      <c r="AA165" s="51">
        <v>3.0161229677419401</v>
      </c>
      <c r="AB165" s="51">
        <v>67.839837935483899</v>
      </c>
      <c r="AC165" s="51">
        <v>55.444890064516102</v>
      </c>
      <c r="AD165" s="51">
        <v>73.015403367741996</v>
      </c>
      <c r="AE165" s="51">
        <v>61.567890232258101</v>
      </c>
      <c r="AF165" s="51">
        <v>199.73933</v>
      </c>
      <c r="AG165" s="51">
        <v>212.69045</v>
      </c>
      <c r="AH165" s="51">
        <v>9.9528149999999993</v>
      </c>
      <c r="AI165" s="51">
        <v>8.0227830000000004</v>
      </c>
      <c r="AJ165" s="51">
        <v>15.562465</v>
      </c>
      <c r="AK165" s="51">
        <v>16.198740000000001</v>
      </c>
      <c r="AL165" s="51">
        <v>264.10164290322598</v>
      </c>
      <c r="AM165" s="51">
        <v>235.07476909677399</v>
      </c>
      <c r="AN165" s="52">
        <v>1.7999999999999801</v>
      </c>
      <c r="AO165" s="52">
        <v>4.6000000000000201</v>
      </c>
      <c r="AP165" s="52">
        <v>1.5669999999999999</v>
      </c>
      <c r="AQ165" s="52">
        <v>1.335</v>
      </c>
      <c r="AR165" s="51">
        <v>10</v>
      </c>
      <c r="AS165" s="40" t="s">
        <v>25</v>
      </c>
      <c r="AT165" s="40">
        <v>4</v>
      </c>
    </row>
    <row r="166" spans="1:46" ht="12" customHeight="1" x14ac:dyDescent="0.3">
      <c r="A166" s="44">
        <f t="shared" si="3"/>
        <v>2012</v>
      </c>
      <c r="B166" s="45">
        <f t="shared" si="3"/>
        <v>11</v>
      </c>
      <c r="C166" s="46">
        <v>22</v>
      </c>
      <c r="D166" s="53">
        <v>0.50347222222222199</v>
      </c>
      <c r="E166" s="38" t="s">
        <v>637</v>
      </c>
      <c r="F166" s="38" t="s">
        <v>638</v>
      </c>
      <c r="G166" s="40" t="s">
        <v>639</v>
      </c>
      <c r="H166" s="40" t="s">
        <v>226</v>
      </c>
      <c r="I166" s="38" t="s">
        <v>155</v>
      </c>
      <c r="J166" s="48">
        <v>370717</v>
      </c>
      <c r="K166" s="48">
        <v>1292408</v>
      </c>
      <c r="L166" s="5">
        <v>50</v>
      </c>
      <c r="M166" s="3" t="s">
        <v>179</v>
      </c>
      <c r="N166" s="52">
        <v>14.563000000000001</v>
      </c>
      <c r="O166" s="52">
        <v>13.518800000000001</v>
      </c>
      <c r="P166" s="52">
        <v>33.429600000000001</v>
      </c>
      <c r="Q166" s="52">
        <v>33.494900000000001</v>
      </c>
      <c r="R166" s="52">
        <v>8.09</v>
      </c>
      <c r="S166" s="52">
        <v>8.11</v>
      </c>
      <c r="T166" s="52">
        <v>7.9569355932203401</v>
      </c>
      <c r="U166" s="52">
        <v>7.8612610169491504</v>
      </c>
      <c r="V166" s="52">
        <v>0.410761072000001</v>
      </c>
      <c r="W166" s="52">
        <v>0.218741871999999</v>
      </c>
      <c r="X166" s="51">
        <v>0.894922</v>
      </c>
      <c r="Y166" s="51">
        <v>4.5496108</v>
      </c>
      <c r="Z166" s="51">
        <v>3.9719129032258098</v>
      </c>
      <c r="AA166" s="51">
        <v>2.4768348387096801</v>
      </c>
      <c r="AB166" s="51">
        <v>62.230838193548401</v>
      </c>
      <c r="AC166" s="51">
        <v>32.437362322580597</v>
      </c>
      <c r="AD166" s="51">
        <v>67.097673096774201</v>
      </c>
      <c r="AE166" s="51">
        <v>39.4638079612903</v>
      </c>
      <c r="AF166" s="51">
        <v>192.95514</v>
      </c>
      <c r="AG166" s="51">
        <v>152.19386</v>
      </c>
      <c r="AH166" s="51">
        <v>5.9489264999999998</v>
      </c>
      <c r="AI166" s="51">
        <v>4.1627190000000001</v>
      </c>
      <c r="AJ166" s="51">
        <v>13.40719</v>
      </c>
      <c r="AK166" s="51">
        <v>11.065295000000001</v>
      </c>
      <c r="AL166" s="51">
        <v>241.168211290323</v>
      </c>
      <c r="AM166" s="51">
        <v>175.344423483871</v>
      </c>
      <c r="AN166" s="52">
        <v>1.4000000000000099</v>
      </c>
      <c r="AO166" s="52">
        <v>2.19999999999999</v>
      </c>
      <c r="AP166" s="52">
        <v>1.1319999999999999</v>
      </c>
      <c r="AQ166" s="52">
        <v>0.92620000000000002</v>
      </c>
      <c r="AR166" s="51">
        <v>11</v>
      </c>
      <c r="AS166" s="40" t="s">
        <v>25</v>
      </c>
      <c r="AT166" s="40">
        <v>5</v>
      </c>
    </row>
    <row r="167" spans="1:46" ht="12" customHeight="1" x14ac:dyDescent="0.3">
      <c r="A167" s="44">
        <f t="shared" si="3"/>
        <v>2012</v>
      </c>
      <c r="B167" s="45">
        <f t="shared" si="3"/>
        <v>11</v>
      </c>
      <c r="C167" s="46">
        <v>22</v>
      </c>
      <c r="D167" s="53">
        <v>0.51458333333333295</v>
      </c>
      <c r="E167" s="38" t="s">
        <v>637</v>
      </c>
      <c r="F167" s="38" t="s">
        <v>638</v>
      </c>
      <c r="G167" s="40" t="s">
        <v>639</v>
      </c>
      <c r="H167" s="40" t="s">
        <v>227</v>
      </c>
      <c r="I167" s="38" t="s">
        <v>155</v>
      </c>
      <c r="J167" s="48">
        <v>370634</v>
      </c>
      <c r="K167" s="48">
        <v>1292408</v>
      </c>
      <c r="L167" s="5">
        <v>42</v>
      </c>
      <c r="M167" s="3" t="s">
        <v>179</v>
      </c>
      <c r="N167" s="52">
        <v>14.511699999999999</v>
      </c>
      <c r="O167" s="52">
        <v>13.821400000000001</v>
      </c>
      <c r="P167" s="52">
        <v>33.418100000000003</v>
      </c>
      <c r="Q167" s="52">
        <v>33.408999999999999</v>
      </c>
      <c r="R167" s="52">
        <v>8.09</v>
      </c>
      <c r="S167" s="52">
        <v>8.1</v>
      </c>
      <c r="T167" s="52">
        <v>7.9569355932203401</v>
      </c>
      <c r="U167" s="52">
        <v>7.8612610169491504</v>
      </c>
      <c r="V167" s="52">
        <v>0.45876587200000002</v>
      </c>
      <c r="W167" s="52">
        <v>0.29874987200000003</v>
      </c>
      <c r="X167" s="51">
        <v>7.2937199999999897E-2</v>
      </c>
      <c r="Y167" s="51">
        <v>0.27156360000000002</v>
      </c>
      <c r="Z167" s="51">
        <v>4.1126607741935501</v>
      </c>
      <c r="AA167" s="51">
        <v>2.4760987096774199</v>
      </c>
      <c r="AB167" s="51">
        <v>59.336270451612897</v>
      </c>
      <c r="AC167" s="51">
        <v>42.301442580645201</v>
      </c>
      <c r="AD167" s="51">
        <v>63.521868425806503</v>
      </c>
      <c r="AE167" s="51">
        <v>45.049104890322603</v>
      </c>
      <c r="AF167" s="51">
        <v>187.68064000000001</v>
      </c>
      <c r="AG167" s="51">
        <v>179.50457</v>
      </c>
      <c r="AH167" s="51">
        <v>8.0655695000000005</v>
      </c>
      <c r="AI167" s="51">
        <v>5.7360249999999997</v>
      </c>
      <c r="AJ167" s="51">
        <v>14.284955</v>
      </c>
      <c r="AK167" s="51">
        <v>12.346679999999999</v>
      </c>
      <c r="AL167" s="51">
        <v>242.32484567741901</v>
      </c>
      <c r="AM167" s="51">
        <v>206.091541870968</v>
      </c>
      <c r="AN167" s="52">
        <v>1.7999999999999801</v>
      </c>
      <c r="AO167" s="52">
        <v>3</v>
      </c>
      <c r="AP167" s="52">
        <v>1.538</v>
      </c>
      <c r="AQ167" s="52">
        <v>1.1319999999999999</v>
      </c>
      <c r="AR167" s="51">
        <v>10</v>
      </c>
      <c r="AS167" s="40" t="s">
        <v>25</v>
      </c>
      <c r="AT167" s="40">
        <v>6</v>
      </c>
    </row>
    <row r="168" spans="1:46" ht="12" customHeight="1" x14ac:dyDescent="0.3">
      <c r="A168" s="44">
        <f t="shared" si="3"/>
        <v>2012</v>
      </c>
      <c r="B168" s="45">
        <f t="shared" si="3"/>
        <v>11</v>
      </c>
      <c r="C168" s="46">
        <v>22</v>
      </c>
      <c r="D168" s="53">
        <v>0.43194444444444402</v>
      </c>
      <c r="E168" s="38" t="s">
        <v>637</v>
      </c>
      <c r="F168" s="38" t="s">
        <v>638</v>
      </c>
      <c r="G168" s="40" t="s">
        <v>639</v>
      </c>
      <c r="H168" s="40" t="s">
        <v>218</v>
      </c>
      <c r="I168" s="38" t="s">
        <v>155</v>
      </c>
      <c r="J168" s="48">
        <v>372357</v>
      </c>
      <c r="K168" s="48">
        <v>1291451</v>
      </c>
      <c r="L168" s="5">
        <v>60</v>
      </c>
      <c r="M168" s="3" t="s">
        <v>179</v>
      </c>
      <c r="N168" s="52">
        <v>13.335900000000001</v>
      </c>
      <c r="O168" s="52">
        <v>13.077199999999999</v>
      </c>
      <c r="P168" s="52">
        <v>33.401299999999999</v>
      </c>
      <c r="Q168" s="52">
        <v>33.467199999999998</v>
      </c>
      <c r="R168" s="52">
        <v>8.1300000000000008</v>
      </c>
      <c r="S168" s="52">
        <v>8.1300000000000008</v>
      </c>
      <c r="T168" s="52">
        <v>8.0526101694915297</v>
      </c>
      <c r="U168" s="52">
        <v>8.0526101694915297</v>
      </c>
      <c r="V168" s="52">
        <v>0.74679467199999905</v>
      </c>
      <c r="W168" s="52">
        <v>0.44276427200000001</v>
      </c>
      <c r="X168" s="51">
        <v>9.3653700000000004</v>
      </c>
      <c r="Y168" s="51">
        <v>10.107341999999999</v>
      </c>
      <c r="Z168" s="51">
        <v>2.4136769999999999</v>
      </c>
      <c r="AA168" s="51">
        <v>2.6257144516128998</v>
      </c>
      <c r="AB168" s="51">
        <v>32.46978</v>
      </c>
      <c r="AC168" s="51">
        <v>31.872530967741898</v>
      </c>
      <c r="AD168" s="51">
        <v>44.248826999999999</v>
      </c>
      <c r="AE168" s="51">
        <v>44.605587419354897</v>
      </c>
      <c r="AF168" s="51">
        <v>141.54006999999999</v>
      </c>
      <c r="AG168" s="51">
        <v>150.14272</v>
      </c>
      <c r="AH168" s="51">
        <v>1.579264</v>
      </c>
      <c r="AI168" s="51">
        <v>2.0384959999999999</v>
      </c>
      <c r="AJ168" s="51">
        <v>9.6130999999999993</v>
      </c>
      <c r="AK168" s="51">
        <v>11.089164999999999</v>
      </c>
      <c r="AL168" s="51">
        <v>110.05589000000001</v>
      </c>
      <c r="AM168" s="51">
        <v>108.683140322581</v>
      </c>
      <c r="AN168" s="52">
        <v>2</v>
      </c>
      <c r="AO168" s="52">
        <v>2.2000000000000499</v>
      </c>
      <c r="AP168" s="52">
        <v>0.92900000000000005</v>
      </c>
      <c r="AQ168" s="52">
        <v>0.5202</v>
      </c>
      <c r="AR168" s="51">
        <v>11</v>
      </c>
      <c r="AS168" s="40" t="s">
        <v>24</v>
      </c>
      <c r="AT168" s="40">
        <v>1</v>
      </c>
    </row>
    <row r="169" spans="1:46" ht="12" customHeight="1" x14ac:dyDescent="0.3">
      <c r="A169" s="44">
        <f t="shared" si="3"/>
        <v>2012</v>
      </c>
      <c r="B169" s="45">
        <f t="shared" si="3"/>
        <v>11</v>
      </c>
      <c r="C169" s="46">
        <v>22</v>
      </c>
      <c r="D169" s="53">
        <v>0.41041666666666698</v>
      </c>
      <c r="E169" s="38" t="s">
        <v>637</v>
      </c>
      <c r="F169" s="38" t="s">
        <v>638</v>
      </c>
      <c r="G169" s="40" t="s">
        <v>639</v>
      </c>
      <c r="H169" s="40" t="s">
        <v>219</v>
      </c>
      <c r="I169" s="38" t="s">
        <v>155</v>
      </c>
      <c r="J169" s="48">
        <v>372548</v>
      </c>
      <c r="K169" s="48">
        <v>1291208</v>
      </c>
      <c r="L169" s="5">
        <v>18</v>
      </c>
      <c r="M169" s="3" t="s">
        <v>178</v>
      </c>
      <c r="N169" s="52">
        <v>12.860200000000001</v>
      </c>
      <c r="O169" s="52">
        <v>13.212400000000001</v>
      </c>
      <c r="P169" s="52">
        <v>32.987400000000001</v>
      </c>
      <c r="Q169" s="52">
        <v>33.415100000000002</v>
      </c>
      <c r="R169" s="52">
        <v>8.1300000000000008</v>
      </c>
      <c r="S169" s="52">
        <v>8.1300000000000008</v>
      </c>
      <c r="T169" s="52">
        <v>8.3396338983050899</v>
      </c>
      <c r="U169" s="52">
        <v>8.2599050847457605</v>
      </c>
      <c r="V169" s="52">
        <v>0.394759472000001</v>
      </c>
      <c r="W169" s="52">
        <v>1.1148314720000001</v>
      </c>
      <c r="X169" s="51">
        <v>11.321478000000001</v>
      </c>
      <c r="Y169" s="51">
        <v>8.4547679999999996</v>
      </c>
      <c r="Z169" s="51">
        <v>4.1289859032258098</v>
      </c>
      <c r="AA169" s="51">
        <v>2.2871813548387099</v>
      </c>
      <c r="AB169" s="51">
        <v>140.16028193548399</v>
      </c>
      <c r="AC169" s="51">
        <v>48.518092903225799</v>
      </c>
      <c r="AD169" s="51">
        <v>155.61074583870999</v>
      </c>
      <c r="AE169" s="51">
        <v>59.260042258064502</v>
      </c>
      <c r="AF169" s="51">
        <v>195.29006000000001</v>
      </c>
      <c r="AG169" s="51">
        <v>160.38050000000001</v>
      </c>
      <c r="AH169" s="51">
        <v>4.0095359999999998</v>
      </c>
      <c r="AI169" s="51">
        <v>1.77586</v>
      </c>
      <c r="AJ169" s="51">
        <v>11.910665</v>
      </c>
      <c r="AK169" s="51">
        <v>12.883755000000001</v>
      </c>
      <c r="AL169" s="51">
        <v>166.778610645161</v>
      </c>
      <c r="AM169" s="51">
        <v>129.791610967742</v>
      </c>
      <c r="AN169" s="52">
        <v>2.4000000000000301</v>
      </c>
      <c r="AO169" s="52">
        <v>2.19999999999999</v>
      </c>
      <c r="AP169" s="52">
        <v>1.1319999999999999</v>
      </c>
      <c r="AQ169" s="52">
        <v>1.3640000000000001</v>
      </c>
      <c r="AR169" s="51">
        <v>8</v>
      </c>
      <c r="AS169" s="40" t="s">
        <v>24</v>
      </c>
      <c r="AT169" s="40">
        <v>2</v>
      </c>
    </row>
    <row r="170" spans="1:46" ht="12" customHeight="1" x14ac:dyDescent="0.3">
      <c r="A170" s="44">
        <f t="shared" si="3"/>
        <v>2012</v>
      </c>
      <c r="B170" s="45">
        <f t="shared" si="3"/>
        <v>11</v>
      </c>
      <c r="C170" s="46">
        <v>22</v>
      </c>
      <c r="D170" s="53">
        <v>0.41805555555555601</v>
      </c>
      <c r="E170" s="38" t="s">
        <v>637</v>
      </c>
      <c r="F170" s="38" t="s">
        <v>638</v>
      </c>
      <c r="G170" s="40" t="s">
        <v>639</v>
      </c>
      <c r="H170" s="40" t="s">
        <v>220</v>
      </c>
      <c r="I170" s="38" t="s">
        <v>155</v>
      </c>
      <c r="J170" s="48">
        <v>372535</v>
      </c>
      <c r="K170" s="48">
        <v>1291247</v>
      </c>
      <c r="L170" s="5">
        <v>25</v>
      </c>
      <c r="M170" s="3" t="s">
        <v>179</v>
      </c>
      <c r="N170" s="52">
        <v>13.3629</v>
      </c>
      <c r="O170" s="52">
        <v>13.3461</v>
      </c>
      <c r="P170" s="52">
        <v>33.4178</v>
      </c>
      <c r="Q170" s="52">
        <v>33.418599999999998</v>
      </c>
      <c r="R170" s="52">
        <v>8.1300000000000008</v>
      </c>
      <c r="S170" s="52">
        <v>8.1300000000000008</v>
      </c>
      <c r="T170" s="52">
        <v>8.2599050847457605</v>
      </c>
      <c r="U170" s="52">
        <v>8.1004474576271193</v>
      </c>
      <c r="V170" s="52">
        <v>0.106730671999999</v>
      </c>
      <c r="W170" s="52">
        <v>0.410761072000001</v>
      </c>
      <c r="X170" s="51">
        <v>9.7700820000000004</v>
      </c>
      <c r="Y170" s="51">
        <v>14.171325</v>
      </c>
      <c r="Z170" s="51">
        <v>2.4645548064516101</v>
      </c>
      <c r="AA170" s="51">
        <v>2.4642752580645202</v>
      </c>
      <c r="AB170" s="51">
        <v>33.872543870967696</v>
      </c>
      <c r="AC170" s="51">
        <v>34.112214838709697</v>
      </c>
      <c r="AD170" s="51">
        <v>46.1071806774194</v>
      </c>
      <c r="AE170" s="51">
        <v>50.747815096774197</v>
      </c>
      <c r="AF170" s="51">
        <v>167.45988</v>
      </c>
      <c r="AG170" s="51">
        <v>140.89257000000001</v>
      </c>
      <c r="AH170" s="51">
        <v>1.6996599999999999</v>
      </c>
      <c r="AI170" s="51">
        <v>1.7651920000000001</v>
      </c>
      <c r="AJ170" s="51">
        <v>14.742979999999999</v>
      </c>
      <c r="AK170" s="51">
        <v>10.95013</v>
      </c>
      <c r="AL170" s="51">
        <v>114.41564129032299</v>
      </c>
      <c r="AM170" s="51">
        <v>113.77033161290299</v>
      </c>
      <c r="AN170" s="52">
        <v>2.6000000000000201</v>
      </c>
      <c r="AO170" s="52">
        <v>2.7999999999999501</v>
      </c>
      <c r="AP170" s="52">
        <v>1.1581999999999999</v>
      </c>
      <c r="AQ170" s="52">
        <v>1.1348</v>
      </c>
      <c r="AR170" s="51">
        <v>11</v>
      </c>
      <c r="AS170" s="40" t="s">
        <v>24</v>
      </c>
      <c r="AT170" s="40">
        <v>3</v>
      </c>
    </row>
    <row r="171" spans="1:46" ht="12" customHeight="1" x14ac:dyDescent="0.3">
      <c r="A171" s="44">
        <f t="shared" si="3"/>
        <v>2012</v>
      </c>
      <c r="B171" s="45">
        <f t="shared" si="3"/>
        <v>11</v>
      </c>
      <c r="C171" s="46">
        <v>22</v>
      </c>
      <c r="D171" s="53">
        <v>0.47499999999999998</v>
      </c>
      <c r="E171" s="38" t="s">
        <v>637</v>
      </c>
      <c r="F171" s="38" t="s">
        <v>638</v>
      </c>
      <c r="G171" s="40" t="s">
        <v>639</v>
      </c>
      <c r="H171" s="40" t="s">
        <v>221</v>
      </c>
      <c r="I171" s="38" t="s">
        <v>155</v>
      </c>
      <c r="J171" s="48">
        <v>371400</v>
      </c>
      <c r="K171" s="48">
        <v>1292201</v>
      </c>
      <c r="L171" s="5">
        <v>53</v>
      </c>
      <c r="M171" s="3" t="s">
        <v>179</v>
      </c>
      <c r="N171" s="52">
        <v>13.701000000000001</v>
      </c>
      <c r="O171" s="52">
        <v>13.328099999999999</v>
      </c>
      <c r="P171" s="52">
        <v>33.403199999999998</v>
      </c>
      <c r="Q171" s="52">
        <v>33.454799999999999</v>
      </c>
      <c r="R171" s="52">
        <v>8.1199999999999992</v>
      </c>
      <c r="S171" s="52">
        <v>8.1199999999999992</v>
      </c>
      <c r="T171" s="52">
        <v>8.1323389830508503</v>
      </c>
      <c r="U171" s="52">
        <v>7.9888271186440702</v>
      </c>
      <c r="V171" s="52">
        <v>0.26674667200000102</v>
      </c>
      <c r="W171" s="52">
        <v>0.44276427200000001</v>
      </c>
      <c r="X171" s="51">
        <v>10.056753</v>
      </c>
      <c r="Y171" s="51">
        <v>12.080313</v>
      </c>
      <c r="Z171" s="51">
        <v>2.7759717096774201</v>
      </c>
      <c r="AA171" s="51">
        <v>2.8796841612903199</v>
      </c>
      <c r="AB171" s="51">
        <v>64.002765806451606</v>
      </c>
      <c r="AC171" s="51">
        <v>50.202676774193598</v>
      </c>
      <c r="AD171" s="51">
        <v>76.835490516128999</v>
      </c>
      <c r="AE171" s="51">
        <v>65.162673935483895</v>
      </c>
      <c r="AF171" s="51">
        <v>179.19573</v>
      </c>
      <c r="AG171" s="51">
        <v>169.29114999999999</v>
      </c>
      <c r="AH171" s="51">
        <v>3.4527679999999998</v>
      </c>
      <c r="AI171" s="51">
        <v>3.5183</v>
      </c>
      <c r="AJ171" s="51">
        <v>13.541264999999999</v>
      </c>
      <c r="AK171" s="51">
        <v>12.078995000000001</v>
      </c>
      <c r="AL171" s="51">
        <v>159.378081935484</v>
      </c>
      <c r="AM171" s="51">
        <v>135.21221225806499</v>
      </c>
      <c r="AN171" s="52">
        <v>2.6000000000000201</v>
      </c>
      <c r="AO171" s="52">
        <v>2.19999999999999</v>
      </c>
      <c r="AP171" s="52">
        <v>1.3902000000000001</v>
      </c>
      <c r="AQ171" s="52">
        <v>0.92620000000000002</v>
      </c>
      <c r="AR171" s="51">
        <v>11</v>
      </c>
      <c r="AS171" s="40" t="s">
        <v>24</v>
      </c>
      <c r="AT171" s="40">
        <v>4</v>
      </c>
    </row>
    <row r="172" spans="1:46" ht="12" customHeight="1" x14ac:dyDescent="0.3">
      <c r="A172" s="44">
        <f t="shared" si="3"/>
        <v>2012</v>
      </c>
      <c r="B172" s="45">
        <f t="shared" si="3"/>
        <v>11</v>
      </c>
      <c r="C172" s="46">
        <v>21</v>
      </c>
      <c r="D172" s="53">
        <v>0.55347222222222203</v>
      </c>
      <c r="E172" s="38" t="s">
        <v>637</v>
      </c>
      <c r="F172" s="38" t="s">
        <v>638</v>
      </c>
      <c r="G172" s="40" t="s">
        <v>639</v>
      </c>
      <c r="H172" s="40" t="s">
        <v>214</v>
      </c>
      <c r="I172" s="38" t="s">
        <v>155</v>
      </c>
      <c r="J172" s="48">
        <v>373208</v>
      </c>
      <c r="K172" s="48">
        <v>1290806</v>
      </c>
      <c r="L172" s="5">
        <v>17</v>
      </c>
      <c r="M172" s="3" t="s">
        <v>179</v>
      </c>
      <c r="N172" s="52">
        <v>13.3924</v>
      </c>
      <c r="O172" s="52">
        <v>13.234</v>
      </c>
      <c r="P172" s="52">
        <v>33.434199999999997</v>
      </c>
      <c r="Q172" s="52">
        <v>33.439799999999998</v>
      </c>
      <c r="R172" s="52">
        <v>8.14</v>
      </c>
      <c r="S172" s="52">
        <v>8.14</v>
      </c>
      <c r="T172" s="52">
        <v>8.0366644067796607</v>
      </c>
      <c r="U172" s="52">
        <v>8.1163932203389795</v>
      </c>
      <c r="V172" s="52">
        <v>0.50677067199999903</v>
      </c>
      <c r="W172" s="52">
        <v>0.47476747199999902</v>
      </c>
      <c r="X172" s="51">
        <v>11.7631798064516</v>
      </c>
      <c r="Y172" s="51">
        <v>5.4362909999999998</v>
      </c>
      <c r="Z172" s="51">
        <v>2.3031855000000001</v>
      </c>
      <c r="AA172" s="51">
        <v>2.3419728387096801</v>
      </c>
      <c r="AB172" s="51">
        <v>36.826832903225799</v>
      </c>
      <c r="AC172" s="51">
        <v>39.699303225806503</v>
      </c>
      <c r="AD172" s="51">
        <v>50.893198209677401</v>
      </c>
      <c r="AE172" s="51">
        <v>47.477567064516101</v>
      </c>
      <c r="AF172" s="51">
        <v>162.59152</v>
      </c>
      <c r="AG172" s="51">
        <v>155.53958</v>
      </c>
      <c r="AH172" s="51">
        <v>1.417354875</v>
      </c>
      <c r="AI172" s="51">
        <v>1.51424</v>
      </c>
      <c r="AJ172" s="51">
        <v>11.291594999999999</v>
      </c>
      <c r="AK172" s="51">
        <v>13.163995</v>
      </c>
      <c r="AL172" s="51">
        <v>119.0816396875</v>
      </c>
      <c r="AM172" s="51">
        <v>123.30233774193501</v>
      </c>
      <c r="AN172" s="52">
        <v>2.4000000000000301</v>
      </c>
      <c r="AO172" s="52">
        <v>1.6000000000000201</v>
      </c>
      <c r="AP172" s="52">
        <v>0.9</v>
      </c>
      <c r="AQ172" s="52">
        <v>1.1319999999999999</v>
      </c>
      <c r="AR172" s="51">
        <v>8</v>
      </c>
      <c r="AS172" s="40" t="s">
        <v>23</v>
      </c>
      <c r="AT172" s="40">
        <v>1</v>
      </c>
    </row>
    <row r="173" spans="1:46" ht="12" customHeight="1" x14ac:dyDescent="0.3">
      <c r="A173" s="44">
        <f t="shared" si="3"/>
        <v>2012</v>
      </c>
      <c r="B173" s="45">
        <f t="shared" si="3"/>
        <v>11</v>
      </c>
      <c r="C173" s="46">
        <v>21</v>
      </c>
      <c r="D173" s="53">
        <v>0.57083333333333297</v>
      </c>
      <c r="E173" s="38" t="s">
        <v>637</v>
      </c>
      <c r="F173" s="38" t="s">
        <v>638</v>
      </c>
      <c r="G173" s="40" t="s">
        <v>639</v>
      </c>
      <c r="H173" s="40" t="s">
        <v>215</v>
      </c>
      <c r="I173" s="38" t="s">
        <v>155</v>
      </c>
      <c r="J173" s="48">
        <v>373011</v>
      </c>
      <c r="K173" s="48">
        <v>1290917</v>
      </c>
      <c r="L173" s="5">
        <v>29</v>
      </c>
      <c r="M173" s="3" t="s">
        <v>178</v>
      </c>
      <c r="N173" s="52">
        <v>13.5023</v>
      </c>
      <c r="O173" s="52">
        <v>13.231299999999999</v>
      </c>
      <c r="P173" s="52">
        <v>33.430799999999998</v>
      </c>
      <c r="Q173" s="52">
        <v>33.411700000000003</v>
      </c>
      <c r="R173" s="52">
        <v>8.14</v>
      </c>
      <c r="S173" s="52">
        <v>8.14</v>
      </c>
      <c r="T173" s="52">
        <v>8.1801762711864399</v>
      </c>
      <c r="U173" s="52">
        <v>8.2120677966101692</v>
      </c>
      <c r="V173" s="52">
        <v>0.45876587200000002</v>
      </c>
      <c r="W173" s="52">
        <v>0.50677067199999903</v>
      </c>
      <c r="X173" s="51">
        <v>5.3013870000000001</v>
      </c>
      <c r="Y173" s="51">
        <v>6.0939480000000001</v>
      </c>
      <c r="Z173" s="51">
        <v>2.2073702903225798</v>
      </c>
      <c r="AA173" s="51">
        <v>2.2287557419354802</v>
      </c>
      <c r="AB173" s="51">
        <v>30.826794193548398</v>
      </c>
      <c r="AC173" s="51">
        <v>36.976145161290297</v>
      </c>
      <c r="AD173" s="51">
        <v>38.335551483871001</v>
      </c>
      <c r="AE173" s="51">
        <v>45.298848903225803</v>
      </c>
      <c r="AF173" s="51">
        <v>104.57622000000001</v>
      </c>
      <c r="AG173" s="51">
        <v>159.69156000000001</v>
      </c>
      <c r="AH173" s="51">
        <v>0.91835599999999995</v>
      </c>
      <c r="AI173" s="51">
        <v>1.3460920000000001</v>
      </c>
      <c r="AJ173" s="51">
        <v>10.715615</v>
      </c>
      <c r="AK173" s="51">
        <v>12.23043</v>
      </c>
      <c r="AL173" s="51">
        <v>114.018678064516</v>
      </c>
      <c r="AM173" s="51">
        <v>118.647308387097</v>
      </c>
      <c r="AN173" s="52">
        <v>3.4000000000000301</v>
      </c>
      <c r="AO173" s="52">
        <v>3</v>
      </c>
      <c r="AP173" s="52">
        <v>1.335</v>
      </c>
      <c r="AQ173" s="52">
        <v>1.3378000000000001</v>
      </c>
      <c r="AR173" s="51">
        <v>7</v>
      </c>
      <c r="AS173" s="40" t="s">
        <v>23</v>
      </c>
      <c r="AT173" s="40">
        <v>2</v>
      </c>
    </row>
    <row r="174" spans="1:46" ht="12" customHeight="1" x14ac:dyDescent="0.3">
      <c r="A174" s="44">
        <f t="shared" si="3"/>
        <v>2012</v>
      </c>
      <c r="B174" s="45">
        <f t="shared" si="3"/>
        <v>11</v>
      </c>
      <c r="C174" s="46">
        <v>21</v>
      </c>
      <c r="D174" s="53">
        <v>0.561805555555556</v>
      </c>
      <c r="E174" s="38" t="s">
        <v>637</v>
      </c>
      <c r="F174" s="38" t="s">
        <v>638</v>
      </c>
      <c r="G174" s="40" t="s">
        <v>639</v>
      </c>
      <c r="H174" s="40" t="s">
        <v>216</v>
      </c>
      <c r="I174" s="38" t="s">
        <v>155</v>
      </c>
      <c r="J174" s="48">
        <v>373124</v>
      </c>
      <c r="K174" s="48">
        <v>1290908</v>
      </c>
      <c r="L174" s="5">
        <v>24</v>
      </c>
      <c r="M174" s="3" t="s">
        <v>179</v>
      </c>
      <c r="N174" s="52">
        <v>13.477499999999999</v>
      </c>
      <c r="O174" s="52">
        <v>13.3215</v>
      </c>
      <c r="P174" s="52">
        <v>33.436999999999998</v>
      </c>
      <c r="Q174" s="52">
        <v>33.438499999999998</v>
      </c>
      <c r="R174" s="52">
        <v>8.14</v>
      </c>
      <c r="S174" s="52">
        <v>8.14</v>
      </c>
      <c r="T174" s="52">
        <v>8.0207186440678004</v>
      </c>
      <c r="U174" s="52">
        <v>7.9888271186440702</v>
      </c>
      <c r="V174" s="52">
        <v>0.79479947200000101</v>
      </c>
      <c r="W174" s="52">
        <v>0.50677067199999903</v>
      </c>
      <c r="X174" s="51">
        <v>6.9033720000000001</v>
      </c>
      <c r="Y174" s="51">
        <v>9.9049859999999992</v>
      </c>
      <c r="Z174" s="51">
        <v>2.2328091935483898</v>
      </c>
      <c r="AA174" s="51">
        <v>2.45784564516129</v>
      </c>
      <c r="AB174" s="51">
        <v>31.1951161290323</v>
      </c>
      <c r="AC174" s="51">
        <v>38.873127096774198</v>
      </c>
      <c r="AD174" s="51">
        <v>40.331297322580703</v>
      </c>
      <c r="AE174" s="51">
        <v>51.235958741935498</v>
      </c>
      <c r="AF174" s="51">
        <v>149.58439999999999</v>
      </c>
      <c r="AG174" s="51">
        <v>143.66968</v>
      </c>
      <c r="AH174" s="51">
        <v>1.222648</v>
      </c>
      <c r="AI174" s="51">
        <v>2.012588</v>
      </c>
      <c r="AJ174" s="51">
        <v>10.838065</v>
      </c>
      <c r="AK174" s="51">
        <v>9.5016549999999995</v>
      </c>
      <c r="AL174" s="51">
        <v>113.455498709677</v>
      </c>
      <c r="AM174" s="51">
        <v>121.266679032258</v>
      </c>
      <c r="AN174" s="52">
        <v>2.5999999999999699</v>
      </c>
      <c r="AO174" s="52">
        <v>2.3999999999999799</v>
      </c>
      <c r="AP174" s="52">
        <v>1.3088</v>
      </c>
      <c r="AQ174" s="52">
        <v>0.9</v>
      </c>
      <c r="AR174" s="51">
        <v>9</v>
      </c>
      <c r="AS174" s="40" t="s">
        <v>23</v>
      </c>
      <c r="AT174" s="40">
        <v>3</v>
      </c>
    </row>
    <row r="175" spans="1:46" ht="12" customHeight="1" x14ac:dyDescent="0.3">
      <c r="A175" s="44">
        <f t="shared" si="3"/>
        <v>2012</v>
      </c>
      <c r="B175" s="45">
        <f t="shared" si="3"/>
        <v>11</v>
      </c>
      <c r="C175" s="46">
        <v>21</v>
      </c>
      <c r="D175" s="53">
        <v>0.53263888888888899</v>
      </c>
      <c r="E175" s="38" t="s">
        <v>637</v>
      </c>
      <c r="F175" s="38" t="s">
        <v>638</v>
      </c>
      <c r="G175" s="40" t="s">
        <v>639</v>
      </c>
      <c r="H175" s="40" t="s">
        <v>217</v>
      </c>
      <c r="I175" s="38" t="s">
        <v>155</v>
      </c>
      <c r="J175" s="48">
        <v>373641</v>
      </c>
      <c r="K175" s="48">
        <v>1290654</v>
      </c>
      <c r="L175" s="5">
        <v>39</v>
      </c>
      <c r="M175" s="3" t="s">
        <v>179</v>
      </c>
      <c r="N175" s="52">
        <v>13.333600000000001</v>
      </c>
      <c r="O175" s="52">
        <v>13.2799</v>
      </c>
      <c r="P175" s="52">
        <v>24.9511</v>
      </c>
      <c r="Q175" s="52">
        <v>33.438800000000001</v>
      </c>
      <c r="R175" s="52">
        <v>8.14</v>
      </c>
      <c r="S175" s="52">
        <v>8.1300000000000008</v>
      </c>
      <c r="T175" s="52">
        <v>8.1482847457627106</v>
      </c>
      <c r="U175" s="52">
        <v>7.8931525423728797</v>
      </c>
      <c r="V175" s="52">
        <v>0.36275627199999899</v>
      </c>
      <c r="W175" s="52">
        <v>7.4727471999999198E-2</v>
      </c>
      <c r="X175" s="51">
        <v>7.9488779999999997</v>
      </c>
      <c r="Y175" s="51">
        <v>10.37715</v>
      </c>
      <c r="Z175" s="51">
        <v>2.1499230967741898</v>
      </c>
      <c r="AA175" s="51">
        <v>2.5526125483871001</v>
      </c>
      <c r="AB175" s="51">
        <v>25.431718064516101</v>
      </c>
      <c r="AC175" s="51">
        <v>42.221909032258097</v>
      </c>
      <c r="AD175" s="51">
        <v>35.5305191612903</v>
      </c>
      <c r="AE175" s="51">
        <v>55.1516715806452</v>
      </c>
      <c r="AF175" s="51">
        <v>200.21763999999999</v>
      </c>
      <c r="AG175" s="51">
        <v>193.12538000000001</v>
      </c>
      <c r="AH175" s="51">
        <v>0.92851600000000001</v>
      </c>
      <c r="AI175" s="51">
        <v>2.3798720000000002</v>
      </c>
      <c r="AJ175" s="51">
        <v>14.37377</v>
      </c>
      <c r="AK175" s="51">
        <v>14.0275</v>
      </c>
      <c r="AL175" s="51">
        <v>103.253739354839</v>
      </c>
      <c r="AM175" s="51">
        <v>120.733809677419</v>
      </c>
      <c r="AN175" s="52">
        <v>1</v>
      </c>
      <c r="AO175" s="52">
        <v>5.8000000000000096</v>
      </c>
      <c r="AP175" s="52">
        <v>1.1057999999999999</v>
      </c>
      <c r="AQ175" s="52">
        <v>0.92620000000000002</v>
      </c>
      <c r="AR175" s="51">
        <v>12</v>
      </c>
      <c r="AS175" s="40" t="s">
        <v>23</v>
      </c>
      <c r="AT175" s="40">
        <v>4</v>
      </c>
    </row>
    <row r="176" spans="1:46" ht="12" customHeight="1" x14ac:dyDescent="0.3">
      <c r="A176" s="44">
        <f t="shared" si="3"/>
        <v>2012</v>
      </c>
      <c r="B176" s="45">
        <f t="shared" si="3"/>
        <v>11</v>
      </c>
      <c r="C176" s="46">
        <v>21</v>
      </c>
      <c r="D176" s="53">
        <v>0.45972222222222198</v>
      </c>
      <c r="E176" s="38" t="s">
        <v>637</v>
      </c>
      <c r="F176" s="38" t="s">
        <v>638</v>
      </c>
      <c r="G176" s="40" t="s">
        <v>639</v>
      </c>
      <c r="H176" s="40" t="s">
        <v>207</v>
      </c>
      <c r="I176" s="38" t="s">
        <v>155</v>
      </c>
      <c r="J176" s="48">
        <v>374604</v>
      </c>
      <c r="K176" s="48">
        <v>1285742</v>
      </c>
      <c r="L176" s="5">
        <v>18</v>
      </c>
      <c r="M176" s="3" t="s">
        <v>178</v>
      </c>
      <c r="N176" s="52">
        <v>13.1043</v>
      </c>
      <c r="O176" s="52">
        <v>13.085900000000001</v>
      </c>
      <c r="P176" s="52">
        <v>33.315600000000003</v>
      </c>
      <c r="Q176" s="52">
        <v>33.364600000000003</v>
      </c>
      <c r="R176" s="52">
        <v>8.14</v>
      </c>
      <c r="S176" s="52">
        <v>8.14</v>
      </c>
      <c r="T176" s="52">
        <v>8.06855593220339</v>
      </c>
      <c r="U176" s="52">
        <v>8.2917966101694898</v>
      </c>
      <c r="V176" s="52">
        <v>0.5333813328</v>
      </c>
      <c r="W176" s="52">
        <v>0.54938293279999995</v>
      </c>
      <c r="X176" s="51">
        <v>9.9055299677419395</v>
      </c>
      <c r="Y176" s="51">
        <v>7.2618467419354804</v>
      </c>
      <c r="Z176" s="51">
        <v>2.4158434999999998</v>
      </c>
      <c r="AA176" s="51">
        <v>2.2685214999999999</v>
      </c>
      <c r="AB176" s="51">
        <v>40.924655483871</v>
      </c>
      <c r="AC176" s="51">
        <v>36.579723870967797</v>
      </c>
      <c r="AD176" s="51">
        <v>53.2460289516129</v>
      </c>
      <c r="AE176" s="51">
        <v>46.110092112903203</v>
      </c>
      <c r="AF176" s="51">
        <v>164.64251999999999</v>
      </c>
      <c r="AG176" s="51">
        <v>161.64344</v>
      </c>
      <c r="AH176" s="51">
        <v>1.933101875</v>
      </c>
      <c r="AI176" s="51">
        <v>1.5453073749999999</v>
      </c>
      <c r="AJ176" s="51">
        <v>10.928274999999999</v>
      </c>
      <c r="AK176" s="51">
        <v>12.584915000000001</v>
      </c>
      <c r="AL176" s="51">
        <v>122.6354871875</v>
      </c>
      <c r="AM176" s="51">
        <v>121.10862093750001</v>
      </c>
      <c r="AN176" s="52">
        <v>2</v>
      </c>
      <c r="AO176" s="52">
        <v>1.6000000000000201</v>
      </c>
      <c r="AP176" s="52">
        <v>1.2826</v>
      </c>
      <c r="AQ176" s="52">
        <v>1.5118</v>
      </c>
      <c r="AR176" s="51">
        <v>7</v>
      </c>
      <c r="AS176" s="40" t="s">
        <v>22</v>
      </c>
      <c r="AT176" s="40">
        <v>1</v>
      </c>
    </row>
    <row r="177" spans="1:46" ht="12" customHeight="1" x14ac:dyDescent="0.3">
      <c r="A177" s="44">
        <f t="shared" si="3"/>
        <v>2012</v>
      </c>
      <c r="B177" s="45">
        <f t="shared" si="3"/>
        <v>11</v>
      </c>
      <c r="C177" s="46">
        <v>21</v>
      </c>
      <c r="D177" s="53">
        <v>0.452083333333333</v>
      </c>
      <c r="E177" s="38" t="s">
        <v>637</v>
      </c>
      <c r="F177" s="38" t="s">
        <v>638</v>
      </c>
      <c r="G177" s="40" t="s">
        <v>639</v>
      </c>
      <c r="H177" s="40" t="s">
        <v>208</v>
      </c>
      <c r="I177" s="38" t="s">
        <v>155</v>
      </c>
      <c r="J177" s="48">
        <v>374648</v>
      </c>
      <c r="K177" s="48">
        <v>1285720</v>
      </c>
      <c r="L177" s="5">
        <v>21</v>
      </c>
      <c r="M177" s="3" t="s">
        <v>179</v>
      </c>
      <c r="N177" s="52">
        <v>13.203099999999999</v>
      </c>
      <c r="O177" s="52">
        <v>12.7913</v>
      </c>
      <c r="P177" s="52">
        <v>33.3752</v>
      </c>
      <c r="Q177" s="52">
        <v>33.336500000000001</v>
      </c>
      <c r="R177" s="52">
        <v>8.14</v>
      </c>
      <c r="S177" s="52">
        <v>8.14</v>
      </c>
      <c r="T177" s="52">
        <v>8.2917966101694898</v>
      </c>
      <c r="U177" s="52">
        <v>8.3077423728813606</v>
      </c>
      <c r="V177" s="52">
        <v>0.5333813328</v>
      </c>
      <c r="W177" s="52">
        <v>0.5333813328</v>
      </c>
      <c r="X177" s="51">
        <v>6.6923125161290304</v>
      </c>
      <c r="Y177" s="51">
        <v>6.2070932903225797</v>
      </c>
      <c r="Z177" s="51">
        <v>2.0388725000000001</v>
      </c>
      <c r="AA177" s="51">
        <v>1.6792335</v>
      </c>
      <c r="AB177" s="51">
        <v>29.9887722580645</v>
      </c>
      <c r="AC177" s="51">
        <v>25.601140645161301</v>
      </c>
      <c r="AD177" s="51">
        <v>38.719957274193597</v>
      </c>
      <c r="AE177" s="51">
        <v>33.4874674354839</v>
      </c>
      <c r="AF177" s="51">
        <v>156.37636000000001</v>
      </c>
      <c r="AG177" s="51">
        <v>158.77295000000001</v>
      </c>
      <c r="AH177" s="51">
        <v>1.1890088750000001</v>
      </c>
      <c r="AI177" s="51">
        <v>0.91145037500000003</v>
      </c>
      <c r="AJ177" s="51">
        <v>11.82743</v>
      </c>
      <c r="AK177" s="51">
        <v>14.18126</v>
      </c>
      <c r="AL177" s="51">
        <v>113.2166546875</v>
      </c>
      <c r="AM177" s="51">
        <v>112.7203284375</v>
      </c>
      <c r="AN177" s="52">
        <v>2.6000000000000201</v>
      </c>
      <c r="AO177" s="52">
        <v>3.19999999999999</v>
      </c>
      <c r="AP177" s="52">
        <v>1.5931999999999999</v>
      </c>
      <c r="AQ177" s="52">
        <v>1.5931999999999999</v>
      </c>
      <c r="AR177" s="51">
        <v>8</v>
      </c>
      <c r="AS177" s="40" t="s">
        <v>22</v>
      </c>
      <c r="AT177" s="40">
        <v>2</v>
      </c>
    </row>
    <row r="178" spans="1:46" ht="12" customHeight="1" x14ac:dyDescent="0.3">
      <c r="A178" s="44">
        <f t="shared" si="3"/>
        <v>2012</v>
      </c>
      <c r="B178" s="45">
        <f t="shared" si="3"/>
        <v>11</v>
      </c>
      <c r="C178" s="46">
        <v>21</v>
      </c>
      <c r="D178" s="53">
        <v>0.46597222222222201</v>
      </c>
      <c r="E178" s="38" t="s">
        <v>637</v>
      </c>
      <c r="F178" s="38" t="s">
        <v>638</v>
      </c>
      <c r="G178" s="40" t="s">
        <v>639</v>
      </c>
      <c r="H178" s="40" t="s">
        <v>209</v>
      </c>
      <c r="I178" s="38" t="s">
        <v>155</v>
      </c>
      <c r="J178" s="48">
        <v>374611</v>
      </c>
      <c r="K178" s="48">
        <v>1285834</v>
      </c>
      <c r="L178" s="5">
        <v>32</v>
      </c>
      <c r="M178" s="3" t="s">
        <v>178</v>
      </c>
      <c r="N178" s="52">
        <v>12.887499999999999</v>
      </c>
      <c r="O178" s="52">
        <v>13.120699999999999</v>
      </c>
      <c r="P178" s="52">
        <v>33.219900000000003</v>
      </c>
      <c r="Q178" s="52">
        <v>33.384599999999999</v>
      </c>
      <c r="R178" s="52">
        <v>8.14</v>
      </c>
      <c r="S178" s="52">
        <v>8.14</v>
      </c>
      <c r="T178" s="52">
        <v>8.3396338983050899</v>
      </c>
      <c r="U178" s="52">
        <v>8.06855593220339</v>
      </c>
      <c r="V178" s="52">
        <v>0.64539253280000097</v>
      </c>
      <c r="W178" s="52">
        <v>0.51737973280000105</v>
      </c>
      <c r="X178" s="51">
        <v>23.748421064516101</v>
      </c>
      <c r="Y178" s="51">
        <v>6.9398178387096801</v>
      </c>
      <c r="Z178" s="51">
        <v>3.0007985000000001</v>
      </c>
      <c r="AA178" s="51">
        <v>2.0822025000000002</v>
      </c>
      <c r="AB178" s="51">
        <v>55.954229032258098</v>
      </c>
      <c r="AC178" s="51">
        <v>28.3377974193548</v>
      </c>
      <c r="AD178" s="51">
        <v>82.703448596774194</v>
      </c>
      <c r="AE178" s="51">
        <v>37.359817758064501</v>
      </c>
      <c r="AF178" s="51">
        <v>173.24027000000001</v>
      </c>
      <c r="AG178" s="51">
        <v>153.13529</v>
      </c>
      <c r="AH178" s="51">
        <v>2.1142038749999998</v>
      </c>
      <c r="AI178" s="51">
        <v>1.0334973750000001</v>
      </c>
      <c r="AJ178" s="51">
        <v>11.41947</v>
      </c>
      <c r="AK178" s="51">
        <v>9.9950200000000002</v>
      </c>
      <c r="AL178" s="51">
        <v>136.5023121875</v>
      </c>
      <c r="AM178" s="51">
        <v>111.09116593749999</v>
      </c>
      <c r="AN178" s="52">
        <v>2.3999999999999799</v>
      </c>
      <c r="AO178" s="52">
        <v>2.19999999999999</v>
      </c>
      <c r="AP178" s="52">
        <v>1.3088</v>
      </c>
      <c r="AQ178" s="52">
        <v>1.5931999999999999</v>
      </c>
      <c r="AR178" s="51">
        <v>7</v>
      </c>
      <c r="AS178" s="40" t="s">
        <v>22</v>
      </c>
      <c r="AT178" s="40">
        <v>3</v>
      </c>
    </row>
    <row r="179" spans="1:46" ht="12" customHeight="1" x14ac:dyDescent="0.3">
      <c r="A179" s="44">
        <f t="shared" si="3"/>
        <v>2012</v>
      </c>
      <c r="B179" s="45">
        <f t="shared" si="3"/>
        <v>11</v>
      </c>
      <c r="C179" s="46">
        <v>21</v>
      </c>
      <c r="D179" s="53">
        <v>0.43958333333333299</v>
      </c>
      <c r="E179" s="38" t="s">
        <v>637</v>
      </c>
      <c r="F179" s="38" t="s">
        <v>638</v>
      </c>
      <c r="G179" s="40" t="s">
        <v>639</v>
      </c>
      <c r="H179" s="40" t="s">
        <v>210</v>
      </c>
      <c r="I179" s="38" t="s">
        <v>155</v>
      </c>
      <c r="J179" s="48">
        <v>374823</v>
      </c>
      <c r="K179" s="48">
        <v>1285554</v>
      </c>
      <c r="L179" s="5">
        <v>24</v>
      </c>
      <c r="M179" s="3" t="s">
        <v>179</v>
      </c>
      <c r="N179" s="52">
        <v>12.847899999999999</v>
      </c>
      <c r="O179" s="52">
        <v>12.4237</v>
      </c>
      <c r="P179" s="52">
        <v>33.362699999999997</v>
      </c>
      <c r="Q179" s="52">
        <v>33.3003</v>
      </c>
      <c r="R179" s="52">
        <v>8.14</v>
      </c>
      <c r="S179" s="52">
        <v>8.14</v>
      </c>
      <c r="T179" s="52">
        <v>8.2599050847457605</v>
      </c>
      <c r="U179" s="52">
        <v>8.2599050847457605</v>
      </c>
      <c r="V179" s="52">
        <v>0.78940693280000096</v>
      </c>
      <c r="W179" s="52">
        <v>0.56538453280000001</v>
      </c>
      <c r="X179" s="51">
        <v>5.8306676129032304</v>
      </c>
      <c r="Y179" s="51">
        <v>5.8682013870967697</v>
      </c>
      <c r="Z179" s="51">
        <v>1.6705675</v>
      </c>
      <c r="AA179" s="51">
        <v>1.6272374999999999</v>
      </c>
      <c r="AB179" s="51">
        <v>27.255145806451601</v>
      </c>
      <c r="AC179" s="51">
        <v>27.530354193548401</v>
      </c>
      <c r="AD179" s="51">
        <v>34.756380919354797</v>
      </c>
      <c r="AE179" s="51">
        <v>35.025793080645201</v>
      </c>
      <c r="AF179" s="51">
        <v>144.41678999999999</v>
      </c>
      <c r="AG179" s="51">
        <v>141.90974</v>
      </c>
      <c r="AH179" s="51">
        <v>0.97641087500000001</v>
      </c>
      <c r="AI179" s="51">
        <v>1.0453083750000001</v>
      </c>
      <c r="AJ179" s="51">
        <v>10.845815</v>
      </c>
      <c r="AK179" s="51">
        <v>10.773429999999999</v>
      </c>
      <c r="AL179" s="51">
        <v>108.9277896875</v>
      </c>
      <c r="AM179" s="51">
        <v>109.6741734375</v>
      </c>
      <c r="AN179" s="52">
        <v>2.5999999999999699</v>
      </c>
      <c r="AO179" s="52">
        <v>3.6000000000000201</v>
      </c>
      <c r="AP179" s="52">
        <v>1.3612</v>
      </c>
      <c r="AQ179" s="52">
        <v>1.5931999999999999</v>
      </c>
      <c r="AR179" s="51">
        <v>8</v>
      </c>
      <c r="AS179" s="40" t="s">
        <v>22</v>
      </c>
      <c r="AT179" s="40">
        <v>4</v>
      </c>
    </row>
    <row r="180" spans="1:46" ht="12" customHeight="1" x14ac:dyDescent="0.3">
      <c r="A180" s="44">
        <f t="shared" si="3"/>
        <v>2012</v>
      </c>
      <c r="B180" s="45">
        <f t="shared" si="3"/>
        <v>11</v>
      </c>
      <c r="C180" s="46">
        <v>21</v>
      </c>
      <c r="D180" s="53">
        <v>0.51249999999999996</v>
      </c>
      <c r="E180" s="38" t="s">
        <v>637</v>
      </c>
      <c r="F180" s="38" t="s">
        <v>638</v>
      </c>
      <c r="G180" s="40" t="s">
        <v>639</v>
      </c>
      <c r="H180" s="40" t="s">
        <v>211</v>
      </c>
      <c r="I180" s="38" t="s">
        <v>155</v>
      </c>
      <c r="J180" s="48">
        <v>373952</v>
      </c>
      <c r="K180" s="48">
        <v>1290451</v>
      </c>
      <c r="L180" s="5">
        <v>77</v>
      </c>
      <c r="M180" s="3" t="s">
        <v>178</v>
      </c>
      <c r="N180" s="52">
        <v>13.322100000000001</v>
      </c>
      <c r="O180" s="52">
        <v>9.9238999999999997</v>
      </c>
      <c r="P180" s="52">
        <v>33.426499999999997</v>
      </c>
      <c r="Q180" s="52">
        <v>33.912500000000001</v>
      </c>
      <c r="R180" s="52">
        <v>8.14</v>
      </c>
      <c r="S180" s="52">
        <v>8.01</v>
      </c>
      <c r="T180" s="52">
        <v>8.0207186440678004</v>
      </c>
      <c r="U180" s="52">
        <v>7.8931525423728797</v>
      </c>
      <c r="V180" s="52">
        <v>0.69339733280000004</v>
      </c>
      <c r="W180" s="52">
        <v>0.357363732800001</v>
      </c>
      <c r="X180" s="51">
        <v>7.6257611612903196</v>
      </c>
      <c r="Y180" s="51">
        <v>5.9769949354838703</v>
      </c>
      <c r="Z180" s="51">
        <v>2.2381905</v>
      </c>
      <c r="AA180" s="51">
        <v>5.1846304999999999</v>
      </c>
      <c r="AB180" s="51">
        <v>30.803102580645199</v>
      </c>
      <c r="AC180" s="51">
        <v>103.818250967742</v>
      </c>
      <c r="AD180" s="51">
        <v>40.667054241935503</v>
      </c>
      <c r="AE180" s="51">
        <v>114.979876403226</v>
      </c>
      <c r="AF180" s="51">
        <v>146.15012999999999</v>
      </c>
      <c r="AG180" s="51">
        <v>233.19555</v>
      </c>
      <c r="AH180" s="51">
        <v>1.051213875</v>
      </c>
      <c r="AI180" s="51">
        <v>17.639763375000001</v>
      </c>
      <c r="AJ180" s="51">
        <v>11.02577</v>
      </c>
      <c r="AK180" s="51">
        <v>19.203415</v>
      </c>
      <c r="AL180" s="51">
        <v>109.60218718749999</v>
      </c>
      <c r="AM180" s="51">
        <v>328.36840093749998</v>
      </c>
      <c r="AN180" s="52">
        <v>2.5999999999999899</v>
      </c>
      <c r="AO180" s="52">
        <v>2.6000000000000201</v>
      </c>
      <c r="AP180" s="52">
        <v>1.5407999999999999</v>
      </c>
      <c r="AQ180" s="52">
        <v>0.25919999999999999</v>
      </c>
      <c r="AR180" s="51">
        <v>8</v>
      </c>
      <c r="AS180" s="40" t="s">
        <v>22</v>
      </c>
      <c r="AT180" s="40">
        <v>5</v>
      </c>
    </row>
    <row r="181" spans="1:46" ht="12" customHeight="1" x14ac:dyDescent="0.3">
      <c r="A181" s="44">
        <f t="shared" si="3"/>
        <v>2012</v>
      </c>
      <c r="B181" s="45">
        <f t="shared" si="3"/>
        <v>11</v>
      </c>
      <c r="C181" s="46">
        <v>21</v>
      </c>
      <c r="D181" s="53">
        <v>0.49166666666666697</v>
      </c>
      <c r="E181" s="38" t="s">
        <v>637</v>
      </c>
      <c r="F181" s="38" t="s">
        <v>638</v>
      </c>
      <c r="G181" s="40" t="s">
        <v>639</v>
      </c>
      <c r="H181" s="40" t="s">
        <v>212</v>
      </c>
      <c r="I181" s="38" t="s">
        <v>155</v>
      </c>
      <c r="J181" s="48">
        <v>374300</v>
      </c>
      <c r="K181" s="48">
        <v>1290214</v>
      </c>
      <c r="L181" s="5">
        <v>80</v>
      </c>
      <c r="M181" s="3" t="s">
        <v>180</v>
      </c>
      <c r="N181" s="52">
        <v>13.322800000000001</v>
      </c>
      <c r="O181" s="52">
        <v>8.3329000000000004</v>
      </c>
      <c r="P181" s="52">
        <v>33.425800000000002</v>
      </c>
      <c r="Q181" s="52">
        <v>33.982799999999997</v>
      </c>
      <c r="R181" s="52">
        <v>8.14</v>
      </c>
      <c r="S181" s="52">
        <v>7.98</v>
      </c>
      <c r="T181" s="52">
        <v>8.06855593220339</v>
      </c>
      <c r="U181" s="52">
        <v>7.6380203389830497</v>
      </c>
      <c r="V181" s="52">
        <v>0.29335733279999998</v>
      </c>
      <c r="W181" s="52">
        <v>0.14934293279999999</v>
      </c>
      <c r="X181" s="51">
        <v>9.7749777096774206</v>
      </c>
      <c r="Y181" s="51">
        <v>7.5022804838709698</v>
      </c>
      <c r="Z181" s="51">
        <v>2.4245095000000001</v>
      </c>
      <c r="AA181" s="51">
        <v>4.2876995000000004</v>
      </c>
      <c r="AB181" s="51">
        <v>38.689379354838699</v>
      </c>
      <c r="AC181" s="51">
        <v>111.38854774193599</v>
      </c>
      <c r="AD181" s="51">
        <v>50.8888665645161</v>
      </c>
      <c r="AE181" s="51">
        <v>123.178527725807</v>
      </c>
      <c r="AF181" s="51">
        <v>150.53765999999999</v>
      </c>
      <c r="AG181" s="51">
        <v>227.48642000000001</v>
      </c>
      <c r="AH181" s="51">
        <v>1.9606608750000001</v>
      </c>
      <c r="AI181" s="51">
        <v>19.336610374999999</v>
      </c>
      <c r="AJ181" s="51">
        <v>4.0185300000000002</v>
      </c>
      <c r="AK181" s="51">
        <v>20.924534999999999</v>
      </c>
      <c r="AL181" s="51">
        <v>117.70253468750001</v>
      </c>
      <c r="AM181" s="51">
        <v>344.89492843750003</v>
      </c>
      <c r="AN181" s="52">
        <v>2</v>
      </c>
      <c r="AO181" s="52">
        <v>2.3999999999999799</v>
      </c>
      <c r="AP181" s="52">
        <v>1.1319999999999999</v>
      </c>
      <c r="AQ181" s="52">
        <v>0.25919999999999999</v>
      </c>
      <c r="AR181" s="51">
        <v>8</v>
      </c>
      <c r="AS181" s="40" t="s">
        <v>22</v>
      </c>
      <c r="AT181" s="40">
        <v>6</v>
      </c>
    </row>
    <row r="182" spans="1:46" ht="12" customHeight="1" x14ac:dyDescent="0.3">
      <c r="A182" s="44">
        <f t="shared" si="3"/>
        <v>2012</v>
      </c>
      <c r="B182" s="45">
        <f t="shared" si="3"/>
        <v>11</v>
      </c>
      <c r="C182" s="46">
        <v>21</v>
      </c>
      <c r="D182" s="53">
        <v>0.47708333333333303</v>
      </c>
      <c r="E182" s="38" t="s">
        <v>637</v>
      </c>
      <c r="F182" s="38" t="s">
        <v>638</v>
      </c>
      <c r="G182" s="40" t="s">
        <v>639</v>
      </c>
      <c r="H182" s="40" t="s">
        <v>213</v>
      </c>
      <c r="I182" s="38" t="s">
        <v>155</v>
      </c>
      <c r="J182" s="48">
        <v>374503</v>
      </c>
      <c r="K182" s="48">
        <v>1285943</v>
      </c>
      <c r="L182" s="5">
        <v>35</v>
      </c>
      <c r="M182" s="4" t="s">
        <v>179</v>
      </c>
      <c r="N182" s="52">
        <v>13.304500000000001</v>
      </c>
      <c r="O182" s="52">
        <v>13.0793</v>
      </c>
      <c r="P182" s="52">
        <v>33.396700000000003</v>
      </c>
      <c r="Q182" s="52">
        <v>33.391500000000001</v>
      </c>
      <c r="R182" s="52">
        <v>8.14</v>
      </c>
      <c r="S182" s="52">
        <v>8.14</v>
      </c>
      <c r="T182" s="52">
        <v>8.1482847457627106</v>
      </c>
      <c r="U182" s="52">
        <v>8.1004474576271193</v>
      </c>
      <c r="V182" s="52">
        <v>0.46937493279999898</v>
      </c>
      <c r="W182" s="52">
        <v>0.61338933280000096</v>
      </c>
      <c r="X182" s="51">
        <v>9.9680862580645204</v>
      </c>
      <c r="Y182" s="51">
        <v>10.8824960322581</v>
      </c>
      <c r="Z182" s="51">
        <v>2.0388725000000001</v>
      </c>
      <c r="AA182" s="51">
        <v>2.0995344999999999</v>
      </c>
      <c r="AB182" s="51">
        <v>22.228116129032301</v>
      </c>
      <c r="AC182" s="51">
        <v>27.029524516129001</v>
      </c>
      <c r="AD182" s="51">
        <v>34.2350748870968</v>
      </c>
      <c r="AE182" s="51">
        <v>40.011555048387102</v>
      </c>
      <c r="AF182" s="51">
        <v>138.51390000000001</v>
      </c>
      <c r="AG182" s="51">
        <v>143.25640000000001</v>
      </c>
      <c r="AH182" s="51">
        <v>0.60239587500000003</v>
      </c>
      <c r="AI182" s="51">
        <v>1.1122373750000001</v>
      </c>
      <c r="AJ182" s="51">
        <v>10.066475000000001</v>
      </c>
      <c r="AK182" s="51">
        <v>9.222035</v>
      </c>
      <c r="AL182" s="51">
        <v>101.6761221875</v>
      </c>
      <c r="AM182" s="51">
        <v>106.5446659375</v>
      </c>
      <c r="AN182" s="52">
        <v>2.5999999999999699</v>
      </c>
      <c r="AO182" s="52">
        <v>1.6000000000000201</v>
      </c>
      <c r="AP182" s="52">
        <v>1.3378000000000001</v>
      </c>
      <c r="AQ182" s="52">
        <v>1.1057999999999999</v>
      </c>
      <c r="AR182" s="51">
        <v>9</v>
      </c>
      <c r="AS182" s="40" t="s">
        <v>22</v>
      </c>
      <c r="AT182" s="40">
        <v>7</v>
      </c>
    </row>
    <row r="183" spans="1:46" ht="12" customHeight="1" x14ac:dyDescent="0.3">
      <c r="A183" s="44">
        <f t="shared" si="3"/>
        <v>2012</v>
      </c>
      <c r="B183" s="45">
        <f t="shared" si="3"/>
        <v>11</v>
      </c>
      <c r="C183" s="46">
        <v>21</v>
      </c>
      <c r="D183" s="53">
        <v>0.405555555555556</v>
      </c>
      <c r="E183" s="38" t="s">
        <v>637</v>
      </c>
      <c r="F183" s="38" t="s">
        <v>638</v>
      </c>
      <c r="G183" s="40" t="s">
        <v>639</v>
      </c>
      <c r="H183" s="40" t="s">
        <v>202</v>
      </c>
      <c r="I183" s="38" t="s">
        <v>155</v>
      </c>
      <c r="J183" s="48">
        <v>375309</v>
      </c>
      <c r="K183" s="48">
        <v>1285015</v>
      </c>
      <c r="L183" s="5">
        <v>12</v>
      </c>
      <c r="M183" s="3" t="s">
        <v>179</v>
      </c>
      <c r="N183" s="52">
        <v>13.098599999999999</v>
      </c>
      <c r="O183" s="52">
        <v>12.5898</v>
      </c>
      <c r="P183" s="52">
        <v>33.391199999999998</v>
      </c>
      <c r="Q183" s="52">
        <v>33.311799999999998</v>
      </c>
      <c r="R183" s="52">
        <v>8.15</v>
      </c>
      <c r="S183" s="52">
        <v>8.15</v>
      </c>
      <c r="T183" s="52">
        <v>8.0366644067796607</v>
      </c>
      <c r="U183" s="52">
        <v>8.2758508474576296</v>
      </c>
      <c r="V183" s="52">
        <v>0.54938293279999995</v>
      </c>
      <c r="W183" s="52">
        <v>0.22935093280000099</v>
      </c>
      <c r="X183" s="51">
        <v>5.2170719999999999</v>
      </c>
      <c r="Y183" s="51">
        <v>6.9876870000000002</v>
      </c>
      <c r="Z183" s="51">
        <v>1.7377290000000001</v>
      </c>
      <c r="AA183" s="51">
        <v>1.655402</v>
      </c>
      <c r="AB183" s="51">
        <v>30.032023225806501</v>
      </c>
      <c r="AC183" s="51">
        <v>30.273071612903198</v>
      </c>
      <c r="AD183" s="51">
        <v>36.986824225806402</v>
      </c>
      <c r="AE183" s="51">
        <v>38.916160612903198</v>
      </c>
      <c r="AF183" s="51">
        <v>157.22539</v>
      </c>
      <c r="AG183" s="51">
        <v>151.51549</v>
      </c>
      <c r="AH183" s="51">
        <v>1.248556</v>
      </c>
      <c r="AI183" s="51">
        <v>1.5635159999999999</v>
      </c>
      <c r="AJ183" s="51">
        <v>10.49133</v>
      </c>
      <c r="AK183" s="51">
        <v>10.86767</v>
      </c>
      <c r="AL183" s="51">
        <v>117.36060000000001</v>
      </c>
      <c r="AM183" s="51">
        <v>116.96657</v>
      </c>
      <c r="AN183" s="52">
        <v>3.19999999999999</v>
      </c>
      <c r="AO183" s="52">
        <v>4.5999999999999899</v>
      </c>
      <c r="AP183" s="52">
        <v>1.6194</v>
      </c>
      <c r="AQ183" s="52">
        <v>1.7438</v>
      </c>
      <c r="AR183" s="51">
        <v>9</v>
      </c>
      <c r="AS183" s="40" t="s">
        <v>21</v>
      </c>
      <c r="AT183" s="40">
        <v>1</v>
      </c>
    </row>
    <row r="184" spans="1:46" ht="12" customHeight="1" x14ac:dyDescent="0.3">
      <c r="A184" s="44">
        <f t="shared" si="3"/>
        <v>2012</v>
      </c>
      <c r="B184" s="45">
        <f t="shared" si="3"/>
        <v>11</v>
      </c>
      <c r="C184" s="46">
        <v>21</v>
      </c>
      <c r="D184" s="53">
        <v>0.4</v>
      </c>
      <c r="E184" s="38" t="s">
        <v>637</v>
      </c>
      <c r="F184" s="38" t="s">
        <v>638</v>
      </c>
      <c r="G184" s="40" t="s">
        <v>639</v>
      </c>
      <c r="H184" s="40" t="s">
        <v>203</v>
      </c>
      <c r="I184" s="38" t="s">
        <v>155</v>
      </c>
      <c r="J184" s="48">
        <v>375316</v>
      </c>
      <c r="K184" s="48">
        <v>1285048</v>
      </c>
      <c r="L184" s="5">
        <v>19</v>
      </c>
      <c r="M184" s="3" t="s">
        <v>179</v>
      </c>
      <c r="N184" s="52">
        <v>13.2346</v>
      </c>
      <c r="O184" s="52">
        <v>13.113</v>
      </c>
      <c r="P184" s="52">
        <v>33.411799999999999</v>
      </c>
      <c r="Q184" s="52">
        <v>33.371099999999998</v>
      </c>
      <c r="R184" s="52">
        <v>8.15</v>
      </c>
      <c r="S184" s="52">
        <v>8.14</v>
      </c>
      <c r="T184" s="52">
        <v>8.1163932203389795</v>
      </c>
      <c r="U184" s="52">
        <v>8.0207186440678004</v>
      </c>
      <c r="V184" s="52">
        <v>0.66139413280000003</v>
      </c>
      <c r="W184" s="52">
        <v>0.61338933280000096</v>
      </c>
      <c r="X184" s="51">
        <v>7.2912210000000002</v>
      </c>
      <c r="Y184" s="51">
        <v>8.1849600000000002</v>
      </c>
      <c r="Z184" s="51">
        <v>1.9760439999999999</v>
      </c>
      <c r="AA184" s="51">
        <v>1.958712</v>
      </c>
      <c r="AB184" s="51">
        <v>35.937019999999997</v>
      </c>
      <c r="AC184" s="51">
        <v>33.616068387096803</v>
      </c>
      <c r="AD184" s="51">
        <v>45.204284999999999</v>
      </c>
      <c r="AE184" s="51">
        <v>43.759740387096798</v>
      </c>
      <c r="AF184" s="51">
        <v>149.69101000000001</v>
      </c>
      <c r="AG184" s="51">
        <v>158.34146999999999</v>
      </c>
      <c r="AH184" s="51">
        <v>1.4217839999999999</v>
      </c>
      <c r="AI184" s="51">
        <v>1.3745400000000001</v>
      </c>
      <c r="AJ184" s="51">
        <v>11.056615000000001</v>
      </c>
      <c r="AK184" s="51">
        <v>10.73127</v>
      </c>
      <c r="AL184" s="51">
        <v>120.27036</v>
      </c>
      <c r="AM184" s="51">
        <v>119.45199</v>
      </c>
      <c r="AN184" s="52">
        <v>2.19999999999999</v>
      </c>
      <c r="AO184" s="52">
        <v>2.80000000000001</v>
      </c>
      <c r="AP184" s="52">
        <v>1.3902000000000001</v>
      </c>
      <c r="AQ184" s="52">
        <v>1.3902000000000001</v>
      </c>
      <c r="AR184" s="51">
        <v>11</v>
      </c>
      <c r="AS184" s="40" t="s">
        <v>21</v>
      </c>
      <c r="AT184" s="40">
        <v>2</v>
      </c>
    </row>
    <row r="185" spans="1:46" ht="12" customHeight="1" x14ac:dyDescent="0.3">
      <c r="A185" s="44">
        <f t="shared" si="3"/>
        <v>2012</v>
      </c>
      <c r="B185" s="45">
        <f t="shared" si="3"/>
        <v>11</v>
      </c>
      <c r="C185" s="46">
        <v>21</v>
      </c>
      <c r="D185" s="53">
        <v>0.391666666666667</v>
      </c>
      <c r="E185" s="38" t="s">
        <v>637</v>
      </c>
      <c r="F185" s="38" t="s">
        <v>638</v>
      </c>
      <c r="G185" s="40" t="s">
        <v>639</v>
      </c>
      <c r="H185" s="40" t="s">
        <v>204</v>
      </c>
      <c r="I185" s="38" t="s">
        <v>155</v>
      </c>
      <c r="J185" s="48">
        <v>375339</v>
      </c>
      <c r="K185" s="48">
        <v>1285108</v>
      </c>
      <c r="L185" s="5">
        <v>20</v>
      </c>
      <c r="M185" s="3" t="s">
        <v>179</v>
      </c>
      <c r="N185" s="52">
        <v>13.345599999999999</v>
      </c>
      <c r="O185" s="52">
        <v>13.346299999999999</v>
      </c>
      <c r="P185" s="52">
        <v>33.428899999999999</v>
      </c>
      <c r="Q185" s="52">
        <v>33.426200000000001</v>
      </c>
      <c r="R185" s="52">
        <v>8.1300000000000008</v>
      </c>
      <c r="S185" s="52">
        <v>8.1300000000000008</v>
      </c>
      <c r="T185" s="52">
        <v>7.8772067796610203</v>
      </c>
      <c r="U185" s="52">
        <v>8.0526101694915297</v>
      </c>
      <c r="V185" s="52">
        <v>0.51737973280000105</v>
      </c>
      <c r="W185" s="52">
        <v>0.56538453280000001</v>
      </c>
      <c r="X185" s="51">
        <v>8.910069</v>
      </c>
      <c r="Y185" s="51">
        <v>7.4598509999999996</v>
      </c>
      <c r="Z185" s="51">
        <v>2.262022</v>
      </c>
      <c r="AA185" s="51">
        <v>2.2273580000000002</v>
      </c>
      <c r="AB185" s="51">
        <v>46.479236774193602</v>
      </c>
      <c r="AC185" s="51">
        <v>50.648685161290302</v>
      </c>
      <c r="AD185" s="51">
        <v>57.651327774193597</v>
      </c>
      <c r="AE185" s="51">
        <v>60.335894161290298</v>
      </c>
      <c r="AF185" s="51">
        <v>162.00814</v>
      </c>
      <c r="AG185" s="51">
        <v>162.36822000000001</v>
      </c>
      <c r="AH185" s="51">
        <v>1.7367440000000001</v>
      </c>
      <c r="AI185" s="51">
        <v>1.437532</v>
      </c>
      <c r="AJ185" s="51">
        <v>11.17581</v>
      </c>
      <c r="AK185" s="51">
        <v>11.150235</v>
      </c>
      <c r="AL185" s="51">
        <v>125.90801999999999</v>
      </c>
      <c r="AM185" s="51">
        <v>130.93948</v>
      </c>
      <c r="AN185" s="52">
        <v>3.7999999999999501</v>
      </c>
      <c r="AO185" s="52">
        <v>2.80000000000001</v>
      </c>
      <c r="AP185" s="52">
        <v>1.3640000000000001</v>
      </c>
      <c r="AQ185" s="52">
        <v>1.7410000000000001</v>
      </c>
      <c r="AR185" s="51">
        <v>11</v>
      </c>
      <c r="AS185" s="40" t="s">
        <v>21</v>
      </c>
      <c r="AT185" s="40">
        <v>3</v>
      </c>
    </row>
    <row r="186" spans="1:46" ht="12" customHeight="1" x14ac:dyDescent="0.3">
      <c r="A186" s="44">
        <f t="shared" si="3"/>
        <v>2012</v>
      </c>
      <c r="B186" s="45">
        <f t="shared" si="3"/>
        <v>11</v>
      </c>
      <c r="C186" s="46">
        <v>20</v>
      </c>
      <c r="D186" s="53">
        <v>0.68888888888888899</v>
      </c>
      <c r="E186" s="38" t="s">
        <v>637</v>
      </c>
      <c r="F186" s="38" t="s">
        <v>638</v>
      </c>
      <c r="G186" s="40" t="s">
        <v>639</v>
      </c>
      <c r="H186" s="40" t="s">
        <v>205</v>
      </c>
      <c r="I186" s="38" t="s">
        <v>155</v>
      </c>
      <c r="J186" s="48">
        <v>375508</v>
      </c>
      <c r="K186" s="48">
        <v>1285109</v>
      </c>
      <c r="L186" s="5">
        <v>35</v>
      </c>
      <c r="M186" s="3" t="s">
        <v>179</v>
      </c>
      <c r="N186" s="52">
        <v>13.3139</v>
      </c>
      <c r="O186" s="52">
        <v>13.3203</v>
      </c>
      <c r="P186" s="52">
        <v>33.407699999999998</v>
      </c>
      <c r="Q186" s="52">
        <v>33.403799999999997</v>
      </c>
      <c r="R186" s="52">
        <v>8.14</v>
      </c>
      <c r="S186" s="52">
        <v>8.16</v>
      </c>
      <c r="T186" s="52">
        <v>8.0526101694915297</v>
      </c>
      <c r="U186" s="52">
        <v>8.0526101694915297</v>
      </c>
      <c r="V186" s="52">
        <v>0.5333813328</v>
      </c>
      <c r="W186" s="52">
        <v>0.61338933280000096</v>
      </c>
      <c r="X186" s="51">
        <v>5.9590439999999996</v>
      </c>
      <c r="Y186" s="51">
        <v>6.7516049999999996</v>
      </c>
      <c r="Z186" s="51">
        <v>1.7983910000000001</v>
      </c>
      <c r="AA186" s="51">
        <v>1.7593939999999999</v>
      </c>
      <c r="AB186" s="51">
        <v>27.0972935483871</v>
      </c>
      <c r="AC186" s="51">
        <v>27.2358619354839</v>
      </c>
      <c r="AD186" s="51">
        <v>34.854728548387101</v>
      </c>
      <c r="AE186" s="51">
        <v>35.746860935483902</v>
      </c>
      <c r="AF186" s="51">
        <v>149.72216</v>
      </c>
      <c r="AG186" s="51">
        <v>152.59307000000001</v>
      </c>
      <c r="AH186" s="51">
        <v>1.028084</v>
      </c>
      <c r="AI186" s="51">
        <v>0.99658800000000003</v>
      </c>
      <c r="AJ186" s="51">
        <v>11.808210000000001</v>
      </c>
      <c r="AK186" s="51">
        <v>10.95726</v>
      </c>
      <c r="AL186" s="51">
        <v>133.30366000000001</v>
      </c>
      <c r="AM186" s="51">
        <v>113.17782</v>
      </c>
      <c r="AN186" s="52">
        <v>2.80000000000001</v>
      </c>
      <c r="AO186" s="52">
        <v>2.3999999999999799</v>
      </c>
      <c r="AP186" s="52">
        <v>0.90180000000000005</v>
      </c>
      <c r="AQ186" s="52">
        <v>1.3902000000000001</v>
      </c>
      <c r="AR186" s="51">
        <v>8</v>
      </c>
      <c r="AS186" s="40" t="s">
        <v>21</v>
      </c>
      <c r="AT186" s="40">
        <v>4</v>
      </c>
    </row>
    <row r="187" spans="1:46" ht="12" customHeight="1" x14ac:dyDescent="0.3">
      <c r="A187" s="44">
        <f t="shared" si="3"/>
        <v>2012</v>
      </c>
      <c r="B187" s="45">
        <f t="shared" si="3"/>
        <v>11</v>
      </c>
      <c r="C187" s="46">
        <v>21</v>
      </c>
      <c r="D187" s="53">
        <v>0.41875000000000001</v>
      </c>
      <c r="E187" s="38" t="s">
        <v>637</v>
      </c>
      <c r="F187" s="38" t="s">
        <v>638</v>
      </c>
      <c r="G187" s="40" t="s">
        <v>639</v>
      </c>
      <c r="H187" s="40" t="s">
        <v>206</v>
      </c>
      <c r="I187" s="38" t="s">
        <v>155</v>
      </c>
      <c r="J187" s="48">
        <v>375140</v>
      </c>
      <c r="K187" s="48">
        <v>1285227</v>
      </c>
      <c r="L187" s="5">
        <v>23</v>
      </c>
      <c r="M187" s="3" t="s">
        <v>179</v>
      </c>
      <c r="N187" s="52">
        <v>13.334199999999999</v>
      </c>
      <c r="O187" s="52">
        <v>13.3131</v>
      </c>
      <c r="P187" s="52">
        <v>33.408799999999999</v>
      </c>
      <c r="Q187" s="52">
        <v>33.409100000000002</v>
      </c>
      <c r="R187" s="52">
        <v>8.15</v>
      </c>
      <c r="S187" s="52">
        <v>8.15</v>
      </c>
      <c r="T187" s="52">
        <v>7.9250440677966099</v>
      </c>
      <c r="U187" s="52">
        <v>8.1163932203389795</v>
      </c>
      <c r="V187" s="52">
        <v>0.48537653280000098</v>
      </c>
      <c r="W187" s="52">
        <v>0.40536853280000001</v>
      </c>
      <c r="X187" s="51">
        <v>6.6841530000000002</v>
      </c>
      <c r="Y187" s="51">
        <v>5.9927700000000002</v>
      </c>
      <c r="Z187" s="51">
        <v>2.0887020000000001</v>
      </c>
      <c r="AA187" s="51">
        <v>2.0150410000000001</v>
      </c>
      <c r="AB187" s="51">
        <v>29.201990322580599</v>
      </c>
      <c r="AC187" s="51">
        <v>28.4780187096774</v>
      </c>
      <c r="AD187" s="51">
        <v>37.974845322580698</v>
      </c>
      <c r="AE187" s="51">
        <v>36.485829709677397</v>
      </c>
      <c r="AF187" s="51">
        <v>145.453</v>
      </c>
      <c r="AG187" s="51">
        <v>159.93677</v>
      </c>
      <c r="AH187" s="51">
        <v>0.79186400000000001</v>
      </c>
      <c r="AI187" s="51">
        <v>0.98084000000000005</v>
      </c>
      <c r="AJ187" s="51">
        <v>10.037335000000001</v>
      </c>
      <c r="AK187" s="51">
        <v>10.848295</v>
      </c>
      <c r="AL187" s="51">
        <v>108.69194</v>
      </c>
      <c r="AM187" s="51">
        <v>106.93396</v>
      </c>
      <c r="AN187" s="52">
        <v>3.19999999999999</v>
      </c>
      <c r="AO187" s="52">
        <v>2.5999999999999699</v>
      </c>
      <c r="AP187" s="52">
        <v>1.1057999999999999</v>
      </c>
      <c r="AQ187" s="52">
        <v>1.0768</v>
      </c>
      <c r="AR187" s="51">
        <v>11</v>
      </c>
      <c r="AS187" s="40" t="s">
        <v>21</v>
      </c>
      <c r="AT187" s="40">
        <v>5</v>
      </c>
    </row>
    <row r="188" spans="1:46" ht="12" customHeight="1" x14ac:dyDescent="0.3">
      <c r="A188" s="44">
        <f t="shared" si="3"/>
        <v>2012</v>
      </c>
      <c r="B188" s="45">
        <f t="shared" si="3"/>
        <v>11</v>
      </c>
      <c r="C188" s="46">
        <v>20</v>
      </c>
      <c r="D188" s="53">
        <v>0.65069444444444502</v>
      </c>
      <c r="E188" s="38" t="s">
        <v>637</v>
      </c>
      <c r="F188" s="38" t="s">
        <v>638</v>
      </c>
      <c r="G188" s="40" t="s">
        <v>639</v>
      </c>
      <c r="H188" s="40" t="s">
        <v>198</v>
      </c>
      <c r="I188" s="38" t="s">
        <v>155</v>
      </c>
      <c r="J188" s="48">
        <v>380045</v>
      </c>
      <c r="K188" s="48">
        <v>1284501</v>
      </c>
      <c r="L188" s="5">
        <v>23</v>
      </c>
      <c r="M188" s="3" t="s">
        <v>179</v>
      </c>
      <c r="N188" s="52">
        <v>13.177</v>
      </c>
      <c r="O188" s="52">
        <v>12.9139</v>
      </c>
      <c r="P188" s="52">
        <v>33.3735</v>
      </c>
      <c r="Q188" s="52">
        <v>33.359699999999997</v>
      </c>
      <c r="R188" s="52">
        <v>8.14</v>
      </c>
      <c r="S188" s="52">
        <v>8.15</v>
      </c>
      <c r="T188" s="52">
        <v>8.0526101694915297</v>
      </c>
      <c r="U188" s="52">
        <v>8.3715254237288104</v>
      </c>
      <c r="V188" s="52">
        <v>0.54938293279999995</v>
      </c>
      <c r="W188" s="52">
        <v>0.5333813328</v>
      </c>
      <c r="X188" s="51">
        <v>6.3553245</v>
      </c>
      <c r="Y188" s="51">
        <v>5.7538774999999998</v>
      </c>
      <c r="Z188" s="51">
        <v>1.1395041875</v>
      </c>
      <c r="AA188" s="51">
        <v>1.0690929375</v>
      </c>
      <c r="AB188" s="51">
        <v>14.5079561290323</v>
      </c>
      <c r="AC188" s="51">
        <v>12.374884516129001</v>
      </c>
      <c r="AD188" s="51">
        <v>22.002784816532301</v>
      </c>
      <c r="AE188" s="51">
        <v>19.197854953629001</v>
      </c>
      <c r="AF188" s="51">
        <v>117.4068</v>
      </c>
      <c r="AG188" s="51">
        <v>108.39115</v>
      </c>
      <c r="AH188" s="51">
        <v>1.1776519999999999</v>
      </c>
      <c r="AI188" s="51">
        <v>1.385424</v>
      </c>
      <c r="AJ188" s="51">
        <v>10.972605</v>
      </c>
      <c r="AK188" s="51">
        <v>9.9108549999999997</v>
      </c>
      <c r="AL188" s="51">
        <v>103.417022258065</v>
      </c>
      <c r="AM188" s="51">
        <v>99.079759032258096</v>
      </c>
      <c r="AN188" s="52">
        <v>3</v>
      </c>
      <c r="AO188" s="52">
        <v>3.19999999999999</v>
      </c>
      <c r="AP188" s="52">
        <v>1.4398</v>
      </c>
      <c r="AQ188" s="52">
        <v>1.1554</v>
      </c>
      <c r="AR188" s="51">
        <v>10</v>
      </c>
      <c r="AS188" s="40" t="s">
        <v>20</v>
      </c>
      <c r="AT188" s="40">
        <v>1</v>
      </c>
    </row>
    <row r="189" spans="1:46" ht="12" customHeight="1" x14ac:dyDescent="0.3">
      <c r="A189" s="44">
        <f t="shared" si="3"/>
        <v>2012</v>
      </c>
      <c r="B189" s="45">
        <f t="shared" si="3"/>
        <v>11</v>
      </c>
      <c r="C189" s="46">
        <v>20</v>
      </c>
      <c r="D189" s="53">
        <v>0.67083333333333295</v>
      </c>
      <c r="E189" s="38" t="s">
        <v>637</v>
      </c>
      <c r="F189" s="38" t="s">
        <v>638</v>
      </c>
      <c r="G189" s="40" t="s">
        <v>639</v>
      </c>
      <c r="H189" s="40" t="s">
        <v>199</v>
      </c>
      <c r="I189" s="38" t="s">
        <v>155</v>
      </c>
      <c r="J189" s="48">
        <v>375659</v>
      </c>
      <c r="K189" s="48">
        <v>1284806</v>
      </c>
      <c r="L189" s="5">
        <v>23</v>
      </c>
      <c r="M189" s="3" t="s">
        <v>179</v>
      </c>
      <c r="N189" s="52">
        <v>13.389799999999999</v>
      </c>
      <c r="O189" s="52">
        <v>13.340400000000001</v>
      </c>
      <c r="P189" s="52">
        <v>33.412799999999997</v>
      </c>
      <c r="Q189" s="52">
        <v>33.384999999999998</v>
      </c>
      <c r="R189" s="52">
        <v>8.14</v>
      </c>
      <c r="S189" s="52">
        <v>8.15</v>
      </c>
      <c r="T189" s="52">
        <v>8.1004474576271193</v>
      </c>
      <c r="U189" s="52">
        <v>8.1482847457627106</v>
      </c>
      <c r="V189" s="52">
        <v>0.62939093280000102</v>
      </c>
      <c r="W189" s="52">
        <v>0.70939893279999899</v>
      </c>
      <c r="X189" s="51">
        <v>5.4559645000000003</v>
      </c>
      <c r="Y189" s="51">
        <v>4.3233329999999999</v>
      </c>
      <c r="Z189" s="51">
        <v>1.8826136874999999</v>
      </c>
      <c r="AA189" s="51">
        <v>1.828722</v>
      </c>
      <c r="AB189" s="51">
        <v>29.533672903225799</v>
      </c>
      <c r="AC189" s="51">
        <v>29.817421290322599</v>
      </c>
      <c r="AD189" s="51">
        <v>36.872251090725797</v>
      </c>
      <c r="AE189" s="51">
        <v>35.969476290322604</v>
      </c>
      <c r="AF189" s="51">
        <v>135.34843000000001</v>
      </c>
      <c r="AG189" s="51">
        <v>109.23717000000001</v>
      </c>
      <c r="AH189" s="51">
        <v>0.154832</v>
      </c>
      <c r="AI189" s="51">
        <v>1.437532</v>
      </c>
      <c r="AJ189" s="51">
        <v>11.540369999999999</v>
      </c>
      <c r="AK189" s="51">
        <v>9.8194049999999997</v>
      </c>
      <c r="AL189" s="51">
        <v>123.385445806452</v>
      </c>
      <c r="AM189" s="51">
        <v>117.08781</v>
      </c>
      <c r="AN189" s="52">
        <v>2</v>
      </c>
      <c r="AO189" s="52">
        <v>3.4000000000000301</v>
      </c>
      <c r="AP189" s="52">
        <v>1.3902000000000001</v>
      </c>
      <c r="AQ189" s="52">
        <v>1.3612</v>
      </c>
      <c r="AR189" s="51">
        <v>9</v>
      </c>
      <c r="AS189" s="40" t="s">
        <v>20</v>
      </c>
      <c r="AT189" s="40">
        <v>2</v>
      </c>
    </row>
    <row r="190" spans="1:46" ht="12" customHeight="1" x14ac:dyDescent="0.3">
      <c r="A190" s="44">
        <f t="shared" si="3"/>
        <v>2012</v>
      </c>
      <c r="B190" s="45">
        <f t="shared" si="3"/>
        <v>11</v>
      </c>
      <c r="C190" s="46">
        <v>20</v>
      </c>
      <c r="D190" s="53">
        <v>0.61944444444444502</v>
      </c>
      <c r="E190" s="38" t="s">
        <v>637</v>
      </c>
      <c r="F190" s="38" t="s">
        <v>638</v>
      </c>
      <c r="G190" s="40" t="s">
        <v>639</v>
      </c>
      <c r="H190" s="40" t="s">
        <v>200</v>
      </c>
      <c r="I190" s="38" t="s">
        <v>155</v>
      </c>
      <c r="J190" s="48">
        <v>380452</v>
      </c>
      <c r="K190" s="48">
        <v>1284231</v>
      </c>
      <c r="L190" s="5">
        <v>52</v>
      </c>
      <c r="M190" s="3" t="s">
        <v>179</v>
      </c>
      <c r="N190" s="52">
        <v>13.127000000000001</v>
      </c>
      <c r="O190" s="52">
        <v>13.024699999999999</v>
      </c>
      <c r="P190" s="52">
        <v>33.366599999999998</v>
      </c>
      <c r="Q190" s="52">
        <v>33.378500000000003</v>
      </c>
      <c r="R190" s="52">
        <v>8.14</v>
      </c>
      <c r="S190" s="52">
        <v>8.14</v>
      </c>
      <c r="T190" s="52">
        <v>8.4990915254237294</v>
      </c>
      <c r="U190" s="52">
        <v>8.1004474576271193</v>
      </c>
      <c r="V190" s="52">
        <v>0.59738773279999902</v>
      </c>
      <c r="W190" s="52">
        <v>0.43737173279999902</v>
      </c>
      <c r="X190" s="51">
        <v>3.6656759999999999</v>
      </c>
      <c r="Y190" s="51">
        <v>6.7178789999999999</v>
      </c>
      <c r="Z190" s="51">
        <v>1.1917709999999999</v>
      </c>
      <c r="AA190" s="51">
        <v>1.3650910000000001</v>
      </c>
      <c r="AB190" s="51">
        <v>12.5770896774194</v>
      </c>
      <c r="AC190" s="51">
        <v>18.172718064516101</v>
      </c>
      <c r="AD190" s="51">
        <v>17.434536677419398</v>
      </c>
      <c r="AE190" s="51">
        <v>26.2556880645161</v>
      </c>
      <c r="AF190" s="51">
        <v>108.15105</v>
      </c>
      <c r="AG190" s="51">
        <v>99.266440000000003</v>
      </c>
      <c r="AH190" s="51">
        <v>9.8951999999999998E-2</v>
      </c>
      <c r="AI190" s="51">
        <v>0.52414799999999995</v>
      </c>
      <c r="AJ190" s="51">
        <v>8.9920150000000003</v>
      </c>
      <c r="AK190" s="51">
        <v>8.0420200000000008</v>
      </c>
      <c r="AL190" s="51">
        <v>89.657259999999994</v>
      </c>
      <c r="AM190" s="51">
        <v>98.083439999999996</v>
      </c>
      <c r="AN190" s="52">
        <v>3.0000000000000302</v>
      </c>
      <c r="AO190" s="52">
        <v>2.80000000000001</v>
      </c>
      <c r="AP190" s="52">
        <v>0.92620000000000002</v>
      </c>
      <c r="AQ190" s="52">
        <v>0.74939999999999996</v>
      </c>
      <c r="AR190" s="51">
        <v>12</v>
      </c>
      <c r="AS190" s="40" t="s">
        <v>20</v>
      </c>
      <c r="AT190" s="40">
        <v>3</v>
      </c>
    </row>
    <row r="191" spans="1:46" ht="12" customHeight="1" x14ac:dyDescent="0.3">
      <c r="A191" s="44">
        <f t="shared" si="3"/>
        <v>2012</v>
      </c>
      <c r="B191" s="45">
        <f t="shared" si="3"/>
        <v>11</v>
      </c>
      <c r="C191" s="46">
        <v>20</v>
      </c>
      <c r="D191" s="53">
        <v>0.65069444444444502</v>
      </c>
      <c r="E191" s="38" t="s">
        <v>637</v>
      </c>
      <c r="F191" s="38" t="s">
        <v>638</v>
      </c>
      <c r="G191" s="40" t="s">
        <v>639</v>
      </c>
      <c r="H191" s="40" t="s">
        <v>201</v>
      </c>
      <c r="I191" s="38" t="s">
        <v>155</v>
      </c>
      <c r="J191" s="48">
        <v>380307</v>
      </c>
      <c r="K191" s="48">
        <v>1284247</v>
      </c>
      <c r="L191" s="5">
        <v>33</v>
      </c>
      <c r="M191" s="3" t="s">
        <v>178</v>
      </c>
      <c r="N191" s="52">
        <v>13.043900000000001</v>
      </c>
      <c r="O191" s="52">
        <v>12.954700000000001</v>
      </c>
      <c r="P191" s="52">
        <v>33.318300000000001</v>
      </c>
      <c r="Q191" s="52">
        <v>33.332299999999996</v>
      </c>
      <c r="R191" s="52">
        <v>8.31</v>
      </c>
      <c r="S191" s="52">
        <v>8.17</v>
      </c>
      <c r="T191" s="52">
        <v>8.2599050847457605</v>
      </c>
      <c r="U191" s="52">
        <v>8.2280135593220294</v>
      </c>
      <c r="V191" s="52">
        <v>0.61338933280000096</v>
      </c>
      <c r="W191" s="52">
        <v>0.64539253280000097</v>
      </c>
      <c r="X191" s="51">
        <v>5.0653050000000004</v>
      </c>
      <c r="Y191" s="51">
        <v>5.3182499999999999</v>
      </c>
      <c r="Z191" s="51">
        <v>1.282764</v>
      </c>
      <c r="AA191" s="51">
        <v>1.2437670000000001</v>
      </c>
      <c r="AB191" s="51">
        <v>17.687866451612901</v>
      </c>
      <c r="AC191" s="51">
        <v>16.1867548387097</v>
      </c>
      <c r="AD191" s="51">
        <v>24.0359354516129</v>
      </c>
      <c r="AE191" s="51">
        <v>22.7487718387097</v>
      </c>
      <c r="AF191" s="51">
        <v>120.38096</v>
      </c>
      <c r="AG191" s="51">
        <v>129.44932</v>
      </c>
      <c r="AH191" s="51">
        <v>0.303676</v>
      </c>
      <c r="AI191" s="51">
        <v>0.161944</v>
      </c>
      <c r="AJ191" s="51">
        <v>8.8102</v>
      </c>
      <c r="AK191" s="51">
        <v>9.6025600000000004</v>
      </c>
      <c r="AL191" s="51">
        <v>100.6901</v>
      </c>
      <c r="AM191" s="51">
        <v>96.264840000000007</v>
      </c>
      <c r="AN191" s="52">
        <v>3.2000000000000499</v>
      </c>
      <c r="AO191" s="52">
        <v>3.2000000000000499</v>
      </c>
      <c r="AP191" s="52">
        <v>0.95520000000000005</v>
      </c>
      <c r="AQ191" s="52">
        <v>1.1872</v>
      </c>
      <c r="AR191" s="51">
        <v>5</v>
      </c>
      <c r="AS191" s="40" t="s">
        <v>20</v>
      </c>
      <c r="AT191" s="40">
        <v>4</v>
      </c>
    </row>
    <row r="192" spans="1:46" ht="12" customHeight="1" x14ac:dyDescent="0.3">
      <c r="A192" s="44">
        <f t="shared" si="3"/>
        <v>2012</v>
      </c>
      <c r="B192" s="45">
        <f t="shared" si="3"/>
        <v>11</v>
      </c>
      <c r="C192" s="46">
        <v>19</v>
      </c>
      <c r="D192" s="53">
        <v>0.44722222222222202</v>
      </c>
      <c r="E192" s="38" t="s">
        <v>637</v>
      </c>
      <c r="F192" s="38" t="s">
        <v>638</v>
      </c>
      <c r="G192" s="40" t="s">
        <v>639</v>
      </c>
      <c r="H192" s="40" t="s">
        <v>194</v>
      </c>
      <c r="I192" s="38" t="s">
        <v>155</v>
      </c>
      <c r="J192" s="48">
        <v>381159</v>
      </c>
      <c r="K192" s="48">
        <v>1283618</v>
      </c>
      <c r="L192" s="5">
        <v>13</v>
      </c>
      <c r="M192" s="3" t="s">
        <v>178</v>
      </c>
      <c r="N192" s="52">
        <v>13.303800000000001</v>
      </c>
      <c r="O192" s="52">
        <v>13.0139</v>
      </c>
      <c r="P192" s="52">
        <v>33.301600000000001</v>
      </c>
      <c r="Q192" s="52">
        <v>33.269100000000002</v>
      </c>
      <c r="R192" s="52">
        <v>8.07</v>
      </c>
      <c r="S192" s="52">
        <v>8.08</v>
      </c>
      <c r="T192" s="52">
        <v>8.06855593220339</v>
      </c>
      <c r="U192" s="52">
        <v>8.2439593220339002</v>
      </c>
      <c r="V192" s="52">
        <v>0.96542453279999996</v>
      </c>
      <c r="W192" s="52">
        <v>0.78940693280000096</v>
      </c>
      <c r="X192" s="51">
        <v>6.0742744999999996</v>
      </c>
      <c r="Y192" s="51">
        <v>6.9399084999999996</v>
      </c>
      <c r="Z192" s="51">
        <v>1.4818111875</v>
      </c>
      <c r="AA192" s="51">
        <v>1.5023929375</v>
      </c>
      <c r="AB192" s="51">
        <v>27.0207090322581</v>
      </c>
      <c r="AC192" s="51">
        <v>40.840357419354802</v>
      </c>
      <c r="AD192" s="51">
        <v>34.576794719758098</v>
      </c>
      <c r="AE192" s="51">
        <v>49.282658856854802</v>
      </c>
      <c r="AF192" s="51">
        <v>148.15815000000001</v>
      </c>
      <c r="AG192" s="51">
        <v>128.30160000000001</v>
      </c>
      <c r="AH192" s="51">
        <v>1.256176</v>
      </c>
      <c r="AI192" s="51">
        <v>1.174388</v>
      </c>
      <c r="AJ192" s="51">
        <v>10.03036</v>
      </c>
      <c r="AK192" s="51">
        <v>10.066784999999999</v>
      </c>
      <c r="AL192" s="51">
        <v>104.228548064516</v>
      </c>
      <c r="AM192" s="51">
        <v>105.83204483871</v>
      </c>
      <c r="AN192" s="52">
        <v>2</v>
      </c>
      <c r="AO192" s="52">
        <v>2.6000000000000201</v>
      </c>
      <c r="AP192" s="52">
        <v>1.2105999999999999</v>
      </c>
      <c r="AQ192" s="52">
        <v>1.1843999999999999</v>
      </c>
      <c r="AR192" s="51">
        <v>6</v>
      </c>
      <c r="AS192" s="40" t="s">
        <v>19</v>
      </c>
      <c r="AT192" s="40">
        <v>1</v>
      </c>
    </row>
    <row r="193" spans="1:46" ht="12" customHeight="1" x14ac:dyDescent="0.3">
      <c r="A193" s="44">
        <f t="shared" si="3"/>
        <v>2012</v>
      </c>
      <c r="B193" s="45">
        <f t="shared" si="3"/>
        <v>11</v>
      </c>
      <c r="C193" s="46">
        <v>19</v>
      </c>
      <c r="D193" s="53">
        <v>0.45833333333333298</v>
      </c>
      <c r="E193" s="38" t="s">
        <v>637</v>
      </c>
      <c r="F193" s="38" t="s">
        <v>638</v>
      </c>
      <c r="G193" s="40" t="s">
        <v>639</v>
      </c>
      <c r="H193" s="40" t="s">
        <v>195</v>
      </c>
      <c r="I193" s="38" t="s">
        <v>155</v>
      </c>
      <c r="J193" s="48">
        <v>381249</v>
      </c>
      <c r="K193" s="48">
        <v>1283642</v>
      </c>
      <c r="L193" s="5">
        <v>18</v>
      </c>
      <c r="M193" s="3" t="s">
        <v>179</v>
      </c>
      <c r="N193" s="52">
        <v>13.286799999999999</v>
      </c>
      <c r="O193" s="52">
        <v>13.296799999999999</v>
      </c>
      <c r="P193" s="52">
        <v>33.306899999999999</v>
      </c>
      <c r="Q193" s="52">
        <v>33.305599999999998</v>
      </c>
      <c r="R193" s="52">
        <v>8.1199999999999992</v>
      </c>
      <c r="S193" s="52">
        <v>8.11</v>
      </c>
      <c r="T193" s="52">
        <v>8.2120677966101692</v>
      </c>
      <c r="U193" s="52">
        <v>8.1961220338983001</v>
      </c>
      <c r="V193" s="52">
        <v>0.82141013279999997</v>
      </c>
      <c r="W193" s="52">
        <v>0.72540053279999905</v>
      </c>
      <c r="X193" s="51">
        <v>8.2608435</v>
      </c>
      <c r="Y193" s="51">
        <v>7.1535064999999998</v>
      </c>
      <c r="Z193" s="51">
        <v>1.4839776874999999</v>
      </c>
      <c r="AA193" s="51">
        <v>1.4135664375000001</v>
      </c>
      <c r="AB193" s="51">
        <v>24.5479658064516</v>
      </c>
      <c r="AC193" s="51">
        <v>23.140794193548398</v>
      </c>
      <c r="AD193" s="51">
        <v>34.292786993951601</v>
      </c>
      <c r="AE193" s="51">
        <v>31.707867131048399</v>
      </c>
      <c r="AF193" s="51">
        <v>122.67198999999999</v>
      </c>
      <c r="AG193" s="51">
        <v>130.90056000000001</v>
      </c>
      <c r="AH193" s="51">
        <v>0.96661600000000003</v>
      </c>
      <c r="AI193" s="51">
        <v>0.45963199999999999</v>
      </c>
      <c r="AJ193" s="51">
        <v>11.075525000000001</v>
      </c>
      <c r="AK193" s="51">
        <v>10.79668</v>
      </c>
      <c r="AL193" s="51">
        <v>101.888811612903</v>
      </c>
      <c r="AM193" s="51">
        <v>104.007578387097</v>
      </c>
      <c r="AN193" s="52">
        <v>2.19999999999999</v>
      </c>
      <c r="AO193" s="52">
        <v>3.2000000000000499</v>
      </c>
      <c r="AP193" s="52">
        <v>0.97860000000000003</v>
      </c>
      <c r="AQ193" s="52">
        <v>1.1554</v>
      </c>
      <c r="AR193" s="51">
        <v>10</v>
      </c>
      <c r="AS193" s="40" t="s">
        <v>19</v>
      </c>
      <c r="AT193" s="40">
        <v>2</v>
      </c>
    </row>
    <row r="194" spans="1:46" ht="12" customHeight="1" x14ac:dyDescent="0.3">
      <c r="A194" s="44">
        <f t="shared" si="3"/>
        <v>2012</v>
      </c>
      <c r="B194" s="45">
        <f t="shared" si="3"/>
        <v>11</v>
      </c>
      <c r="C194" s="46">
        <v>19</v>
      </c>
      <c r="D194" s="53">
        <v>0.46527777777777801</v>
      </c>
      <c r="E194" s="38" t="s">
        <v>637</v>
      </c>
      <c r="F194" s="38" t="s">
        <v>638</v>
      </c>
      <c r="G194" s="40" t="s">
        <v>639</v>
      </c>
      <c r="H194" s="40" t="s">
        <v>196</v>
      </c>
      <c r="I194" s="38" t="s">
        <v>155</v>
      </c>
      <c r="J194" s="48">
        <v>381315</v>
      </c>
      <c r="K194" s="48">
        <v>1283649</v>
      </c>
      <c r="L194" s="5">
        <v>29</v>
      </c>
      <c r="M194" s="3" t="s">
        <v>178</v>
      </c>
      <c r="N194" s="52">
        <v>13.2637</v>
      </c>
      <c r="O194" s="52">
        <v>13.063800000000001</v>
      </c>
      <c r="P194" s="52">
        <v>33.309399999999997</v>
      </c>
      <c r="Q194" s="52">
        <v>33.353099999999998</v>
      </c>
      <c r="R194" s="52">
        <v>8.1199999999999992</v>
      </c>
      <c r="S194" s="52">
        <v>8.1199999999999992</v>
      </c>
      <c r="T194" s="52">
        <v>8.0047728813559296</v>
      </c>
      <c r="U194" s="52">
        <v>8.1004474576271193</v>
      </c>
      <c r="V194" s="52">
        <v>0.64539253280000097</v>
      </c>
      <c r="W194" s="52">
        <v>0.64539253280000097</v>
      </c>
      <c r="X194" s="51">
        <v>7.5638395000000003</v>
      </c>
      <c r="Y194" s="51">
        <v>7.8392685000000002</v>
      </c>
      <c r="Z194" s="51">
        <v>1.4601461874999999</v>
      </c>
      <c r="AA194" s="51">
        <v>1.4590629374999999</v>
      </c>
      <c r="AB194" s="51">
        <v>24.372482580645201</v>
      </c>
      <c r="AC194" s="51">
        <v>23.332530967741899</v>
      </c>
      <c r="AD194" s="51">
        <v>33.396468268145199</v>
      </c>
      <c r="AE194" s="51">
        <v>32.630862405241899</v>
      </c>
      <c r="AF194" s="51">
        <v>122.17184</v>
      </c>
      <c r="AG194" s="51">
        <v>124.20702</v>
      </c>
      <c r="AH194" s="51">
        <v>0.85028400000000004</v>
      </c>
      <c r="AI194" s="51">
        <v>0.50078</v>
      </c>
      <c r="AJ194" s="51">
        <v>9.6813000000000002</v>
      </c>
      <c r="AK194" s="51">
        <v>10.208299999999999</v>
      </c>
      <c r="AL194" s="51">
        <v>103.58030516129</v>
      </c>
      <c r="AM194" s="51">
        <v>104.153261935484</v>
      </c>
      <c r="AN194" s="52">
        <v>2.7999999999999501</v>
      </c>
      <c r="AO194" s="52">
        <v>3</v>
      </c>
      <c r="AP194" s="52">
        <v>1.2367999999999999</v>
      </c>
      <c r="AQ194" s="52">
        <v>1.1816</v>
      </c>
      <c r="AR194" s="51">
        <v>5</v>
      </c>
      <c r="AS194" s="40" t="s">
        <v>19</v>
      </c>
      <c r="AT194" s="40">
        <v>3</v>
      </c>
    </row>
    <row r="195" spans="1:46" ht="12" customHeight="1" x14ac:dyDescent="0.3">
      <c r="A195" s="44">
        <f t="shared" si="3"/>
        <v>2012</v>
      </c>
      <c r="B195" s="45">
        <f t="shared" si="3"/>
        <v>11</v>
      </c>
      <c r="C195" s="46">
        <v>20</v>
      </c>
      <c r="D195" s="53">
        <v>0.60416666666666696</v>
      </c>
      <c r="E195" s="38" t="s">
        <v>637</v>
      </c>
      <c r="F195" s="38" t="s">
        <v>638</v>
      </c>
      <c r="G195" s="40" t="s">
        <v>639</v>
      </c>
      <c r="H195" s="40" t="s">
        <v>197</v>
      </c>
      <c r="I195" s="38" t="s">
        <v>155</v>
      </c>
      <c r="J195" s="48">
        <v>380703</v>
      </c>
      <c r="K195" s="48">
        <v>1283956</v>
      </c>
      <c r="L195" s="5">
        <v>38</v>
      </c>
      <c r="M195" s="3" t="s">
        <v>179</v>
      </c>
      <c r="N195" s="52">
        <v>13.2181</v>
      </c>
      <c r="O195" s="52">
        <v>13.147500000000001</v>
      </c>
      <c r="P195" s="52">
        <v>33.362699999999997</v>
      </c>
      <c r="Q195" s="52">
        <v>33.363700000000001</v>
      </c>
      <c r="R195" s="52">
        <v>8.16</v>
      </c>
      <c r="S195" s="52">
        <v>8.16</v>
      </c>
      <c r="T195" s="52">
        <v>8.2758508474576296</v>
      </c>
      <c r="U195" s="52">
        <v>8.1323389830508503</v>
      </c>
      <c r="V195" s="52">
        <v>0.64539253280000097</v>
      </c>
      <c r="W195" s="52">
        <v>0.66139413280000003</v>
      </c>
      <c r="X195" s="51">
        <v>4.8095495000000001</v>
      </c>
      <c r="Y195" s="51">
        <v>5.5234164999999997</v>
      </c>
      <c r="Z195" s="51">
        <v>1.2933256875000001</v>
      </c>
      <c r="AA195" s="51">
        <v>1.3312394375000001</v>
      </c>
      <c r="AB195" s="51">
        <v>18.9363593548387</v>
      </c>
      <c r="AC195" s="51">
        <v>19.0578477419355</v>
      </c>
      <c r="AD195" s="51">
        <v>25.039234542338701</v>
      </c>
      <c r="AE195" s="51">
        <v>25.912503679435499</v>
      </c>
      <c r="AF195" s="51">
        <v>108.23672999999999</v>
      </c>
      <c r="AG195" s="51">
        <v>107.17413000000001</v>
      </c>
      <c r="AH195" s="51">
        <v>0.57313200000000097</v>
      </c>
      <c r="AI195" s="51">
        <v>0.938383999999999</v>
      </c>
      <c r="AJ195" s="51">
        <v>9.3942399999999999</v>
      </c>
      <c r="AK195" s="51">
        <v>8.1723750000000006</v>
      </c>
      <c r="AL195" s="51">
        <v>96.057558709677394</v>
      </c>
      <c r="AM195" s="51">
        <v>98.540045483870998</v>
      </c>
      <c r="AN195" s="52">
        <v>2.80000000000001</v>
      </c>
      <c r="AO195" s="52">
        <v>2.6000000000000201</v>
      </c>
      <c r="AP195" s="52">
        <v>1.3322000000000001</v>
      </c>
      <c r="AQ195" s="52">
        <v>1.2078</v>
      </c>
      <c r="AR195" s="51">
        <v>12</v>
      </c>
      <c r="AS195" s="40" t="s">
        <v>19</v>
      </c>
      <c r="AT195" s="40">
        <v>4</v>
      </c>
    </row>
    <row r="196" spans="1:46" ht="12" customHeight="1" x14ac:dyDescent="0.3">
      <c r="A196" s="44">
        <f t="shared" si="3"/>
        <v>2012</v>
      </c>
      <c r="B196" s="45">
        <f t="shared" si="3"/>
        <v>11</v>
      </c>
      <c r="C196" s="46">
        <v>20</v>
      </c>
      <c r="D196" s="47">
        <v>0.52083333333333304</v>
      </c>
      <c r="E196" s="38" t="s">
        <v>637</v>
      </c>
      <c r="F196" s="38" t="s">
        <v>638</v>
      </c>
      <c r="G196" s="40" t="s">
        <v>639</v>
      </c>
      <c r="H196" s="40" t="s">
        <v>192</v>
      </c>
      <c r="I196" s="38" t="s">
        <v>155</v>
      </c>
      <c r="J196" s="48">
        <v>382430</v>
      </c>
      <c r="K196" s="48">
        <v>1283020</v>
      </c>
      <c r="L196" s="5">
        <v>38</v>
      </c>
      <c r="M196" s="3" t="s">
        <v>179</v>
      </c>
      <c r="N196" s="52">
        <v>12.5975</v>
      </c>
      <c r="O196" s="52">
        <v>12.5328</v>
      </c>
      <c r="P196" s="52">
        <v>33.3551</v>
      </c>
      <c r="Q196" s="52">
        <v>33.359900000000003</v>
      </c>
      <c r="R196" s="52">
        <v>8.1300000000000008</v>
      </c>
      <c r="S196" s="52">
        <v>8.15</v>
      </c>
      <c r="T196" s="52">
        <v>8.2599050847457605</v>
      </c>
      <c r="U196" s="52">
        <v>8.3555796610169502</v>
      </c>
      <c r="V196" s="52">
        <v>0.83741173279999903</v>
      </c>
      <c r="W196" s="52">
        <v>0.62939093280000102</v>
      </c>
      <c r="X196" s="51">
        <v>3.4886145000000002</v>
      </c>
      <c r="Y196" s="51">
        <v>3.2918794999999998</v>
      </c>
      <c r="Z196" s="51">
        <v>1.8241181875000001</v>
      </c>
      <c r="AA196" s="51">
        <v>1.7927039375</v>
      </c>
      <c r="AB196" s="51">
        <v>18.882915483870999</v>
      </c>
      <c r="AC196" s="51">
        <v>19.0044038709677</v>
      </c>
      <c r="AD196" s="51">
        <v>24.195648171371001</v>
      </c>
      <c r="AE196" s="51">
        <v>24.088987308467701</v>
      </c>
      <c r="AF196" s="51">
        <v>114.56732</v>
      </c>
      <c r="AG196" s="51">
        <v>103.26169</v>
      </c>
      <c r="AH196" s="51">
        <v>1.17388</v>
      </c>
      <c r="AI196" s="51">
        <v>0.88736800000000005</v>
      </c>
      <c r="AJ196" s="51">
        <v>9.0233249999999998</v>
      </c>
      <c r="AK196" s="51">
        <v>9.1636000000000006</v>
      </c>
      <c r="AL196" s="51">
        <v>101.269900967742</v>
      </c>
      <c r="AM196" s="51">
        <v>102.29750774193499</v>
      </c>
      <c r="AN196" s="52">
        <v>4</v>
      </c>
      <c r="AO196" s="52">
        <v>2.3999999999999799</v>
      </c>
      <c r="AP196" s="52">
        <v>1.4398</v>
      </c>
      <c r="AQ196" s="52">
        <v>1.4136</v>
      </c>
      <c r="AR196" s="51">
        <v>10</v>
      </c>
      <c r="AS196" s="40" t="s">
        <v>18</v>
      </c>
      <c r="AT196" s="40">
        <v>1</v>
      </c>
    </row>
    <row r="197" spans="1:46" ht="12" customHeight="1" x14ac:dyDescent="0.3">
      <c r="A197" s="44">
        <f t="shared" ref="A197:B228" si="4">A$3</f>
        <v>2012</v>
      </c>
      <c r="B197" s="45">
        <f t="shared" si="4"/>
        <v>11</v>
      </c>
      <c r="C197" s="46">
        <v>20</v>
      </c>
      <c r="D197" s="53">
        <v>0.49861111111111101</v>
      </c>
      <c r="E197" s="38" t="s">
        <v>637</v>
      </c>
      <c r="F197" s="38" t="s">
        <v>638</v>
      </c>
      <c r="G197" s="40" t="s">
        <v>639</v>
      </c>
      <c r="H197" s="40" t="s">
        <v>193</v>
      </c>
      <c r="I197" s="38" t="s">
        <v>155</v>
      </c>
      <c r="J197" s="48">
        <v>382625</v>
      </c>
      <c r="K197" s="48">
        <v>1282735</v>
      </c>
      <c r="L197" s="5">
        <v>16</v>
      </c>
      <c r="M197" s="3" t="s">
        <v>179</v>
      </c>
      <c r="N197" s="52">
        <v>12.3711</v>
      </c>
      <c r="O197" s="52">
        <v>12.274900000000001</v>
      </c>
      <c r="P197" s="52">
        <v>33.337800000000001</v>
      </c>
      <c r="Q197" s="52">
        <v>33.335900000000002</v>
      </c>
      <c r="R197" s="52">
        <v>8.1</v>
      </c>
      <c r="S197" s="52">
        <v>8.1300000000000008</v>
      </c>
      <c r="T197" s="52">
        <v>8.3874711864406795</v>
      </c>
      <c r="U197" s="52">
        <v>8.2917966101694898</v>
      </c>
      <c r="V197" s="52">
        <v>0.78940693280000096</v>
      </c>
      <c r="W197" s="52">
        <v>0.43737173279999902</v>
      </c>
      <c r="X197" s="51">
        <v>2.6904325</v>
      </c>
      <c r="Y197" s="51">
        <v>2.5780124999999998</v>
      </c>
      <c r="Z197" s="51">
        <v>1.5619716875</v>
      </c>
      <c r="AA197" s="51">
        <v>1.5868864375</v>
      </c>
      <c r="AB197" s="51">
        <v>38.861832258064503</v>
      </c>
      <c r="AC197" s="51">
        <v>28.368100645161299</v>
      </c>
      <c r="AD197" s="51">
        <v>43.114236445564501</v>
      </c>
      <c r="AE197" s="51">
        <v>32.532999582661297</v>
      </c>
      <c r="AF197" s="51">
        <v>111.13186</v>
      </c>
      <c r="AG197" s="51">
        <v>119.49392</v>
      </c>
      <c r="AH197" s="51">
        <v>1.5929800000000001</v>
      </c>
      <c r="AI197" s="51">
        <v>0.75528799999999996</v>
      </c>
      <c r="AJ197" s="51">
        <v>10.677485000000001</v>
      </c>
      <c r="AK197" s="51">
        <v>9.5509450000000005</v>
      </c>
      <c r="AL197" s="51">
        <v>115.782524516129</v>
      </c>
      <c r="AM197" s="51">
        <v>104.746751290323</v>
      </c>
      <c r="AN197" s="52">
        <v>4</v>
      </c>
      <c r="AO197" s="52">
        <v>3.80000000000001</v>
      </c>
      <c r="AP197" s="52">
        <v>1.2105999999999999</v>
      </c>
      <c r="AQ197" s="52">
        <v>1.6194</v>
      </c>
      <c r="AR197" s="51">
        <v>9</v>
      </c>
      <c r="AS197" s="40" t="s">
        <v>18</v>
      </c>
      <c r="AT197" s="40">
        <v>2</v>
      </c>
    </row>
    <row r="198" spans="1:46" ht="12" customHeight="1" x14ac:dyDescent="0.3">
      <c r="A198" s="44">
        <f t="shared" si="4"/>
        <v>2012</v>
      </c>
      <c r="B198" s="45">
        <f t="shared" si="4"/>
        <v>11</v>
      </c>
      <c r="C198" s="59">
        <v>29</v>
      </c>
      <c r="D198" s="38"/>
      <c r="E198" s="38" t="s">
        <v>637</v>
      </c>
      <c r="F198" s="38" t="s">
        <v>668</v>
      </c>
      <c r="G198" s="40" t="s">
        <v>51</v>
      </c>
      <c r="H198" s="40" t="s">
        <v>359</v>
      </c>
      <c r="I198" s="58" t="s">
        <v>152</v>
      </c>
      <c r="J198" s="48">
        <v>333137</v>
      </c>
      <c r="K198" s="48">
        <v>1263158</v>
      </c>
      <c r="L198" s="5">
        <v>14</v>
      </c>
      <c r="M198" s="5" t="s">
        <v>178</v>
      </c>
      <c r="N198" s="52">
        <v>16.4693</v>
      </c>
      <c r="O198" s="52">
        <v>16.576699999999999</v>
      </c>
      <c r="P198" s="52">
        <v>32.850700000000003</v>
      </c>
      <c r="Q198" s="52">
        <v>33.036999999999999</v>
      </c>
      <c r="R198" s="52">
        <v>8.2200000000000006</v>
      </c>
      <c r="S198" s="52">
        <v>8.2200000000000006</v>
      </c>
      <c r="T198" s="52">
        <v>7.94</v>
      </c>
      <c r="U198" s="52">
        <v>7.72</v>
      </c>
      <c r="V198" s="52">
        <v>0.57077707200000005</v>
      </c>
      <c r="W198" s="52">
        <v>0.45876587200000002</v>
      </c>
      <c r="X198" s="51">
        <v>5.2214084999999999</v>
      </c>
      <c r="Y198" s="51">
        <v>3.3775875000000002</v>
      </c>
      <c r="Z198" s="51">
        <v>5.5715296875</v>
      </c>
      <c r="AA198" s="51">
        <v>5.8377834374999997</v>
      </c>
      <c r="AB198" s="51">
        <v>83.159606249999996</v>
      </c>
      <c r="AC198" s="51">
        <v>75.818111250000001</v>
      </c>
      <c r="AD198" s="51">
        <v>93.952544437499995</v>
      </c>
      <c r="AE198" s="51">
        <v>85.033482187499999</v>
      </c>
      <c r="AF198" s="51">
        <v>188.19493</v>
      </c>
      <c r="AG198" s="51">
        <v>182.14286999999999</v>
      </c>
      <c r="AH198" s="51">
        <v>5.9249428125000003</v>
      </c>
      <c r="AI198" s="51">
        <v>6.4631706250000001</v>
      </c>
      <c r="AJ198" s="51">
        <v>6.504575</v>
      </c>
      <c r="AK198" s="51">
        <v>9.2451299999999996</v>
      </c>
      <c r="AL198" s="51">
        <v>355.31251874999998</v>
      </c>
      <c r="AM198" s="51">
        <v>286.43073375</v>
      </c>
      <c r="AN198" s="52">
        <v>13</v>
      </c>
      <c r="AO198" s="52">
        <v>24.3333333333333</v>
      </c>
      <c r="AP198" s="52">
        <v>4.3843333333333296</v>
      </c>
      <c r="AQ198" s="52">
        <v>3.99766666666667</v>
      </c>
      <c r="AR198" s="51">
        <v>8</v>
      </c>
      <c r="AS198" s="40" t="s">
        <v>51</v>
      </c>
      <c r="AT198" s="40">
        <v>1</v>
      </c>
    </row>
    <row r="199" spans="1:46" ht="12" customHeight="1" x14ac:dyDescent="0.3">
      <c r="A199" s="44">
        <f t="shared" si="4"/>
        <v>2012</v>
      </c>
      <c r="B199" s="45">
        <f t="shared" si="4"/>
        <v>11</v>
      </c>
      <c r="C199" s="59">
        <v>29</v>
      </c>
      <c r="D199" s="38"/>
      <c r="E199" s="38" t="s">
        <v>637</v>
      </c>
      <c r="F199" s="38" t="s">
        <v>668</v>
      </c>
      <c r="G199" s="40" t="s">
        <v>51</v>
      </c>
      <c r="H199" s="40" t="s">
        <v>360</v>
      </c>
      <c r="I199" s="58" t="s">
        <v>152</v>
      </c>
      <c r="J199" s="48">
        <v>333002</v>
      </c>
      <c r="K199" s="48">
        <v>1262540</v>
      </c>
      <c r="L199" s="5">
        <v>28</v>
      </c>
      <c r="M199" s="5" t="s">
        <v>178</v>
      </c>
      <c r="N199" s="52">
        <v>16.632400000000001</v>
      </c>
      <c r="O199" s="52">
        <v>17.332899999999999</v>
      </c>
      <c r="P199" s="52">
        <v>33.057200000000002</v>
      </c>
      <c r="Q199" s="52">
        <v>33.409799999999997</v>
      </c>
      <c r="R199" s="52">
        <v>8.2200000000000006</v>
      </c>
      <c r="S199" s="52">
        <v>8.23</v>
      </c>
      <c r="T199" s="52">
        <v>7.97</v>
      </c>
      <c r="U199" s="52">
        <v>7.7</v>
      </c>
      <c r="V199" s="52">
        <v>0.73079307199999899</v>
      </c>
      <c r="W199" s="52">
        <v>0.69878987199999998</v>
      </c>
      <c r="X199" s="51">
        <v>3.6931965</v>
      </c>
      <c r="Y199" s="51">
        <v>0.70321650000000002</v>
      </c>
      <c r="Z199" s="51">
        <v>5.9408671875000003</v>
      </c>
      <c r="AA199" s="51">
        <v>7.8873309374999998</v>
      </c>
      <c r="AB199" s="51">
        <v>67.351996249999999</v>
      </c>
      <c r="AC199" s="51">
        <v>63.282861250000003</v>
      </c>
      <c r="AD199" s="51">
        <v>76.986059937500002</v>
      </c>
      <c r="AE199" s="51">
        <v>71.873408687500003</v>
      </c>
      <c r="AF199" s="51">
        <v>183.9992</v>
      </c>
      <c r="AG199" s="51">
        <v>162.63282000000001</v>
      </c>
      <c r="AH199" s="51">
        <v>8.6554131250000008</v>
      </c>
      <c r="AI199" s="51">
        <v>9.4070856250000094</v>
      </c>
      <c r="AJ199" s="51">
        <v>10.89371</v>
      </c>
      <c r="AK199" s="51">
        <v>11.885400000000001</v>
      </c>
      <c r="AL199" s="51">
        <v>265.78454875</v>
      </c>
      <c r="AM199" s="51">
        <v>237.19896374999999</v>
      </c>
      <c r="AN199" s="52">
        <v>15.6666666666667</v>
      </c>
      <c r="AO199" s="52">
        <v>17</v>
      </c>
      <c r="AP199" s="52">
        <v>4.05066666666667</v>
      </c>
      <c r="AQ199" s="52">
        <v>2.6973333333333298</v>
      </c>
      <c r="AR199" s="51">
        <v>9</v>
      </c>
      <c r="AS199" s="40" t="s">
        <v>51</v>
      </c>
      <c r="AT199" s="40">
        <v>2</v>
      </c>
    </row>
    <row r="200" spans="1:46" ht="12" customHeight="1" x14ac:dyDescent="0.3">
      <c r="A200" s="44">
        <f t="shared" si="4"/>
        <v>2012</v>
      </c>
      <c r="B200" s="45">
        <f t="shared" si="4"/>
        <v>11</v>
      </c>
      <c r="C200" s="59">
        <v>29</v>
      </c>
      <c r="D200" s="38"/>
      <c r="E200" s="38" t="s">
        <v>637</v>
      </c>
      <c r="F200" s="38" t="s">
        <v>668</v>
      </c>
      <c r="G200" s="40" t="s">
        <v>51</v>
      </c>
      <c r="H200" s="40" t="s">
        <v>361</v>
      </c>
      <c r="I200" s="58" t="s">
        <v>152</v>
      </c>
      <c r="J200" s="48">
        <v>333202</v>
      </c>
      <c r="K200" s="48">
        <v>1263406</v>
      </c>
      <c r="L200" s="5">
        <v>20</v>
      </c>
      <c r="M200" s="5" t="s">
        <v>178</v>
      </c>
      <c r="N200" s="52">
        <v>16.462</v>
      </c>
      <c r="O200" s="52">
        <v>16.712299999999999</v>
      </c>
      <c r="P200" s="52">
        <v>32.643999999999998</v>
      </c>
      <c r="Q200" s="52">
        <v>33.130499999999998</v>
      </c>
      <c r="R200" s="52">
        <v>8.23</v>
      </c>
      <c r="S200" s="52">
        <v>8.23</v>
      </c>
      <c r="T200" s="52">
        <v>7.82</v>
      </c>
      <c r="U200" s="52">
        <v>7.82</v>
      </c>
      <c r="V200" s="52">
        <v>0.55477547199999999</v>
      </c>
      <c r="W200" s="52">
        <v>0.74679467199999905</v>
      </c>
      <c r="X200" s="51">
        <v>0.75304950000000004</v>
      </c>
      <c r="Y200" s="51">
        <v>0.2048865</v>
      </c>
      <c r="Z200" s="51">
        <v>6.2484646875000003</v>
      </c>
      <c r="AA200" s="51">
        <v>6.3559584375</v>
      </c>
      <c r="AB200" s="51">
        <v>66.943966250000003</v>
      </c>
      <c r="AC200" s="51">
        <v>66.804911250000004</v>
      </c>
      <c r="AD200" s="51">
        <v>73.945480437499995</v>
      </c>
      <c r="AE200" s="51">
        <v>73.365756187499997</v>
      </c>
      <c r="AF200" s="51">
        <v>166.43473</v>
      </c>
      <c r="AG200" s="51">
        <v>180.37943000000001</v>
      </c>
      <c r="AH200" s="51">
        <v>9.6001381250000097</v>
      </c>
      <c r="AI200" s="51">
        <v>9.7439006250000109</v>
      </c>
      <c r="AJ200" s="51">
        <v>10.8872</v>
      </c>
      <c r="AK200" s="51">
        <v>10.852790000000001</v>
      </c>
      <c r="AL200" s="51">
        <v>260.59397875000002</v>
      </c>
      <c r="AM200" s="51">
        <v>252.59091375</v>
      </c>
      <c r="AN200" s="52">
        <v>19.6666666666666</v>
      </c>
      <c r="AO200" s="52">
        <v>20</v>
      </c>
      <c r="AP200" s="52">
        <v>4.6743333333333297</v>
      </c>
      <c r="AQ200" s="52">
        <v>3.6640000000000001</v>
      </c>
      <c r="AR200" s="51">
        <v>8</v>
      </c>
      <c r="AS200" s="40" t="s">
        <v>51</v>
      </c>
      <c r="AT200" s="40">
        <v>3</v>
      </c>
    </row>
    <row r="201" spans="1:46" ht="12" customHeight="1" x14ac:dyDescent="0.3">
      <c r="A201" s="44">
        <f t="shared" si="4"/>
        <v>2012</v>
      </c>
      <c r="B201" s="45">
        <f t="shared" si="4"/>
        <v>11</v>
      </c>
      <c r="C201" s="59">
        <v>29</v>
      </c>
      <c r="D201" s="38"/>
      <c r="E201" s="38" t="s">
        <v>637</v>
      </c>
      <c r="F201" s="38" t="s">
        <v>668</v>
      </c>
      <c r="G201" s="40" t="s">
        <v>51</v>
      </c>
      <c r="H201" s="40" t="s">
        <v>362</v>
      </c>
      <c r="I201" s="58" t="s">
        <v>152</v>
      </c>
      <c r="J201" s="48">
        <v>333215</v>
      </c>
      <c r="K201" s="48">
        <v>1265120</v>
      </c>
      <c r="L201" s="5">
        <v>18</v>
      </c>
      <c r="M201" s="5" t="s">
        <v>178</v>
      </c>
      <c r="N201" s="52">
        <v>17.391300000000001</v>
      </c>
      <c r="O201" s="52">
        <v>17.121600000000001</v>
      </c>
      <c r="P201" s="52">
        <v>33.801200000000001</v>
      </c>
      <c r="Q201" s="52">
        <v>33.749499999999998</v>
      </c>
      <c r="R201" s="52">
        <v>8.26</v>
      </c>
      <c r="S201" s="52">
        <v>8.25</v>
      </c>
      <c r="T201" s="52">
        <v>7.92</v>
      </c>
      <c r="U201" s="52">
        <v>7.67</v>
      </c>
      <c r="V201" s="52">
        <v>0.31475147199999998</v>
      </c>
      <c r="W201" s="52">
        <v>0.29874987200000003</v>
      </c>
      <c r="X201" s="51">
        <v>2.7463695000000001</v>
      </c>
      <c r="Y201" s="51">
        <v>2.5802594999999999</v>
      </c>
      <c r="Z201" s="51">
        <v>8.5582021874999992</v>
      </c>
      <c r="AA201" s="51">
        <v>8.2908459375000003</v>
      </c>
      <c r="AB201" s="51">
        <v>64.327296250000003</v>
      </c>
      <c r="AC201" s="51">
        <v>64.42372125</v>
      </c>
      <c r="AD201" s="51">
        <v>75.631867937500004</v>
      </c>
      <c r="AE201" s="51">
        <v>75.294826687500006</v>
      </c>
      <c r="AF201" s="51">
        <v>167.62157999999999</v>
      </c>
      <c r="AG201" s="51">
        <v>160.01419000000001</v>
      </c>
      <c r="AH201" s="51">
        <v>10.774883125000001</v>
      </c>
      <c r="AI201" s="51">
        <v>9.4321956250000003</v>
      </c>
      <c r="AJ201" s="51">
        <v>11.09862</v>
      </c>
      <c r="AK201" s="51">
        <v>10.518145000000001</v>
      </c>
      <c r="AL201" s="51">
        <v>221.36884875000001</v>
      </c>
      <c r="AM201" s="51">
        <v>229.81195124999999</v>
      </c>
      <c r="AN201" s="52">
        <v>28</v>
      </c>
      <c r="AO201" s="52">
        <v>19.6666666666666</v>
      </c>
      <c r="AP201" s="52">
        <v>3.6156666666666699</v>
      </c>
      <c r="AQ201" s="52">
        <v>3.3256666666666699</v>
      </c>
      <c r="AR201" s="51">
        <v>10.5</v>
      </c>
      <c r="AS201" s="40" t="s">
        <v>52</v>
      </c>
      <c r="AT201" s="40">
        <v>1</v>
      </c>
    </row>
    <row r="202" spans="1:46" ht="12" customHeight="1" x14ac:dyDescent="0.3">
      <c r="A202" s="44">
        <f t="shared" si="4"/>
        <v>2012</v>
      </c>
      <c r="B202" s="45">
        <f t="shared" si="4"/>
        <v>11</v>
      </c>
      <c r="C202" s="59">
        <v>29</v>
      </c>
      <c r="D202" s="38"/>
      <c r="E202" s="38" t="s">
        <v>637</v>
      </c>
      <c r="F202" s="38" t="s">
        <v>668</v>
      </c>
      <c r="G202" s="40" t="s">
        <v>51</v>
      </c>
      <c r="H202" s="40" t="s">
        <v>363</v>
      </c>
      <c r="I202" s="58" t="s">
        <v>152</v>
      </c>
      <c r="J202" s="48">
        <v>333426</v>
      </c>
      <c r="K202" s="48">
        <v>1264358</v>
      </c>
      <c r="L202" s="5">
        <v>38</v>
      </c>
      <c r="M202" s="5" t="s">
        <v>180</v>
      </c>
      <c r="N202" s="52">
        <v>17.102900000000002</v>
      </c>
      <c r="O202" s="52">
        <v>17.081700000000001</v>
      </c>
      <c r="P202" s="52">
        <v>33.575899999999997</v>
      </c>
      <c r="Q202" s="52">
        <v>33.577300000000001</v>
      </c>
      <c r="R202" s="52">
        <v>8.24</v>
      </c>
      <c r="S202" s="52">
        <v>8.24</v>
      </c>
      <c r="T202" s="52">
        <v>7.94</v>
      </c>
      <c r="U202" s="52">
        <v>7.84</v>
      </c>
      <c r="V202" s="52">
        <v>0.52277227200000098</v>
      </c>
      <c r="W202" s="52">
        <v>0.33075307199999998</v>
      </c>
      <c r="X202" s="51">
        <v>6.8160645000000004</v>
      </c>
      <c r="Y202" s="51">
        <v>1.4680504999999999</v>
      </c>
      <c r="Z202" s="51">
        <v>8.2307596875000009</v>
      </c>
      <c r="AA202" s="51">
        <v>8.0824734374999991</v>
      </c>
      <c r="AB202" s="51">
        <v>67.898066249999999</v>
      </c>
      <c r="AC202" s="51">
        <v>69.695631250000005</v>
      </c>
      <c r="AD202" s="51">
        <v>82.944890437500007</v>
      </c>
      <c r="AE202" s="51">
        <v>79.246155187499994</v>
      </c>
      <c r="AF202" s="51">
        <v>171.73212000000001</v>
      </c>
      <c r="AG202" s="51">
        <v>173.64521999999999</v>
      </c>
      <c r="AH202" s="51">
        <v>10.733808124999999</v>
      </c>
      <c r="AI202" s="51">
        <v>11.009010625</v>
      </c>
      <c r="AJ202" s="51">
        <v>11.160155</v>
      </c>
      <c r="AK202" s="51">
        <v>11.39467</v>
      </c>
      <c r="AL202" s="51">
        <v>237.35999874999999</v>
      </c>
      <c r="AM202" s="51">
        <v>238.34493375</v>
      </c>
      <c r="AN202" s="52">
        <v>30.3333333333333</v>
      </c>
      <c r="AO202" s="52">
        <v>15</v>
      </c>
      <c r="AP202" s="52">
        <v>2.6973333333333298</v>
      </c>
      <c r="AQ202" s="52">
        <v>3.6110000000000002</v>
      </c>
      <c r="AR202" s="51">
        <v>7.5</v>
      </c>
      <c r="AS202" s="40" t="s">
        <v>52</v>
      </c>
      <c r="AT202" s="40">
        <v>2</v>
      </c>
    </row>
    <row r="203" spans="1:46" ht="12" customHeight="1" x14ac:dyDescent="0.3">
      <c r="A203" s="44">
        <f t="shared" si="4"/>
        <v>2012</v>
      </c>
      <c r="B203" s="45">
        <f t="shared" si="4"/>
        <v>11</v>
      </c>
      <c r="C203" s="59">
        <v>29</v>
      </c>
      <c r="D203" s="38"/>
      <c r="E203" s="38" t="s">
        <v>637</v>
      </c>
      <c r="F203" s="38" t="s">
        <v>668</v>
      </c>
      <c r="G203" s="40" t="s">
        <v>51</v>
      </c>
      <c r="H203" s="40" t="s">
        <v>364</v>
      </c>
      <c r="I203" s="58" t="s">
        <v>152</v>
      </c>
      <c r="J203" s="48">
        <v>333338</v>
      </c>
      <c r="K203" s="48">
        <v>1263959</v>
      </c>
      <c r="L203" s="5">
        <v>33</v>
      </c>
      <c r="M203" s="5" t="s">
        <v>178</v>
      </c>
      <c r="N203" s="52">
        <v>16.963100000000001</v>
      </c>
      <c r="O203" s="52">
        <v>16.987400000000001</v>
      </c>
      <c r="P203" s="52">
        <v>33.429200000000002</v>
      </c>
      <c r="Q203" s="52">
        <v>33.445700000000002</v>
      </c>
      <c r="R203" s="52">
        <v>8.24</v>
      </c>
      <c r="S203" s="52">
        <v>8.24</v>
      </c>
      <c r="T203" s="52">
        <v>7.7</v>
      </c>
      <c r="U203" s="52">
        <v>7.57</v>
      </c>
      <c r="V203" s="52">
        <v>0.92281227200000104</v>
      </c>
      <c r="W203" s="52">
        <v>0.68278827200000103</v>
      </c>
      <c r="X203" s="51">
        <v>0.96899250000000003</v>
      </c>
      <c r="Y203" s="51">
        <v>4.1001659999999998</v>
      </c>
      <c r="Z203" s="51">
        <v>7.2991471875</v>
      </c>
      <c r="AA203" s="51">
        <v>6.8296200000000002</v>
      </c>
      <c r="AB203" s="51">
        <v>70.425416249999998</v>
      </c>
      <c r="AC203" s="51">
        <v>72.599800000000002</v>
      </c>
      <c r="AD203" s="51">
        <v>78.693555937499994</v>
      </c>
      <c r="AE203" s="51">
        <v>83.529585999999995</v>
      </c>
      <c r="AF203" s="51">
        <v>160.64776000000001</v>
      </c>
      <c r="AG203" s="51">
        <v>170.25917999999999</v>
      </c>
      <c r="AH203" s="51">
        <v>10.150543125</v>
      </c>
      <c r="AI203" s="51">
        <v>9.3009299999999993</v>
      </c>
      <c r="AJ203" s="51">
        <v>10.833880000000001</v>
      </c>
      <c r="AK203" s="51">
        <v>9.3968749999999996</v>
      </c>
      <c r="AL203" s="51">
        <v>248.16806875</v>
      </c>
      <c r="AM203" s="51">
        <v>265.16755999999998</v>
      </c>
      <c r="AN203" s="52">
        <v>12.6666666666667</v>
      </c>
      <c r="AO203" s="52">
        <v>23.000000000000099</v>
      </c>
      <c r="AP203" s="52">
        <v>4.6260000000000003</v>
      </c>
      <c r="AQ203" s="52">
        <v>3.94933333333333</v>
      </c>
      <c r="AR203" s="51">
        <v>8.5</v>
      </c>
      <c r="AS203" s="40" t="s">
        <v>52</v>
      </c>
      <c r="AT203" s="40">
        <v>3</v>
      </c>
    </row>
    <row r="204" spans="1:46" ht="12" customHeight="1" x14ac:dyDescent="0.3">
      <c r="A204" s="44">
        <f t="shared" si="4"/>
        <v>2012</v>
      </c>
      <c r="B204" s="45">
        <f t="shared" si="4"/>
        <v>11</v>
      </c>
      <c r="C204" s="59">
        <v>29</v>
      </c>
      <c r="D204" s="38"/>
      <c r="E204" s="38" t="s">
        <v>637</v>
      </c>
      <c r="F204" s="38" t="s">
        <v>668</v>
      </c>
      <c r="G204" s="40" t="s">
        <v>51</v>
      </c>
      <c r="H204" s="40" t="s">
        <v>365</v>
      </c>
      <c r="I204" s="58" t="s">
        <v>152</v>
      </c>
      <c r="J204" s="48">
        <v>332848</v>
      </c>
      <c r="K204" s="48">
        <v>1265619</v>
      </c>
      <c r="L204" s="5">
        <v>25</v>
      </c>
      <c r="M204" s="5" t="s">
        <v>178</v>
      </c>
      <c r="N204" s="52">
        <v>17.983899999999998</v>
      </c>
      <c r="O204" s="52">
        <v>17.911200000000001</v>
      </c>
      <c r="P204" s="52">
        <v>33.922400000000003</v>
      </c>
      <c r="Q204" s="52">
        <v>33.803100000000001</v>
      </c>
      <c r="R204" s="52">
        <v>8.26</v>
      </c>
      <c r="S204" s="52">
        <v>8.27</v>
      </c>
      <c r="T204" s="52">
        <v>7.7</v>
      </c>
      <c r="U204" s="52">
        <v>7.46</v>
      </c>
      <c r="V204" s="52">
        <v>0.44276427200000001</v>
      </c>
      <c r="W204" s="52">
        <v>0.26674667199999802</v>
      </c>
      <c r="X204" s="51">
        <v>3.3028379999999999</v>
      </c>
      <c r="Y204" s="51">
        <v>3.4191150000000001</v>
      </c>
      <c r="Z204" s="51">
        <v>8.66859</v>
      </c>
      <c r="AA204" s="51">
        <v>8.7082800000000002</v>
      </c>
      <c r="AB204" s="51">
        <v>59.096240000000002</v>
      </c>
      <c r="AC204" s="51">
        <v>58.125900000000001</v>
      </c>
      <c r="AD204" s="51">
        <v>71.067667999999998</v>
      </c>
      <c r="AE204" s="51">
        <v>70.253294999999994</v>
      </c>
      <c r="AF204" s="51">
        <v>159.69954000000001</v>
      </c>
      <c r="AG204" s="51">
        <v>158.21091999999999</v>
      </c>
      <c r="AH204" s="51">
        <v>8.4921399999999991</v>
      </c>
      <c r="AI204" s="51">
        <v>8.2621199999999995</v>
      </c>
      <c r="AJ204" s="51">
        <v>12.343735000000001</v>
      </c>
      <c r="AK204" s="51">
        <v>9.654795</v>
      </c>
      <c r="AL204" s="51">
        <v>214.86472000000001</v>
      </c>
      <c r="AM204" s="51">
        <v>211.92864</v>
      </c>
      <c r="AN204" s="52">
        <v>9.6666666666667105</v>
      </c>
      <c r="AO204" s="52">
        <v>20.3333333333334</v>
      </c>
      <c r="AP204" s="52">
        <v>3.65933333333333</v>
      </c>
      <c r="AQ204" s="52">
        <v>3.94933333333333</v>
      </c>
      <c r="AR204" s="51">
        <v>10.5</v>
      </c>
      <c r="AS204" s="40" t="s">
        <v>53</v>
      </c>
      <c r="AT204" s="40">
        <v>1</v>
      </c>
    </row>
    <row r="205" spans="1:46" ht="12" customHeight="1" x14ac:dyDescent="0.3">
      <c r="A205" s="44">
        <f t="shared" si="4"/>
        <v>2012</v>
      </c>
      <c r="B205" s="45">
        <f t="shared" si="4"/>
        <v>11</v>
      </c>
      <c r="C205" s="59">
        <v>29</v>
      </c>
      <c r="D205" s="38"/>
      <c r="E205" s="38" t="s">
        <v>637</v>
      </c>
      <c r="F205" s="38" t="s">
        <v>668</v>
      </c>
      <c r="G205" s="40" t="s">
        <v>51</v>
      </c>
      <c r="H205" s="40" t="s">
        <v>366</v>
      </c>
      <c r="I205" s="58" t="s">
        <v>152</v>
      </c>
      <c r="J205" s="48">
        <v>332441</v>
      </c>
      <c r="K205" s="48">
        <v>1265619</v>
      </c>
      <c r="L205" s="5">
        <v>41</v>
      </c>
      <c r="M205" s="5" t="s">
        <v>178</v>
      </c>
      <c r="N205" s="52">
        <v>18.0152</v>
      </c>
      <c r="O205" s="52">
        <v>17.986599999999999</v>
      </c>
      <c r="P205" s="52">
        <v>33.966000000000001</v>
      </c>
      <c r="Q205" s="52">
        <v>33.9512</v>
      </c>
      <c r="R205" s="52">
        <v>8.26</v>
      </c>
      <c r="S205" s="52">
        <v>8.27</v>
      </c>
      <c r="T205" s="52">
        <v>7.59</v>
      </c>
      <c r="U205" s="52">
        <v>7.59</v>
      </c>
      <c r="V205" s="52">
        <v>0.34675467199999899</v>
      </c>
      <c r="W205" s="52">
        <v>0.36275627199999899</v>
      </c>
      <c r="X205" s="51">
        <v>3.4357259999999998</v>
      </c>
      <c r="Y205" s="51">
        <v>1.2596849999999999</v>
      </c>
      <c r="Z205" s="51">
        <v>8.5936199999999996</v>
      </c>
      <c r="AA205" s="51">
        <v>8.6244899999999998</v>
      </c>
      <c r="AB205" s="51">
        <v>63.261800000000001</v>
      </c>
      <c r="AC205" s="51">
        <v>64.085980000000006</v>
      </c>
      <c r="AD205" s="51">
        <v>75.291145999999998</v>
      </c>
      <c r="AE205" s="51">
        <v>73.970155000000005</v>
      </c>
      <c r="AF205" s="51">
        <v>158.375</v>
      </c>
      <c r="AG205" s="51">
        <v>168.08953</v>
      </c>
      <c r="AH205" s="51">
        <v>8.9028899999999993</v>
      </c>
      <c r="AI205" s="51">
        <v>9.0343300000000006</v>
      </c>
      <c r="AJ205" s="51">
        <v>10.70523</v>
      </c>
      <c r="AK205" s="51">
        <v>12.186719999999999</v>
      </c>
      <c r="AL205" s="51">
        <v>227.41795999999999</v>
      </c>
      <c r="AM205" s="51">
        <v>228.34672</v>
      </c>
      <c r="AN205" s="52">
        <v>7.6666666666666599</v>
      </c>
      <c r="AO205" s="52">
        <v>20.3333333333334</v>
      </c>
      <c r="AP205" s="52">
        <v>2.6006666666666698</v>
      </c>
      <c r="AQ205" s="52">
        <v>2.649</v>
      </c>
      <c r="AR205" s="51">
        <v>10.5</v>
      </c>
      <c r="AS205" s="40" t="s">
        <v>53</v>
      </c>
      <c r="AT205" s="40">
        <v>2</v>
      </c>
    </row>
    <row r="206" spans="1:46" ht="12" customHeight="1" x14ac:dyDescent="0.3">
      <c r="A206" s="44">
        <f t="shared" si="4"/>
        <v>2012</v>
      </c>
      <c r="B206" s="45">
        <f t="shared" si="4"/>
        <v>11</v>
      </c>
      <c r="C206" s="59">
        <v>29</v>
      </c>
      <c r="D206" s="38"/>
      <c r="E206" s="38" t="s">
        <v>637</v>
      </c>
      <c r="F206" s="38" t="s">
        <v>668</v>
      </c>
      <c r="G206" s="40" t="s">
        <v>51</v>
      </c>
      <c r="H206" s="40" t="s">
        <v>367</v>
      </c>
      <c r="I206" s="38" t="s">
        <v>87</v>
      </c>
      <c r="J206" s="48">
        <v>331651</v>
      </c>
      <c r="K206" s="48">
        <v>1264603</v>
      </c>
      <c r="L206" s="5">
        <v>13</v>
      </c>
      <c r="M206" s="5" t="s">
        <v>178</v>
      </c>
      <c r="N206" s="52">
        <v>18.717300000000002</v>
      </c>
      <c r="O206" s="52">
        <v>18.7408</v>
      </c>
      <c r="P206" s="52">
        <v>33.857399999999998</v>
      </c>
      <c r="Q206" s="52">
        <v>33.855600000000003</v>
      </c>
      <c r="R206" s="52">
        <v>8.23</v>
      </c>
      <c r="S206" s="52">
        <v>8.1999999999999993</v>
      </c>
      <c r="T206" s="52">
        <v>7.99</v>
      </c>
      <c r="U206" s="52">
        <v>7.62</v>
      </c>
      <c r="V206" s="52">
        <v>0.52277227200000098</v>
      </c>
      <c r="W206" s="52">
        <v>0.61878187200000201</v>
      </c>
      <c r="X206" s="51">
        <v>3.0868950000000002</v>
      </c>
      <c r="Y206" s="51">
        <v>5.0802149999999999</v>
      </c>
      <c r="Z206" s="51">
        <v>9.1007700000000007</v>
      </c>
      <c r="AA206" s="51">
        <v>8.9949300000000001</v>
      </c>
      <c r="AB206" s="51">
        <v>60.931359999999998</v>
      </c>
      <c r="AC206" s="51">
        <v>61.889519999999997</v>
      </c>
      <c r="AD206" s="51">
        <v>73.119024999999993</v>
      </c>
      <c r="AE206" s="51">
        <v>75.964664999999997</v>
      </c>
      <c r="AF206" s="51">
        <v>161.91406000000001</v>
      </c>
      <c r="AG206" s="51">
        <v>161.01064</v>
      </c>
      <c r="AH206" s="51">
        <v>7.8454800000000002</v>
      </c>
      <c r="AI206" s="51">
        <v>7.8349399999999996</v>
      </c>
      <c r="AJ206" s="51">
        <v>11.547190000000001</v>
      </c>
      <c r="AK206" s="51">
        <v>10.888595</v>
      </c>
      <c r="AL206" s="51">
        <v>242.51779999999999</v>
      </c>
      <c r="AM206" s="51">
        <v>245.18423999999999</v>
      </c>
      <c r="AN206" s="52">
        <v>10.000000000000011</v>
      </c>
      <c r="AO206" s="52">
        <v>5.6666666666666003</v>
      </c>
      <c r="AP206" s="52">
        <v>2.649</v>
      </c>
      <c r="AQ206" s="52">
        <v>2.6536666666666702</v>
      </c>
      <c r="AR206" s="51">
        <v>9.5</v>
      </c>
      <c r="AS206" s="40" t="s">
        <v>54</v>
      </c>
      <c r="AT206" s="40">
        <v>1</v>
      </c>
    </row>
    <row r="207" spans="1:46" ht="12" customHeight="1" x14ac:dyDescent="0.3">
      <c r="A207" s="44">
        <f t="shared" si="4"/>
        <v>2012</v>
      </c>
      <c r="B207" s="45">
        <f t="shared" si="4"/>
        <v>11</v>
      </c>
      <c r="C207" s="59">
        <v>29</v>
      </c>
      <c r="D207" s="38"/>
      <c r="E207" s="38" t="s">
        <v>637</v>
      </c>
      <c r="F207" s="38" t="s">
        <v>668</v>
      </c>
      <c r="G207" s="40" t="s">
        <v>51</v>
      </c>
      <c r="H207" s="40" t="s">
        <v>368</v>
      </c>
      <c r="I207" s="58" t="s">
        <v>152</v>
      </c>
      <c r="J207" s="48">
        <v>331932</v>
      </c>
      <c r="K207" s="48">
        <v>1265156</v>
      </c>
      <c r="L207" s="5">
        <v>29</v>
      </c>
      <c r="M207" s="5" t="s">
        <v>178</v>
      </c>
      <c r="N207" s="52">
        <v>18.183900000000001</v>
      </c>
      <c r="O207" s="52">
        <v>18.173100000000002</v>
      </c>
      <c r="P207" s="52">
        <v>33.907400000000003</v>
      </c>
      <c r="Q207" s="52">
        <v>33.870699999999999</v>
      </c>
      <c r="R207" s="52">
        <v>8.25</v>
      </c>
      <c r="S207" s="52">
        <v>8.25</v>
      </c>
      <c r="T207" s="52">
        <v>7.82</v>
      </c>
      <c r="U207" s="52">
        <v>7.6</v>
      </c>
      <c r="V207" s="52">
        <v>0.71479147200000004</v>
      </c>
      <c r="W207" s="52">
        <v>0.68278827200000103</v>
      </c>
      <c r="X207" s="51">
        <v>8.7346350000000008</v>
      </c>
      <c r="Y207" s="51">
        <v>2.5719539999999999</v>
      </c>
      <c r="Z207" s="51">
        <v>9.7534500000000008</v>
      </c>
      <c r="AA207" s="51">
        <v>9.7887299999999993</v>
      </c>
      <c r="AB207" s="51">
        <v>55.884779999999999</v>
      </c>
      <c r="AC207" s="51">
        <v>55.649299999999997</v>
      </c>
      <c r="AD207" s="51">
        <v>74.372865000000004</v>
      </c>
      <c r="AE207" s="51">
        <v>68.009984000000003</v>
      </c>
      <c r="AF207" s="51">
        <v>155.08394999999999</v>
      </c>
      <c r="AG207" s="51">
        <v>154.94793999999999</v>
      </c>
      <c r="AH207" s="51">
        <v>7.2927499999999998</v>
      </c>
      <c r="AI207" s="51">
        <v>7.12845</v>
      </c>
      <c r="AJ207" s="51">
        <v>11.59338</v>
      </c>
      <c r="AK207" s="51">
        <v>10.711275000000001</v>
      </c>
      <c r="AL207" s="51">
        <v>210.6104</v>
      </c>
      <c r="AM207" s="51">
        <v>208.81280000000001</v>
      </c>
      <c r="AN207" s="52">
        <v>8.0000000000000497</v>
      </c>
      <c r="AO207" s="52">
        <v>17</v>
      </c>
      <c r="AP207" s="52">
        <v>2.3106666666666702</v>
      </c>
      <c r="AQ207" s="52">
        <v>2.6973333333333298</v>
      </c>
      <c r="AR207" s="51">
        <v>10</v>
      </c>
      <c r="AS207" s="40" t="s">
        <v>54</v>
      </c>
      <c r="AT207" s="40">
        <v>2</v>
      </c>
    </row>
    <row r="208" spans="1:46" ht="12" customHeight="1" x14ac:dyDescent="0.3">
      <c r="A208" s="44">
        <f t="shared" si="4"/>
        <v>2012</v>
      </c>
      <c r="B208" s="45">
        <f t="shared" si="4"/>
        <v>11</v>
      </c>
      <c r="C208" s="59">
        <v>29</v>
      </c>
      <c r="D208" s="38"/>
      <c r="E208" s="38" t="s">
        <v>637</v>
      </c>
      <c r="F208" s="38" t="s">
        <v>668</v>
      </c>
      <c r="G208" s="40" t="s">
        <v>51</v>
      </c>
      <c r="H208" s="40" t="s">
        <v>369</v>
      </c>
      <c r="I208" s="58" t="s">
        <v>152</v>
      </c>
      <c r="J208" s="48">
        <v>331545</v>
      </c>
      <c r="K208" s="48">
        <v>1263940</v>
      </c>
      <c r="L208" s="5">
        <v>18</v>
      </c>
      <c r="M208" s="5" t="s">
        <v>178</v>
      </c>
      <c r="N208" s="52">
        <v>19.0472</v>
      </c>
      <c r="O208" s="52">
        <v>18.995999999999999</v>
      </c>
      <c r="P208" s="52">
        <v>33.372599999999998</v>
      </c>
      <c r="Q208" s="52">
        <v>33.8658</v>
      </c>
      <c r="R208" s="52">
        <v>8.2799999999999994</v>
      </c>
      <c r="S208" s="52">
        <v>8.25</v>
      </c>
      <c r="T208" s="52">
        <v>7.74</v>
      </c>
      <c r="U208" s="52">
        <v>7.35</v>
      </c>
      <c r="V208" s="52">
        <v>0.55477547199999999</v>
      </c>
      <c r="W208" s="52">
        <v>0.50677067200000103</v>
      </c>
      <c r="X208" s="51">
        <v>8.1532499999999999</v>
      </c>
      <c r="Y208" s="51">
        <v>5.9273759999999998</v>
      </c>
      <c r="Z208" s="51">
        <v>7.3632299999999997</v>
      </c>
      <c r="AA208" s="51">
        <v>8.1790800000000008</v>
      </c>
      <c r="AB208" s="51">
        <v>58.885120000000001</v>
      </c>
      <c r="AC208" s="51">
        <v>51.479680000000002</v>
      </c>
      <c r="AD208" s="51">
        <v>74.401600000000002</v>
      </c>
      <c r="AE208" s="51">
        <v>65.586135999999996</v>
      </c>
      <c r="AF208" s="51">
        <v>163.40092999999999</v>
      </c>
      <c r="AG208" s="51">
        <v>152.15242000000001</v>
      </c>
      <c r="AH208" s="51">
        <v>7.6377800000000002</v>
      </c>
      <c r="AI208" s="51">
        <v>6.6026899999999999</v>
      </c>
      <c r="AJ208" s="51">
        <v>11.13458</v>
      </c>
      <c r="AK208" s="51">
        <v>11.014455</v>
      </c>
      <c r="AL208" s="51">
        <v>379.76456000000002</v>
      </c>
      <c r="AM208" s="51">
        <v>203.30016000000001</v>
      </c>
      <c r="AN208" s="52">
        <v>18</v>
      </c>
      <c r="AO208" s="52">
        <v>27.6666666666667</v>
      </c>
      <c r="AP208" s="52">
        <v>4.2393333333333301</v>
      </c>
      <c r="AQ208" s="52">
        <v>2.9873333333333298</v>
      </c>
      <c r="AR208" s="51">
        <v>11.5</v>
      </c>
      <c r="AS208" s="40" t="s">
        <v>55</v>
      </c>
      <c r="AT208" s="40">
        <v>1</v>
      </c>
    </row>
    <row r="209" spans="1:46" ht="12" customHeight="1" x14ac:dyDescent="0.3">
      <c r="A209" s="44">
        <f t="shared" si="4"/>
        <v>2012</v>
      </c>
      <c r="B209" s="45">
        <f t="shared" si="4"/>
        <v>11</v>
      </c>
      <c r="C209" s="59">
        <v>29</v>
      </c>
      <c r="D209" s="38"/>
      <c r="E209" s="38" t="s">
        <v>637</v>
      </c>
      <c r="F209" s="38" t="s">
        <v>668</v>
      </c>
      <c r="G209" s="40" t="s">
        <v>51</v>
      </c>
      <c r="H209" s="40" t="s">
        <v>370</v>
      </c>
      <c r="I209" s="58" t="s">
        <v>152</v>
      </c>
      <c r="J209" s="48">
        <v>331346</v>
      </c>
      <c r="K209" s="48">
        <v>1262445</v>
      </c>
      <c r="L209" s="5">
        <v>21</v>
      </c>
      <c r="M209" s="5" t="s">
        <v>178</v>
      </c>
      <c r="N209" s="52">
        <v>18.6995</v>
      </c>
      <c r="O209" s="52">
        <v>18.720700000000001</v>
      </c>
      <c r="P209" s="52">
        <v>34.054299999999998</v>
      </c>
      <c r="Q209" s="52">
        <v>34.060699999999997</v>
      </c>
      <c r="R209" s="52">
        <v>8.25</v>
      </c>
      <c r="S209" s="52">
        <v>8.25</v>
      </c>
      <c r="T209" s="52">
        <v>7.4</v>
      </c>
      <c r="U209" s="52">
        <v>7.32</v>
      </c>
      <c r="V209" s="52">
        <v>0.42676267200000001</v>
      </c>
      <c r="W209" s="52">
        <v>0.53877387200000104</v>
      </c>
      <c r="X209" s="51">
        <v>5.0469929999999996</v>
      </c>
      <c r="Y209" s="51">
        <v>4.8808829999999999</v>
      </c>
      <c r="Z209" s="51">
        <v>8.0908800000000003</v>
      </c>
      <c r="AA209" s="51">
        <v>12.236280000000001</v>
      </c>
      <c r="AB209" s="51">
        <v>49.5593</v>
      </c>
      <c r="AC209" s="51">
        <v>50.342880000000001</v>
      </c>
      <c r="AD209" s="51">
        <v>62.697172999999999</v>
      </c>
      <c r="AE209" s="51">
        <v>67.460042999999999</v>
      </c>
      <c r="AF209" s="51">
        <v>136.36770000000001</v>
      </c>
      <c r="AG209" s="51">
        <v>181.07214999999999</v>
      </c>
      <c r="AH209" s="51">
        <v>10.15157</v>
      </c>
      <c r="AI209" s="51">
        <v>10.10228</v>
      </c>
      <c r="AJ209" s="51">
        <v>11.352665</v>
      </c>
      <c r="AK209" s="51">
        <v>15.595789999999999</v>
      </c>
      <c r="AL209" s="51">
        <v>197.00855999999999</v>
      </c>
      <c r="AM209" s="51">
        <v>202.79084</v>
      </c>
      <c r="AN209" s="52">
        <v>33.6666666666667</v>
      </c>
      <c r="AO209" s="52">
        <v>32.3333333333333</v>
      </c>
      <c r="AP209" s="52">
        <v>2.649</v>
      </c>
      <c r="AQ209" s="52">
        <v>3.65933333333333</v>
      </c>
      <c r="AR209" s="51">
        <v>11</v>
      </c>
      <c r="AS209" s="40" t="s">
        <v>55</v>
      </c>
      <c r="AT209" s="40">
        <v>2</v>
      </c>
    </row>
    <row r="210" spans="1:46" ht="12" customHeight="1" x14ac:dyDescent="0.3">
      <c r="A210" s="44">
        <f t="shared" si="4"/>
        <v>2012</v>
      </c>
      <c r="B210" s="45">
        <f t="shared" si="4"/>
        <v>11</v>
      </c>
      <c r="C210" s="59">
        <v>29</v>
      </c>
      <c r="D210" s="38"/>
      <c r="E210" s="38" t="s">
        <v>637</v>
      </c>
      <c r="F210" s="38" t="s">
        <v>668</v>
      </c>
      <c r="G210" s="40" t="s">
        <v>51</v>
      </c>
      <c r="H210" s="40" t="s">
        <v>371</v>
      </c>
      <c r="I210" s="58" t="s">
        <v>152</v>
      </c>
      <c r="J210" s="48">
        <v>331346</v>
      </c>
      <c r="K210" s="48">
        <v>1263401</v>
      </c>
      <c r="L210" s="5">
        <v>50</v>
      </c>
      <c r="M210" s="5" t="s">
        <v>178</v>
      </c>
      <c r="N210" s="52">
        <v>18.795000000000002</v>
      </c>
      <c r="O210" s="52">
        <v>18.797599999999999</v>
      </c>
      <c r="P210" s="52">
        <v>33.984699999999997</v>
      </c>
      <c r="Q210" s="52">
        <v>34.011499999999998</v>
      </c>
      <c r="R210" s="52">
        <v>8.24</v>
      </c>
      <c r="S210" s="52">
        <v>8.24</v>
      </c>
      <c r="T210" s="52">
        <v>7.57</v>
      </c>
      <c r="U210" s="52">
        <v>7.39</v>
      </c>
      <c r="V210" s="52">
        <v>0.65078507200000102</v>
      </c>
      <c r="W210" s="52">
        <v>1.2268426720000001</v>
      </c>
      <c r="X210" s="51">
        <v>4.0004999999999997</v>
      </c>
      <c r="Y210" s="51">
        <v>3.6848909999999999</v>
      </c>
      <c r="Z210" s="51">
        <v>7.87479</v>
      </c>
      <c r="AA210" s="51">
        <v>8.1526200000000006</v>
      </c>
      <c r="AB210" s="51">
        <v>55.028120000000001</v>
      </c>
      <c r="AC210" s="51">
        <v>56.737380000000002</v>
      </c>
      <c r="AD210" s="51">
        <v>66.903409999999994</v>
      </c>
      <c r="AE210" s="51">
        <v>68.574890999999994</v>
      </c>
      <c r="AF210" s="51">
        <v>144.89237</v>
      </c>
      <c r="AG210" s="51">
        <v>116.54797000000001</v>
      </c>
      <c r="AH210" s="51">
        <v>7.4077599999999997</v>
      </c>
      <c r="AI210" s="51">
        <v>7.6870700000000003</v>
      </c>
      <c r="AJ210" s="51">
        <v>11.887415000000001</v>
      </c>
      <c r="AK210" s="51">
        <v>9.3965650000000007</v>
      </c>
      <c r="AL210" s="51">
        <v>219.41864000000001</v>
      </c>
      <c r="AM210" s="51">
        <v>227.56775999999999</v>
      </c>
      <c r="AN210" s="52">
        <v>27.3333333333333</v>
      </c>
      <c r="AO210" s="52">
        <v>25.3333333333333</v>
      </c>
      <c r="AP210" s="52">
        <v>2.0253333333333301</v>
      </c>
      <c r="AQ210" s="52">
        <v>2.0206666666666702</v>
      </c>
      <c r="AR210" s="51">
        <v>12</v>
      </c>
      <c r="AS210" s="40" t="s">
        <v>55</v>
      </c>
      <c r="AT210" s="40">
        <v>3</v>
      </c>
    </row>
    <row r="211" spans="1:46" ht="12" customHeight="1" x14ac:dyDescent="0.3">
      <c r="A211" s="44">
        <f t="shared" si="4"/>
        <v>2012</v>
      </c>
      <c r="B211" s="45">
        <f t="shared" si="4"/>
        <v>11</v>
      </c>
      <c r="C211" s="59">
        <v>29</v>
      </c>
      <c r="D211" s="38"/>
      <c r="E211" s="38" t="s">
        <v>637</v>
      </c>
      <c r="F211" s="38" t="s">
        <v>668</v>
      </c>
      <c r="G211" s="40" t="s">
        <v>51</v>
      </c>
      <c r="H211" s="40" t="s">
        <v>372</v>
      </c>
      <c r="I211" s="58" t="s">
        <v>152</v>
      </c>
      <c r="J211" s="48">
        <v>331209</v>
      </c>
      <c r="K211" s="48">
        <v>1261506</v>
      </c>
      <c r="L211" s="5">
        <v>23</v>
      </c>
      <c r="M211" s="5" t="s">
        <v>179</v>
      </c>
      <c r="N211" s="52">
        <v>18.257200000000001</v>
      </c>
      <c r="O211" s="52">
        <v>18.467199999999998</v>
      </c>
      <c r="P211" s="52">
        <v>33.898800000000001</v>
      </c>
      <c r="Q211" s="52">
        <v>34.078800000000001</v>
      </c>
      <c r="R211" s="52">
        <v>8.23</v>
      </c>
      <c r="S211" s="52">
        <v>8.24</v>
      </c>
      <c r="T211" s="52">
        <v>7.47</v>
      </c>
      <c r="U211" s="52">
        <v>7.37</v>
      </c>
      <c r="V211" s="52">
        <v>0.73079307199999899</v>
      </c>
      <c r="W211" s="52">
        <v>0.586778672</v>
      </c>
      <c r="X211" s="51">
        <v>6.2510225806451603</v>
      </c>
      <c r="Y211" s="51">
        <v>5.4601246451612901</v>
      </c>
      <c r="Z211" s="51">
        <v>7.1405250000000002</v>
      </c>
      <c r="AA211" s="51">
        <v>7.3345649999999996</v>
      </c>
      <c r="AB211" s="51">
        <v>82.872361249999997</v>
      </c>
      <c r="AC211" s="51">
        <v>63.671606250000004</v>
      </c>
      <c r="AD211" s="51">
        <v>96.263908830645207</v>
      </c>
      <c r="AE211" s="51">
        <v>76.466295895161295</v>
      </c>
      <c r="AF211" s="51">
        <v>177.90143</v>
      </c>
      <c r="AG211" s="51">
        <v>182.07539</v>
      </c>
      <c r="AH211" s="51">
        <v>10.099199375</v>
      </c>
      <c r="AI211" s="51">
        <v>8.8053368750000001</v>
      </c>
      <c r="AJ211" s="51">
        <v>12.44247</v>
      </c>
      <c r="AK211" s="51">
        <v>12.34141</v>
      </c>
      <c r="AL211" s="51">
        <v>269.09980999999999</v>
      </c>
      <c r="AM211" s="51">
        <v>223.98005000000001</v>
      </c>
      <c r="AN211" s="52">
        <v>8.1999999999999993</v>
      </c>
      <c r="AO211" s="52">
        <v>21.3333333333333</v>
      </c>
      <c r="AP211" s="52">
        <v>1.397</v>
      </c>
      <c r="AQ211" s="52">
        <v>1.6870000000000001</v>
      </c>
      <c r="AR211" s="51">
        <v>9.5</v>
      </c>
      <c r="AS211" s="40" t="s">
        <v>56</v>
      </c>
      <c r="AT211" s="40">
        <v>1</v>
      </c>
    </row>
    <row r="212" spans="1:46" ht="12" customHeight="1" x14ac:dyDescent="0.3">
      <c r="A212" s="44">
        <f t="shared" si="4"/>
        <v>2012</v>
      </c>
      <c r="B212" s="45">
        <f t="shared" si="4"/>
        <v>11</v>
      </c>
      <c r="C212" s="59">
        <v>29</v>
      </c>
      <c r="D212" s="38"/>
      <c r="E212" s="38" t="s">
        <v>637</v>
      </c>
      <c r="F212" s="38" t="s">
        <v>668</v>
      </c>
      <c r="G212" s="40" t="s">
        <v>51</v>
      </c>
      <c r="H212" s="40" t="s">
        <v>373</v>
      </c>
      <c r="I212" s="58" t="s">
        <v>152</v>
      </c>
      <c r="J212" s="48">
        <v>331312</v>
      </c>
      <c r="K212" s="48">
        <v>1261939</v>
      </c>
      <c r="L212" s="5">
        <v>26</v>
      </c>
      <c r="M212" s="5" t="s">
        <v>178</v>
      </c>
      <c r="N212" s="52">
        <v>18.631599999999999</v>
      </c>
      <c r="O212" s="52">
        <v>18.168900000000001</v>
      </c>
      <c r="P212" s="52">
        <v>34.064700000000002</v>
      </c>
      <c r="Q212" s="52">
        <v>34.008600000000001</v>
      </c>
      <c r="R212" s="52">
        <v>8.25</v>
      </c>
      <c r="S212" s="52">
        <v>8.24</v>
      </c>
      <c r="T212" s="52">
        <v>7.69</v>
      </c>
      <c r="U212" s="52">
        <v>7.39</v>
      </c>
      <c r="V212" s="52">
        <v>0.74679467199999905</v>
      </c>
      <c r="W212" s="52">
        <v>0.61878187200000201</v>
      </c>
      <c r="X212" s="51">
        <v>3.9549537096774201</v>
      </c>
      <c r="Y212" s="51">
        <v>4.3434367741935498</v>
      </c>
      <c r="Z212" s="51">
        <v>8.2694849999999995</v>
      </c>
      <c r="AA212" s="51">
        <v>7.8725849999999999</v>
      </c>
      <c r="AB212" s="51">
        <v>49.911251249999999</v>
      </c>
      <c r="AC212" s="51">
        <v>51.846856250000002</v>
      </c>
      <c r="AD212" s="51">
        <v>62.1356899596774</v>
      </c>
      <c r="AE212" s="51">
        <v>64.062878024193594</v>
      </c>
      <c r="AF212" s="51">
        <v>139.9419</v>
      </c>
      <c r="AG212" s="51">
        <v>146.03393</v>
      </c>
      <c r="AH212" s="51">
        <v>6.8378443750000004</v>
      </c>
      <c r="AI212" s="51">
        <v>6.9076718750000001</v>
      </c>
      <c r="AJ212" s="51">
        <v>10.5152</v>
      </c>
      <c r="AK212" s="51">
        <v>9.2911649999999995</v>
      </c>
      <c r="AL212" s="51">
        <v>198.54400999999999</v>
      </c>
      <c r="AM212" s="51">
        <v>199.05332999999999</v>
      </c>
      <c r="AN212" s="52">
        <v>11.1</v>
      </c>
      <c r="AO212" s="52">
        <v>32.6666666666667</v>
      </c>
      <c r="AP212" s="52">
        <v>2.0206666666666702</v>
      </c>
      <c r="AQ212" s="52">
        <v>1.05866666666667</v>
      </c>
      <c r="AR212" s="51">
        <v>12</v>
      </c>
      <c r="AS212" s="40" t="s">
        <v>56</v>
      </c>
      <c r="AT212" s="40">
        <v>2</v>
      </c>
    </row>
    <row r="213" spans="1:46" ht="12" customHeight="1" x14ac:dyDescent="0.3">
      <c r="A213" s="44">
        <f t="shared" si="4"/>
        <v>2012</v>
      </c>
      <c r="B213" s="45">
        <f t="shared" si="4"/>
        <v>11</v>
      </c>
      <c r="C213" s="59">
        <v>29</v>
      </c>
      <c r="D213" s="38"/>
      <c r="E213" s="38" t="s">
        <v>637</v>
      </c>
      <c r="F213" s="38" t="s">
        <v>668</v>
      </c>
      <c r="G213" s="40" t="s">
        <v>51</v>
      </c>
      <c r="H213" s="40" t="s">
        <v>374</v>
      </c>
      <c r="I213" s="58" t="s">
        <v>152</v>
      </c>
      <c r="J213" s="48">
        <v>331416</v>
      </c>
      <c r="K213" s="48">
        <v>1261210</v>
      </c>
      <c r="L213" s="5">
        <v>27</v>
      </c>
      <c r="M213" s="5" t="s">
        <v>179</v>
      </c>
      <c r="N213" s="52">
        <v>18.406099999999999</v>
      </c>
      <c r="O213" s="52">
        <v>18.395099999999999</v>
      </c>
      <c r="P213" s="52">
        <v>34.0929</v>
      </c>
      <c r="Q213" s="52">
        <v>34.100200000000001</v>
      </c>
      <c r="R213" s="52">
        <v>8.23</v>
      </c>
      <c r="S213" s="52">
        <v>8.2200000000000006</v>
      </c>
      <c r="T213" s="52">
        <v>7.42</v>
      </c>
      <c r="U213" s="52">
        <v>7.22</v>
      </c>
      <c r="V213" s="52">
        <v>0.36275627200000199</v>
      </c>
      <c r="W213" s="52">
        <v>0.44276427200000001</v>
      </c>
      <c r="X213" s="51">
        <v>4.1505348387096799</v>
      </c>
      <c r="Y213" s="51">
        <v>4.9376819032258101</v>
      </c>
      <c r="Z213" s="51">
        <v>7.3918949999999999</v>
      </c>
      <c r="AA213" s="51">
        <v>7.4007149999999999</v>
      </c>
      <c r="AB213" s="51">
        <v>61.24880125</v>
      </c>
      <c r="AC213" s="51">
        <v>63.882726249999997</v>
      </c>
      <c r="AD213" s="51">
        <v>72.791231088709694</v>
      </c>
      <c r="AE213" s="51">
        <v>76.221123153225804</v>
      </c>
      <c r="AF213" s="51">
        <v>167.35243</v>
      </c>
      <c r="AG213" s="51">
        <v>164.12157999999999</v>
      </c>
      <c r="AH213" s="51">
        <v>8.9326693749999997</v>
      </c>
      <c r="AI213" s="51">
        <v>9.1339368749999998</v>
      </c>
      <c r="AJ213" s="51">
        <v>12.73387</v>
      </c>
      <c r="AK213" s="51">
        <v>11.603764999999999</v>
      </c>
      <c r="AL213" s="51">
        <v>227.21573000000001</v>
      </c>
      <c r="AM213" s="51">
        <v>227.84488999999999</v>
      </c>
      <c r="AN213" s="52">
        <v>6.5</v>
      </c>
      <c r="AO213" s="52">
        <v>13.3333333333333</v>
      </c>
      <c r="AP213" s="52">
        <v>1.6870000000000001</v>
      </c>
      <c r="AQ213" s="52">
        <v>1.6870000000000001</v>
      </c>
      <c r="AR213" s="51">
        <v>10</v>
      </c>
      <c r="AS213" s="40" t="s">
        <v>56</v>
      </c>
      <c r="AT213" s="40">
        <v>3</v>
      </c>
    </row>
    <row r="214" spans="1:46" ht="12" customHeight="1" x14ac:dyDescent="0.3">
      <c r="A214" s="44">
        <f t="shared" si="4"/>
        <v>2012</v>
      </c>
      <c r="B214" s="45">
        <f t="shared" si="4"/>
        <v>11</v>
      </c>
      <c r="C214" s="59">
        <v>29</v>
      </c>
      <c r="D214" s="38"/>
      <c r="E214" s="38" t="s">
        <v>637</v>
      </c>
      <c r="F214" s="38" t="s">
        <v>668</v>
      </c>
      <c r="G214" s="40" t="s">
        <v>51</v>
      </c>
      <c r="H214" s="40" t="s">
        <v>375</v>
      </c>
      <c r="I214" s="58" t="s">
        <v>152</v>
      </c>
      <c r="J214" s="48">
        <v>331209</v>
      </c>
      <c r="K214" s="48">
        <v>1261506</v>
      </c>
      <c r="L214" s="5">
        <v>32</v>
      </c>
      <c r="M214" s="5" t="s">
        <v>178</v>
      </c>
      <c r="N214" s="52">
        <v>17.704999999999998</v>
      </c>
      <c r="O214" s="52">
        <v>17.6524</v>
      </c>
      <c r="P214" s="52">
        <v>33.904800000000002</v>
      </c>
      <c r="Q214" s="52">
        <v>33.881599999999999</v>
      </c>
      <c r="R214" s="52">
        <v>8.23</v>
      </c>
      <c r="S214" s="52">
        <v>8.2100000000000009</v>
      </c>
      <c r="T214" s="52">
        <v>7.5</v>
      </c>
      <c r="U214" s="52">
        <v>7.5</v>
      </c>
      <c r="V214" s="52">
        <v>0.34675467199999899</v>
      </c>
      <c r="W214" s="52">
        <v>0.52277227200000098</v>
      </c>
      <c r="X214" s="51">
        <v>8.5985319677419394</v>
      </c>
      <c r="Y214" s="51">
        <v>6.24620003225807</v>
      </c>
      <c r="Z214" s="51">
        <v>8.031345</v>
      </c>
      <c r="AA214" s="51">
        <v>8.1151350000000004</v>
      </c>
      <c r="AB214" s="51">
        <v>81.092051249999997</v>
      </c>
      <c r="AC214" s="51">
        <v>70.786756249999996</v>
      </c>
      <c r="AD214" s="51">
        <v>97.721928217741905</v>
      </c>
      <c r="AE214" s="51">
        <v>85.148091282258093</v>
      </c>
      <c r="AF214" s="51">
        <v>168.69587000000001</v>
      </c>
      <c r="AG214" s="51">
        <v>165.54104000000001</v>
      </c>
      <c r="AH214" s="51">
        <v>10.457094375</v>
      </c>
      <c r="AI214" s="51">
        <v>9.3721718749999994</v>
      </c>
      <c r="AJ214" s="51">
        <v>11.261525000000001</v>
      </c>
      <c r="AK214" s="51">
        <v>10.786605</v>
      </c>
      <c r="AL214" s="51">
        <v>247.13912999999999</v>
      </c>
      <c r="AM214" s="51">
        <v>233.89680999999999</v>
      </c>
      <c r="AN214" s="52">
        <v>4.9000000000000004</v>
      </c>
      <c r="AO214" s="52">
        <v>19.3333333333333</v>
      </c>
      <c r="AP214" s="52">
        <v>1.9770000000000001</v>
      </c>
      <c r="AQ214" s="52">
        <v>1.9770000000000001</v>
      </c>
      <c r="AR214" s="51">
        <v>7</v>
      </c>
      <c r="AS214" s="40" t="s">
        <v>57</v>
      </c>
      <c r="AT214" s="40">
        <v>1</v>
      </c>
    </row>
    <row r="215" spans="1:46" ht="12" customHeight="1" x14ac:dyDescent="0.3">
      <c r="A215" s="44">
        <f t="shared" si="4"/>
        <v>2012</v>
      </c>
      <c r="B215" s="45">
        <f t="shared" si="4"/>
        <v>11</v>
      </c>
      <c r="C215" s="59">
        <v>29</v>
      </c>
      <c r="D215" s="38"/>
      <c r="E215" s="38" t="s">
        <v>637</v>
      </c>
      <c r="F215" s="38" t="s">
        <v>668</v>
      </c>
      <c r="G215" s="40" t="s">
        <v>51</v>
      </c>
      <c r="H215" s="40" t="s">
        <v>376</v>
      </c>
      <c r="I215" s="38" t="s">
        <v>87</v>
      </c>
      <c r="J215" s="48">
        <v>331312</v>
      </c>
      <c r="K215" s="48">
        <v>1261939</v>
      </c>
      <c r="L215" s="5">
        <v>38</v>
      </c>
      <c r="M215" s="5" t="s">
        <v>180</v>
      </c>
      <c r="N215" s="52">
        <v>16.451000000000001</v>
      </c>
      <c r="O215" s="52">
        <v>17.147600000000001</v>
      </c>
      <c r="P215" s="52">
        <v>32.917000000000002</v>
      </c>
      <c r="Q215" s="52">
        <v>33.443899999999999</v>
      </c>
      <c r="R215" s="52">
        <v>8.2100000000000009</v>
      </c>
      <c r="S215" s="52">
        <v>8.1999999999999993</v>
      </c>
      <c r="T215" s="52">
        <v>7.72</v>
      </c>
      <c r="U215" s="52">
        <v>7.69</v>
      </c>
      <c r="V215" s="52">
        <v>0.65078507200000102</v>
      </c>
      <c r="W215" s="52">
        <v>0.66678667200000097</v>
      </c>
      <c r="X215" s="51">
        <v>3.8938680967741899</v>
      </c>
      <c r="Y215" s="51">
        <v>4.38201716129032</v>
      </c>
      <c r="Z215" s="51">
        <v>5.222175</v>
      </c>
      <c r="AA215" s="51">
        <v>5.7249150000000002</v>
      </c>
      <c r="AB215" s="51">
        <v>59.576081250000001</v>
      </c>
      <c r="AC215" s="51">
        <v>59.977006250000002</v>
      </c>
      <c r="AD215" s="51">
        <v>68.692124346774193</v>
      </c>
      <c r="AE215" s="51">
        <v>70.083938411290305</v>
      </c>
      <c r="AF215" s="51">
        <v>188.99019999999999</v>
      </c>
      <c r="AG215" s="51">
        <v>166.46168</v>
      </c>
      <c r="AH215" s="51">
        <v>6.3202993750000003</v>
      </c>
      <c r="AI215" s="51">
        <v>5.650776875</v>
      </c>
      <c r="AJ215" s="51">
        <v>7.593915</v>
      </c>
      <c r="AK215" s="51">
        <v>8.7469599999999996</v>
      </c>
      <c r="AL215" s="51">
        <v>223.53065000000001</v>
      </c>
      <c r="AM215" s="51">
        <v>219.00668999999999</v>
      </c>
      <c r="AN215" s="52">
        <v>3.2</v>
      </c>
      <c r="AO215" s="52">
        <v>56.6666666666667</v>
      </c>
      <c r="AP215" s="52">
        <v>2.4073333333333302</v>
      </c>
      <c r="AQ215" s="52">
        <v>1.7353333333333301</v>
      </c>
      <c r="AR215" s="51">
        <v>7.5</v>
      </c>
      <c r="AS215" s="40" t="s">
        <v>57</v>
      </c>
      <c r="AT215" s="40">
        <v>2</v>
      </c>
    </row>
    <row r="216" spans="1:46" ht="12" customHeight="1" x14ac:dyDescent="0.3">
      <c r="A216" s="44">
        <f t="shared" si="4"/>
        <v>2012</v>
      </c>
      <c r="B216" s="45">
        <f t="shared" si="4"/>
        <v>11</v>
      </c>
      <c r="C216" s="59">
        <v>29</v>
      </c>
      <c r="D216" s="38"/>
      <c r="E216" s="38" t="s">
        <v>637</v>
      </c>
      <c r="F216" s="38" t="s">
        <v>668</v>
      </c>
      <c r="G216" s="40" t="s">
        <v>51</v>
      </c>
      <c r="H216" s="40" t="s">
        <v>377</v>
      </c>
      <c r="I216" s="58" t="s">
        <v>152</v>
      </c>
      <c r="J216" s="48">
        <v>331416</v>
      </c>
      <c r="K216" s="48">
        <v>1261210</v>
      </c>
      <c r="L216" s="5">
        <v>27</v>
      </c>
      <c r="M216" s="5" t="s">
        <v>179</v>
      </c>
      <c r="N216" s="52">
        <v>17.829799999999999</v>
      </c>
      <c r="O216" s="52">
        <v>17.804400000000001</v>
      </c>
      <c r="P216" s="52">
        <v>33.963000000000001</v>
      </c>
      <c r="Q216" s="52">
        <v>33.971400000000003</v>
      </c>
      <c r="R216" s="52">
        <v>8.19</v>
      </c>
      <c r="S216" s="52">
        <v>8.1999999999999993</v>
      </c>
      <c r="T216" s="52">
        <v>7.62</v>
      </c>
      <c r="U216" s="52">
        <v>7.3</v>
      </c>
      <c r="V216" s="52">
        <v>0.45876587200000002</v>
      </c>
      <c r="W216" s="52">
        <v>0.18673867199999999</v>
      </c>
      <c r="X216" s="51">
        <v>6.2488792258064496</v>
      </c>
      <c r="Y216" s="51">
        <v>6.5543072903225799</v>
      </c>
      <c r="Z216" s="51">
        <v>7.5594749999999999</v>
      </c>
      <c r="AA216" s="51">
        <v>7.563885</v>
      </c>
      <c r="AB216" s="51">
        <v>84.908451249999999</v>
      </c>
      <c r="AC216" s="51">
        <v>82.913976250000005</v>
      </c>
      <c r="AD216" s="51">
        <v>98.716805475806495</v>
      </c>
      <c r="AE216" s="51">
        <v>97.032168540322601</v>
      </c>
      <c r="AF216" s="51">
        <v>186.87094999999999</v>
      </c>
      <c r="AG216" s="51">
        <v>172.37234000000001</v>
      </c>
      <c r="AH216" s="51">
        <v>10.304574375</v>
      </c>
      <c r="AI216" s="51">
        <v>10.275821875</v>
      </c>
      <c r="AJ216" s="51">
        <v>12.803464999999999</v>
      </c>
      <c r="AK216" s="51">
        <v>12.30514</v>
      </c>
      <c r="AL216" s="51">
        <v>253.40076999999999</v>
      </c>
      <c r="AM216" s="51">
        <v>251.87280999999999</v>
      </c>
      <c r="AN216" s="52">
        <v>2.6</v>
      </c>
      <c r="AO216" s="52">
        <v>41</v>
      </c>
      <c r="AP216" s="52">
        <v>1.34866666666667</v>
      </c>
      <c r="AQ216" s="52">
        <v>2.3153333333333301</v>
      </c>
      <c r="AR216" s="51">
        <v>8</v>
      </c>
      <c r="AS216" s="40" t="s">
        <v>57</v>
      </c>
      <c r="AT216" s="40">
        <v>3</v>
      </c>
    </row>
    <row r="217" spans="1:46" ht="12" customHeight="1" x14ac:dyDescent="0.3">
      <c r="A217" s="44">
        <f t="shared" si="4"/>
        <v>2012</v>
      </c>
      <c r="B217" s="45">
        <f t="shared" si="4"/>
        <v>11</v>
      </c>
      <c r="C217" s="46">
        <v>9</v>
      </c>
      <c r="D217" s="47">
        <v>0.54305555555555596</v>
      </c>
      <c r="E217" s="38" t="s">
        <v>641</v>
      </c>
      <c r="F217" s="38" t="s">
        <v>649</v>
      </c>
      <c r="G217" s="38" t="s">
        <v>650</v>
      </c>
      <c r="H217" s="40" t="s">
        <v>336</v>
      </c>
      <c r="I217" s="38" t="s">
        <v>86</v>
      </c>
      <c r="J217" s="48">
        <v>344126</v>
      </c>
      <c r="K217" s="48">
        <v>1275042</v>
      </c>
      <c r="L217" s="5">
        <v>19.7</v>
      </c>
      <c r="M217" s="5" t="s">
        <v>720</v>
      </c>
      <c r="N217" s="52">
        <v>16.804600000000001</v>
      </c>
      <c r="O217" s="52">
        <v>16.564800000000002</v>
      </c>
      <c r="P217" s="52">
        <v>32.018000000000001</v>
      </c>
      <c r="Q217" s="52">
        <v>32.977499999999999</v>
      </c>
      <c r="R217" s="52">
        <v>8.1571290009699293</v>
      </c>
      <c r="S217" s="52">
        <v>8.1571290009699293</v>
      </c>
      <c r="T217" s="52">
        <v>7.7913473521359604</v>
      </c>
      <c r="U217" s="52">
        <v>7.66107510552321</v>
      </c>
      <c r="V217" s="52">
        <v>0.9440944</v>
      </c>
      <c r="W217" s="52">
        <v>1.6641664</v>
      </c>
      <c r="X217" s="51">
        <v>2.3788589999999998</v>
      </c>
      <c r="Y217" s="51">
        <v>5.895295</v>
      </c>
      <c r="Z217" s="51">
        <v>14.1118758064516</v>
      </c>
      <c r="AA217" s="51">
        <v>11.849859677419399</v>
      </c>
      <c r="AB217" s="51">
        <v>74.557262838709704</v>
      </c>
      <c r="AC217" s="51">
        <v>61.435889064516097</v>
      </c>
      <c r="AD217" s="51">
        <v>91.047997645161303</v>
      </c>
      <c r="AE217" s="51">
        <v>79.181043741935497</v>
      </c>
      <c r="AF217" s="51">
        <v>259.45429999999999</v>
      </c>
      <c r="AG217" s="51">
        <v>217.70714000000001</v>
      </c>
      <c r="AH217" s="51">
        <v>13.114929999999999</v>
      </c>
      <c r="AI217" s="51">
        <v>10.661213</v>
      </c>
      <c r="AJ217" s="51">
        <v>25.757280000000002</v>
      </c>
      <c r="AK217" s="51">
        <v>24.168220000000002</v>
      </c>
      <c r="AL217" s="51">
        <v>414.18623941935499</v>
      </c>
      <c r="AM217" s="51">
        <v>331.96572658064503</v>
      </c>
      <c r="AN217" s="52">
        <v>3.0999999999999899</v>
      </c>
      <c r="AO217" s="52">
        <v>3.8</v>
      </c>
      <c r="AP217" s="52">
        <v>3.8224</v>
      </c>
      <c r="AQ217" s="52">
        <v>4.5212000000000003</v>
      </c>
      <c r="AR217" s="51">
        <v>6.5</v>
      </c>
      <c r="AS217" s="40" t="s">
        <v>46</v>
      </c>
      <c r="AT217" s="40">
        <v>4</v>
      </c>
    </row>
    <row r="218" spans="1:46" ht="12" customHeight="1" x14ac:dyDescent="0.3">
      <c r="A218" s="44">
        <f t="shared" si="4"/>
        <v>2012</v>
      </c>
      <c r="B218" s="45">
        <f t="shared" si="4"/>
        <v>11</v>
      </c>
      <c r="C218" s="46">
        <v>9</v>
      </c>
      <c r="D218" s="47">
        <v>0.40416666666666701</v>
      </c>
      <c r="E218" s="38" t="s">
        <v>641</v>
      </c>
      <c r="F218" s="38" t="s">
        <v>649</v>
      </c>
      <c r="G218" s="38" t="s">
        <v>650</v>
      </c>
      <c r="H218" s="40" t="s">
        <v>337</v>
      </c>
      <c r="I218" s="38" t="s">
        <v>86</v>
      </c>
      <c r="J218" s="48">
        <v>343712</v>
      </c>
      <c r="K218" s="48">
        <v>1274825</v>
      </c>
      <c r="L218" s="5">
        <v>14.3</v>
      </c>
      <c r="M218" s="5" t="s">
        <v>179</v>
      </c>
      <c r="N218" s="52">
        <v>16.091100000000001</v>
      </c>
      <c r="O218" s="52">
        <v>16.377600000000001</v>
      </c>
      <c r="P218" s="52">
        <v>31.9528</v>
      </c>
      <c r="Q218" s="52">
        <v>32.189</v>
      </c>
      <c r="R218" s="52">
        <v>8.1571290009699293</v>
      </c>
      <c r="S218" s="52">
        <v>8.1588306362414293</v>
      </c>
      <c r="T218" s="52">
        <v>8.0724150696507007</v>
      </c>
      <c r="U218" s="52">
        <v>7.7755693746964898</v>
      </c>
      <c r="V218" s="52">
        <v>0.78407839999999995</v>
      </c>
      <c r="W218" s="52">
        <v>0.81608159999999996</v>
      </c>
      <c r="X218" s="51">
        <v>74.563604387096802</v>
      </c>
      <c r="Y218" s="51">
        <v>12.4188740967742</v>
      </c>
      <c r="Z218" s="51">
        <v>13.0977328125</v>
      </c>
      <c r="AA218" s="51">
        <v>12.9828890625</v>
      </c>
      <c r="AB218" s="51">
        <v>56.087558709677403</v>
      </c>
      <c r="AC218" s="51">
        <v>58.480149677419398</v>
      </c>
      <c r="AD218" s="51">
        <v>143.74889590927401</v>
      </c>
      <c r="AE218" s="51">
        <v>83.881912836693601</v>
      </c>
      <c r="AF218" s="51">
        <v>294.98056000000003</v>
      </c>
      <c r="AG218" s="51">
        <v>226.95883000000001</v>
      </c>
      <c r="AH218" s="51">
        <v>11.19875</v>
      </c>
      <c r="AI218" s="51">
        <v>12.052955000000001</v>
      </c>
      <c r="AJ218" s="51">
        <v>31.711915000000001</v>
      </c>
      <c r="AK218" s="51">
        <v>26.340699999999998</v>
      </c>
      <c r="AL218" s="51">
        <v>356.95404477419402</v>
      </c>
      <c r="AM218" s="51">
        <v>360.804162193548</v>
      </c>
      <c r="AN218" s="52">
        <v>4.6000000000000103</v>
      </c>
      <c r="AO218" s="52">
        <v>9.6</v>
      </c>
      <c r="AP218" s="52">
        <v>3.9964</v>
      </c>
      <c r="AQ218" s="52">
        <v>2.6417999999999999</v>
      </c>
      <c r="AR218" s="51">
        <v>8.5</v>
      </c>
      <c r="AS218" s="40" t="s">
        <v>46</v>
      </c>
      <c r="AT218" s="40">
        <v>5</v>
      </c>
    </row>
    <row r="219" spans="1:46" ht="12" customHeight="1" x14ac:dyDescent="0.3">
      <c r="A219" s="44">
        <f t="shared" si="4"/>
        <v>2012</v>
      </c>
      <c r="B219" s="45">
        <f t="shared" si="4"/>
        <v>11</v>
      </c>
      <c r="C219" s="46">
        <v>9</v>
      </c>
      <c r="D219" s="47">
        <v>0.44097222222222199</v>
      </c>
      <c r="E219" s="38" t="s">
        <v>641</v>
      </c>
      <c r="F219" s="38" t="s">
        <v>649</v>
      </c>
      <c r="G219" s="38" t="s">
        <v>650</v>
      </c>
      <c r="H219" s="40" t="s">
        <v>319</v>
      </c>
      <c r="I219" s="38" t="s">
        <v>86</v>
      </c>
      <c r="J219" s="48">
        <v>343217</v>
      </c>
      <c r="K219" s="48">
        <v>1275304</v>
      </c>
      <c r="L219" s="5">
        <v>25.8</v>
      </c>
      <c r="M219" s="5" t="s">
        <v>178</v>
      </c>
      <c r="N219" s="52">
        <v>16.2699</v>
      </c>
      <c r="O219" s="52">
        <v>16.0412</v>
      </c>
      <c r="P219" s="52">
        <v>32.576099999999997</v>
      </c>
      <c r="Q219" s="52">
        <v>32.986400000000003</v>
      </c>
      <c r="R219" s="52">
        <v>8.2302993176442598</v>
      </c>
      <c r="S219" s="52">
        <v>8.0992734017390706</v>
      </c>
      <c r="T219" s="52">
        <v>8.2913890128750207</v>
      </c>
      <c r="U219" s="52">
        <v>7.2407805285481199</v>
      </c>
      <c r="V219" s="52">
        <v>1.0561056</v>
      </c>
      <c r="W219" s="52">
        <v>0.84808480000000197</v>
      </c>
      <c r="X219" s="51">
        <v>4.0472094193548402</v>
      </c>
      <c r="Y219" s="51">
        <v>5.25769187096774</v>
      </c>
      <c r="Z219" s="51">
        <v>3.1702020000000002</v>
      </c>
      <c r="AA219" s="51">
        <v>7.8606360000000004</v>
      </c>
      <c r="AB219" s="51">
        <v>16.6948762580645</v>
      </c>
      <c r="AC219" s="51">
        <v>75.358708193548395</v>
      </c>
      <c r="AD219" s="51">
        <v>23.9122876774194</v>
      </c>
      <c r="AE219" s="51">
        <v>88.477036064516099</v>
      </c>
      <c r="AF219" s="51">
        <v>384.23406</v>
      </c>
      <c r="AG219" s="51">
        <v>282.53778</v>
      </c>
      <c r="AH219" s="51">
        <v>3.624241</v>
      </c>
      <c r="AI219" s="51">
        <v>16.903524999999998</v>
      </c>
      <c r="AJ219" s="51">
        <v>40.742060000000002</v>
      </c>
      <c r="AK219" s="51">
        <v>27.289145000000001</v>
      </c>
      <c r="AL219" s="51">
        <v>157.858904</v>
      </c>
      <c r="AM219" s="51">
        <v>421.00671199999999</v>
      </c>
      <c r="AN219" s="52">
        <v>2.1999999999999802</v>
      </c>
      <c r="AO219" s="52">
        <v>2.4000000000000101</v>
      </c>
      <c r="AP219" s="52">
        <v>4.3789999999999996</v>
      </c>
      <c r="AQ219" s="52">
        <v>4.2602000000000002</v>
      </c>
      <c r="AR219" s="51">
        <v>8</v>
      </c>
      <c r="AS219" s="40" t="s">
        <v>44</v>
      </c>
      <c r="AT219" s="40">
        <v>1</v>
      </c>
    </row>
    <row r="220" spans="1:46" ht="12" customHeight="1" x14ac:dyDescent="0.3">
      <c r="A220" s="44">
        <f t="shared" si="4"/>
        <v>2012</v>
      </c>
      <c r="B220" s="45">
        <f t="shared" si="4"/>
        <v>11</v>
      </c>
      <c r="C220" s="46">
        <v>9</v>
      </c>
      <c r="D220" s="47">
        <v>0.49652777777777801</v>
      </c>
      <c r="E220" s="38" t="s">
        <v>641</v>
      </c>
      <c r="F220" s="38" t="s">
        <v>649</v>
      </c>
      <c r="G220" s="38" t="s">
        <v>650</v>
      </c>
      <c r="H220" s="40" t="s">
        <v>320</v>
      </c>
      <c r="I220" s="38" t="s">
        <v>86</v>
      </c>
      <c r="J220" s="48">
        <v>343816</v>
      </c>
      <c r="K220" s="48">
        <v>1275558</v>
      </c>
      <c r="L220" s="5">
        <v>24.6</v>
      </c>
      <c r="M220" s="5" t="s">
        <v>178</v>
      </c>
      <c r="N220" s="52">
        <v>16.463200000000001</v>
      </c>
      <c r="O220" s="52">
        <v>16.302</v>
      </c>
      <c r="P220" s="52">
        <v>32.491900000000001</v>
      </c>
      <c r="Q220" s="52">
        <v>33.036999999999999</v>
      </c>
      <c r="R220" s="52">
        <v>8.2132829649293004</v>
      </c>
      <c r="S220" s="52">
        <v>8.09076522538159</v>
      </c>
      <c r="T220" s="52">
        <v>8.2103466575530604</v>
      </c>
      <c r="U220" s="52">
        <v>7.1800610058648404</v>
      </c>
      <c r="V220" s="52">
        <v>1.0561056</v>
      </c>
      <c r="W220" s="52">
        <v>0.99209920000000196</v>
      </c>
      <c r="X220" s="51">
        <v>12.502000000000001</v>
      </c>
      <c r="Y220" s="51">
        <v>21.812000000000001</v>
      </c>
      <c r="Z220" s="51">
        <v>5.9689139999999998</v>
      </c>
      <c r="AA220" s="51">
        <v>10.499544999999999</v>
      </c>
      <c r="AB220" s="51">
        <v>28.737255129032299</v>
      </c>
      <c r="AC220" s="51">
        <v>80.842598064516096</v>
      </c>
      <c r="AD220" s="51">
        <v>47.208169129032299</v>
      </c>
      <c r="AE220" s="51">
        <v>113.15414306451601</v>
      </c>
      <c r="AF220" s="51">
        <v>213.0625</v>
      </c>
      <c r="AG220" s="51">
        <v>294.64855</v>
      </c>
      <c r="AH220" s="51">
        <v>6.1709529999999999</v>
      </c>
      <c r="AI220" s="51">
        <v>18.176881000000002</v>
      </c>
      <c r="AJ220" s="51">
        <v>17.363720000000001</v>
      </c>
      <c r="AK220" s="51">
        <v>28.744904999999999</v>
      </c>
      <c r="AL220" s="51">
        <v>249.01730000000001</v>
      </c>
      <c r="AM220" s="51">
        <v>479.20997599999998</v>
      </c>
      <c r="AN220" s="52">
        <v>3.8</v>
      </c>
      <c r="AO220" s="52">
        <v>5.0999999999999899</v>
      </c>
      <c r="AP220" s="52">
        <v>4.7531999999999996</v>
      </c>
      <c r="AQ220" s="52">
        <v>4.7793999999999999</v>
      </c>
      <c r="AR220" s="51">
        <v>5.5</v>
      </c>
      <c r="AS220" s="40" t="s">
        <v>44</v>
      </c>
      <c r="AT220" s="40">
        <v>2</v>
      </c>
    </row>
    <row r="221" spans="1:46" ht="12" customHeight="1" x14ac:dyDescent="0.3">
      <c r="A221" s="44">
        <f t="shared" si="4"/>
        <v>2012</v>
      </c>
      <c r="B221" s="45">
        <f t="shared" si="4"/>
        <v>11</v>
      </c>
      <c r="C221" s="46">
        <v>9</v>
      </c>
      <c r="D221" s="47">
        <v>0.47361111111111098</v>
      </c>
      <c r="E221" s="38" t="s">
        <v>641</v>
      </c>
      <c r="F221" s="38" t="s">
        <v>649</v>
      </c>
      <c r="G221" s="38" t="s">
        <v>650</v>
      </c>
      <c r="H221" s="40" t="s">
        <v>321</v>
      </c>
      <c r="I221" s="38" t="s">
        <v>86</v>
      </c>
      <c r="J221" s="48">
        <v>343658</v>
      </c>
      <c r="K221" s="48">
        <v>1270400</v>
      </c>
      <c r="L221" s="5">
        <v>35.6</v>
      </c>
      <c r="M221" s="5" t="s">
        <v>179</v>
      </c>
      <c r="N221" s="52">
        <v>16.504000000000001</v>
      </c>
      <c r="O221" s="52">
        <v>15.8825</v>
      </c>
      <c r="P221" s="52">
        <v>32.702800000000003</v>
      </c>
      <c r="Q221" s="52">
        <v>33.298200000000001</v>
      </c>
      <c r="R221" s="52">
        <v>8.2541222114451998</v>
      </c>
      <c r="S221" s="52">
        <v>8.0005785559923108</v>
      </c>
      <c r="T221" s="52">
        <v>8.6761541017881694</v>
      </c>
      <c r="U221" s="52">
        <v>7.8186108034849902</v>
      </c>
      <c r="V221" s="52">
        <v>1.2321232</v>
      </c>
      <c r="W221" s="52">
        <v>0.81608159999999996</v>
      </c>
      <c r="X221" s="51">
        <v>19.887</v>
      </c>
      <c r="Y221" s="51">
        <v>16.422000000000001</v>
      </c>
      <c r="Z221" s="51">
        <v>0.74292400000000003</v>
      </c>
      <c r="AA221" s="51">
        <v>8.4998480000000001</v>
      </c>
      <c r="AB221" s="51">
        <v>6.0448360000000001</v>
      </c>
      <c r="AC221" s="51">
        <v>117.656072935484</v>
      </c>
      <c r="AD221" s="51">
        <v>26.674759999999999</v>
      </c>
      <c r="AE221" s="51">
        <v>142.577920935484</v>
      </c>
      <c r="AF221" s="51">
        <v>190.12651</v>
      </c>
      <c r="AG221" s="51">
        <v>370.55038999999999</v>
      </c>
      <c r="AH221" s="51">
        <v>1.335232</v>
      </c>
      <c r="AI221" s="51">
        <v>27.666415000000001</v>
      </c>
      <c r="AJ221" s="51">
        <v>12.016375</v>
      </c>
      <c r="AK221" s="51">
        <v>36.623710000000003</v>
      </c>
      <c r="AL221" s="51">
        <v>80.943044</v>
      </c>
      <c r="AM221" s="51">
        <v>638.55990799999995</v>
      </c>
      <c r="AN221" s="52">
        <v>0.59999999999998899</v>
      </c>
      <c r="AO221" s="52">
        <v>4.5</v>
      </c>
      <c r="AP221" s="52">
        <v>5.0431999999999997</v>
      </c>
      <c r="AQ221" s="52">
        <v>2.5173999999999999</v>
      </c>
      <c r="AR221" s="51">
        <v>8</v>
      </c>
      <c r="AS221" s="40" t="s">
        <v>44</v>
      </c>
      <c r="AT221" s="40">
        <v>3</v>
      </c>
    </row>
    <row r="222" spans="1:46" ht="12" customHeight="1" x14ac:dyDescent="0.3">
      <c r="A222" s="44">
        <f t="shared" si="4"/>
        <v>2012</v>
      </c>
      <c r="B222" s="45">
        <f t="shared" si="4"/>
        <v>11</v>
      </c>
      <c r="C222" s="46">
        <v>9</v>
      </c>
      <c r="D222" s="47">
        <v>0.52152777777777803</v>
      </c>
      <c r="E222" s="38" t="s">
        <v>641</v>
      </c>
      <c r="F222" s="38" t="s">
        <v>649</v>
      </c>
      <c r="G222" s="38" t="s">
        <v>650</v>
      </c>
      <c r="H222" s="40" t="s">
        <v>322</v>
      </c>
      <c r="I222" s="38" t="s">
        <v>92</v>
      </c>
      <c r="J222" s="48">
        <v>344249</v>
      </c>
      <c r="K222" s="48">
        <v>1275927</v>
      </c>
      <c r="L222" s="5">
        <v>13</v>
      </c>
      <c r="M222" s="5" t="s">
        <v>178</v>
      </c>
      <c r="N222" s="52">
        <v>16.427900000000001</v>
      </c>
      <c r="O222" s="52">
        <v>16.223600000000001</v>
      </c>
      <c r="P222" s="52">
        <v>32.791600000000003</v>
      </c>
      <c r="Q222" s="52">
        <v>32.760199999999998</v>
      </c>
      <c r="R222" s="52">
        <v>8.1673388125989099</v>
      </c>
      <c r="S222" s="52">
        <v>8.1503224598839505</v>
      </c>
      <c r="T222" s="52">
        <v>7.3979051097497202</v>
      </c>
      <c r="U222" s="52">
        <v>7.1448367086156797</v>
      </c>
      <c r="V222" s="52">
        <v>0.83208320000000202</v>
      </c>
      <c r="W222" s="52">
        <v>0.81608159999999996</v>
      </c>
      <c r="X222" s="51">
        <v>19.474</v>
      </c>
      <c r="Y222" s="51">
        <v>24.85</v>
      </c>
      <c r="Z222" s="51">
        <v>6.8759040000000002</v>
      </c>
      <c r="AA222" s="51">
        <v>6.4828749999999999</v>
      </c>
      <c r="AB222" s="51">
        <v>46.816159870967702</v>
      </c>
      <c r="AC222" s="51">
        <v>44.186157806451597</v>
      </c>
      <c r="AD222" s="51">
        <v>73.166063870967804</v>
      </c>
      <c r="AE222" s="51">
        <v>75.519032806451605</v>
      </c>
      <c r="AF222" s="51">
        <v>216.01552000000001</v>
      </c>
      <c r="AG222" s="51">
        <v>226.57999000000001</v>
      </c>
      <c r="AH222" s="51">
        <v>10.203246999999999</v>
      </c>
      <c r="AI222" s="51">
        <v>10.642858</v>
      </c>
      <c r="AJ222" s="51">
        <v>14.178934999999999</v>
      </c>
      <c r="AK222" s="51">
        <v>20.710789999999999</v>
      </c>
      <c r="AL222" s="51">
        <v>295.99917199999999</v>
      </c>
      <c r="AM222" s="51">
        <v>294.27280400000001</v>
      </c>
      <c r="AN222" s="52">
        <v>2.8999999999999901</v>
      </c>
      <c r="AO222" s="52">
        <v>7.9000000000000199</v>
      </c>
      <c r="AP222" s="52">
        <v>4.4286000000000003</v>
      </c>
      <c r="AQ222" s="52">
        <v>4.8954000000000004</v>
      </c>
      <c r="AR222" s="51">
        <v>5</v>
      </c>
      <c r="AS222" s="40" t="s">
        <v>44</v>
      </c>
      <c r="AT222" s="40">
        <v>4</v>
      </c>
    </row>
    <row r="223" spans="1:46" ht="12" customHeight="1" x14ac:dyDescent="0.3">
      <c r="A223" s="44">
        <f t="shared" si="4"/>
        <v>2012</v>
      </c>
      <c r="B223" s="45">
        <f t="shared" si="4"/>
        <v>11</v>
      </c>
      <c r="C223" s="46">
        <v>9</v>
      </c>
      <c r="D223" s="47">
        <v>0.422222222222222</v>
      </c>
      <c r="E223" s="38" t="s">
        <v>641</v>
      </c>
      <c r="F223" s="38" t="s">
        <v>649</v>
      </c>
      <c r="G223" s="38" t="s">
        <v>650</v>
      </c>
      <c r="H223" s="40" t="s">
        <v>323</v>
      </c>
      <c r="I223" s="38" t="s">
        <v>86</v>
      </c>
      <c r="J223" s="48">
        <v>343332</v>
      </c>
      <c r="K223" s="48">
        <v>1274655</v>
      </c>
      <c r="L223" s="5">
        <v>29</v>
      </c>
      <c r="M223" s="5" t="s">
        <v>179</v>
      </c>
      <c r="N223" s="52">
        <v>16.083200000000001</v>
      </c>
      <c r="O223" s="52">
        <v>15.9175</v>
      </c>
      <c r="P223" s="52">
        <v>32.091500000000003</v>
      </c>
      <c r="Q223" s="52">
        <v>32.790500000000002</v>
      </c>
      <c r="R223" s="52">
        <v>8.1809518947708799</v>
      </c>
      <c r="S223" s="52">
        <v>8.0958701311960795</v>
      </c>
      <c r="T223" s="52">
        <v>8.2555254908862405</v>
      </c>
      <c r="U223" s="52">
        <v>7.5292771692252103</v>
      </c>
      <c r="V223" s="52">
        <v>1.1681168</v>
      </c>
      <c r="W223" s="52">
        <v>0.7</v>
      </c>
      <c r="X223" s="51">
        <v>16.177</v>
      </c>
      <c r="Y223" s="51">
        <v>20.992999999999999</v>
      </c>
      <c r="Z223" s="51">
        <v>10.672305</v>
      </c>
      <c r="AA223" s="51">
        <v>9.0397230000000004</v>
      </c>
      <c r="AB223" s="51">
        <v>46.928102741935497</v>
      </c>
      <c r="AC223" s="51">
        <v>80.381980677419406</v>
      </c>
      <c r="AD223" s="51">
        <v>73.777407741935505</v>
      </c>
      <c r="AE223" s="51">
        <v>110.414703677419</v>
      </c>
      <c r="AF223" s="51">
        <v>223.31057000000001</v>
      </c>
      <c r="AG223" s="51">
        <v>301.75193999999999</v>
      </c>
      <c r="AH223" s="51">
        <v>8.0658279999999998</v>
      </c>
      <c r="AI223" s="51">
        <v>17.979814000000001</v>
      </c>
      <c r="AJ223" s="51">
        <v>13.252345</v>
      </c>
      <c r="AK223" s="51">
        <v>24.448305000000001</v>
      </c>
      <c r="AL223" s="51">
        <v>322.81953199999998</v>
      </c>
      <c r="AM223" s="51">
        <v>434.29358000000002</v>
      </c>
      <c r="AN223" s="52">
        <v>2.7000000000000099</v>
      </c>
      <c r="AO223" s="52">
        <v>3.9000000000000101</v>
      </c>
      <c r="AP223" s="52">
        <v>4.4893999999999998</v>
      </c>
      <c r="AQ223" s="52">
        <v>3.6745999999999999</v>
      </c>
      <c r="AR223" s="51">
        <v>8.5</v>
      </c>
      <c r="AS223" s="40" t="s">
        <v>44</v>
      </c>
      <c r="AT223" s="40">
        <v>5</v>
      </c>
    </row>
    <row r="224" spans="1:46" ht="12" customHeight="1" x14ac:dyDescent="0.3">
      <c r="A224" s="44">
        <f t="shared" si="4"/>
        <v>2012</v>
      </c>
      <c r="B224" s="45">
        <f t="shared" si="4"/>
        <v>11</v>
      </c>
      <c r="C224" s="46">
        <v>8</v>
      </c>
      <c r="D224" s="54">
        <v>0.47916666666666702</v>
      </c>
      <c r="E224" s="38" t="s">
        <v>637</v>
      </c>
      <c r="F224" s="38" t="s">
        <v>646</v>
      </c>
      <c r="G224" s="38" t="s">
        <v>647</v>
      </c>
      <c r="H224" s="40" t="s">
        <v>313</v>
      </c>
      <c r="I224" s="38" t="s">
        <v>87</v>
      </c>
      <c r="J224" s="48">
        <v>345416</v>
      </c>
      <c r="K224" s="48">
        <v>1280305</v>
      </c>
      <c r="L224" s="5">
        <v>17</v>
      </c>
      <c r="M224" s="5" t="s">
        <v>178</v>
      </c>
      <c r="N224" s="52">
        <v>16.707599999999999</v>
      </c>
      <c r="O224" s="52">
        <v>16.815000000000001</v>
      </c>
      <c r="P224" s="52">
        <v>32.301400000000001</v>
      </c>
      <c r="Q224" s="52">
        <v>32.467599999999997</v>
      </c>
      <c r="R224" s="52">
        <v>8.1199999999999992</v>
      </c>
      <c r="S224" s="52">
        <v>8.08</v>
      </c>
      <c r="T224" s="52">
        <v>7.5909236262752904</v>
      </c>
      <c r="U224" s="52">
        <v>7.1425562361338999</v>
      </c>
      <c r="V224" s="52">
        <v>0.68534852800000001</v>
      </c>
      <c r="W224" s="52">
        <v>1.085388528</v>
      </c>
      <c r="X224" s="51">
        <v>49.6467489677419</v>
      </c>
      <c r="Y224" s="51">
        <v>30.360255032258099</v>
      </c>
      <c r="Z224" s="51">
        <v>12.561462593750001</v>
      </c>
      <c r="AA224" s="51">
        <v>11.711159468749999</v>
      </c>
      <c r="AB224" s="51">
        <v>62.850993032258103</v>
      </c>
      <c r="AC224" s="51">
        <v>59.977180967741901</v>
      </c>
      <c r="AD224" s="51">
        <v>125.05920459375</v>
      </c>
      <c r="AE224" s="51">
        <v>102.04859546874999</v>
      </c>
      <c r="AF224" s="51">
        <v>258.94918000000001</v>
      </c>
      <c r="AG224" s="51">
        <v>265.62367999999998</v>
      </c>
      <c r="AH224" s="51">
        <v>18.756346000000001</v>
      </c>
      <c r="AI224" s="51">
        <v>17.597415999999999</v>
      </c>
      <c r="AJ224" s="51">
        <v>28.782105000000001</v>
      </c>
      <c r="AK224" s="51">
        <v>30.286069999999999</v>
      </c>
      <c r="AL224" s="51">
        <v>448.09557393548403</v>
      </c>
      <c r="AM224" s="51">
        <v>411.150702064516</v>
      </c>
      <c r="AN224" s="52">
        <v>7.4000000000000199</v>
      </c>
      <c r="AO224" s="52">
        <v>5.1999999999999797</v>
      </c>
      <c r="AP224" s="52">
        <v>3.306</v>
      </c>
      <c r="AQ224" s="52">
        <v>3.8224</v>
      </c>
      <c r="AR224" s="51">
        <v>3.4</v>
      </c>
      <c r="AS224" s="40" t="s">
        <v>661</v>
      </c>
      <c r="AT224" s="40">
        <v>1</v>
      </c>
    </row>
    <row r="225" spans="1:46" ht="12" customHeight="1" x14ac:dyDescent="0.3">
      <c r="A225" s="44">
        <f t="shared" si="4"/>
        <v>2012</v>
      </c>
      <c r="B225" s="45">
        <f t="shared" si="4"/>
        <v>11</v>
      </c>
      <c r="C225" s="46">
        <v>8</v>
      </c>
      <c r="D225" s="54">
        <v>0.49236111111111103</v>
      </c>
      <c r="E225" s="38" t="s">
        <v>637</v>
      </c>
      <c r="F225" s="38" t="s">
        <v>646</v>
      </c>
      <c r="G225" s="38" t="s">
        <v>647</v>
      </c>
      <c r="H225" s="40" t="s">
        <v>314</v>
      </c>
      <c r="I225" s="38" t="s">
        <v>87</v>
      </c>
      <c r="J225" s="48">
        <v>345432</v>
      </c>
      <c r="K225" s="48">
        <v>1280600</v>
      </c>
      <c r="L225" s="5">
        <v>17.5</v>
      </c>
      <c r="M225" s="5" t="s">
        <v>179</v>
      </c>
      <c r="N225" s="52">
        <v>19.698399999999999</v>
      </c>
      <c r="O225" s="52">
        <v>16.9681</v>
      </c>
      <c r="P225" s="52">
        <v>32.508800000000001</v>
      </c>
      <c r="Q225" s="52">
        <v>32.738500000000002</v>
      </c>
      <c r="R225" s="52">
        <v>8.1300000000000008</v>
      </c>
      <c r="S225" s="52">
        <v>8.11</v>
      </c>
      <c r="T225" s="52">
        <v>8.1219258368513394</v>
      </c>
      <c r="U225" s="52">
        <v>7.5219529877068299</v>
      </c>
      <c r="V225" s="52">
        <v>0.39731972799999798</v>
      </c>
      <c r="W225" s="52">
        <v>1.4054205280000001</v>
      </c>
      <c r="X225" s="51">
        <v>18.295479096774201</v>
      </c>
      <c r="Y225" s="51">
        <v>26.252173161290301</v>
      </c>
      <c r="Z225" s="51">
        <v>8.7013563437499997</v>
      </c>
      <c r="AA225" s="51">
        <v>9.3238322187500007</v>
      </c>
      <c r="AB225" s="51">
        <v>45.408615903225801</v>
      </c>
      <c r="AC225" s="51">
        <v>51.750821838709697</v>
      </c>
      <c r="AD225" s="51">
        <v>72.405451343750002</v>
      </c>
      <c r="AE225" s="51">
        <v>87.326827218749997</v>
      </c>
      <c r="AF225" s="51">
        <v>219.42626999999999</v>
      </c>
      <c r="AG225" s="51">
        <v>261.29565000000002</v>
      </c>
      <c r="AH225" s="51">
        <v>13.058028999999999</v>
      </c>
      <c r="AI225" s="51">
        <v>14.976376</v>
      </c>
      <c r="AJ225" s="51">
        <v>23.996635000000001</v>
      </c>
      <c r="AK225" s="51">
        <v>30.676514999999998</v>
      </c>
      <c r="AL225" s="51">
        <v>306.569198193548</v>
      </c>
      <c r="AM225" s="51">
        <v>359.02552632258102</v>
      </c>
      <c r="AN225" s="52">
        <v>7.3999999999999604</v>
      </c>
      <c r="AO225" s="52">
        <v>5.5999999999999899</v>
      </c>
      <c r="AP225" s="52">
        <v>2.8157999999999999</v>
      </c>
      <c r="AQ225" s="52">
        <v>5.2724000000000002</v>
      </c>
      <c r="AR225" s="51">
        <v>4</v>
      </c>
      <c r="AS225" s="40" t="s">
        <v>661</v>
      </c>
      <c r="AT225" s="40">
        <v>2</v>
      </c>
    </row>
    <row r="226" spans="1:46" ht="12" customHeight="1" x14ac:dyDescent="0.3">
      <c r="A226" s="44">
        <f t="shared" si="4"/>
        <v>2012</v>
      </c>
      <c r="B226" s="45">
        <f t="shared" si="4"/>
        <v>11</v>
      </c>
      <c r="C226" s="46">
        <v>8</v>
      </c>
      <c r="D226" s="54">
        <v>0.51041666666666696</v>
      </c>
      <c r="E226" s="38" t="s">
        <v>637</v>
      </c>
      <c r="F226" s="38" t="s">
        <v>646</v>
      </c>
      <c r="G226" s="38" t="s">
        <v>647</v>
      </c>
      <c r="H226" s="40" t="s">
        <v>315</v>
      </c>
      <c r="I226" s="38" t="s">
        <v>87</v>
      </c>
      <c r="J226" s="48">
        <v>345230</v>
      </c>
      <c r="K226" s="48">
        <v>1280730</v>
      </c>
      <c r="L226" s="5">
        <v>12.6</v>
      </c>
      <c r="M226" s="5" t="s">
        <v>179</v>
      </c>
      <c r="N226" s="52">
        <v>16.776499999999999</v>
      </c>
      <c r="O226" s="52">
        <v>16.887899999999998</v>
      </c>
      <c r="P226" s="52">
        <v>32.450699999999998</v>
      </c>
      <c r="Q226" s="52">
        <v>32.830100000000002</v>
      </c>
      <c r="R226" s="52">
        <v>8.14</v>
      </c>
      <c r="S226" s="52">
        <v>8.14</v>
      </c>
      <c r="T226" s="52">
        <v>7.8955722932216901</v>
      </c>
      <c r="U226" s="52">
        <v>7.66910733249654</v>
      </c>
      <c r="V226" s="52">
        <v>0.66934692799999795</v>
      </c>
      <c r="W226" s="52">
        <v>0.55733572799999997</v>
      </c>
      <c r="X226" s="51">
        <v>12.316395225806501</v>
      </c>
      <c r="Y226" s="51">
        <v>14.834943290322601</v>
      </c>
      <c r="Z226" s="51">
        <v>8.8406440937500008</v>
      </c>
      <c r="AA226" s="51">
        <v>9.2687649687500002</v>
      </c>
      <c r="AB226" s="51">
        <v>43.253125774193599</v>
      </c>
      <c r="AC226" s="51">
        <v>46.011324709677403</v>
      </c>
      <c r="AD226" s="51">
        <v>64.410165093749995</v>
      </c>
      <c r="AE226" s="51">
        <v>70.11503296875</v>
      </c>
      <c r="AF226" s="51">
        <v>245.06810999999999</v>
      </c>
      <c r="AG226" s="51">
        <v>253.05868000000001</v>
      </c>
      <c r="AH226" s="51">
        <v>11.361687999999999</v>
      </c>
      <c r="AI226" s="51">
        <v>11.642863</v>
      </c>
      <c r="AJ226" s="51">
        <v>27.67587</v>
      </c>
      <c r="AK226" s="51">
        <v>22.391919999999999</v>
      </c>
      <c r="AL226" s="51">
        <v>299.23710645161299</v>
      </c>
      <c r="AM226" s="51">
        <v>308.81168658064502</v>
      </c>
      <c r="AN226" s="52">
        <v>4</v>
      </c>
      <c r="AO226" s="52">
        <v>5</v>
      </c>
      <c r="AP226" s="52">
        <v>4.2864000000000004</v>
      </c>
      <c r="AQ226" s="52">
        <v>3.5960000000000001</v>
      </c>
      <c r="AR226" s="51">
        <v>6.5</v>
      </c>
      <c r="AS226" s="40" t="s">
        <v>661</v>
      </c>
      <c r="AT226" s="40">
        <v>3</v>
      </c>
    </row>
    <row r="227" spans="1:46" ht="12" customHeight="1" x14ac:dyDescent="0.3">
      <c r="A227" s="44">
        <f t="shared" si="4"/>
        <v>2012</v>
      </c>
      <c r="B227" s="45">
        <f t="shared" si="4"/>
        <v>11</v>
      </c>
      <c r="C227" s="46">
        <v>8</v>
      </c>
      <c r="D227" s="54">
        <v>0.5</v>
      </c>
      <c r="E227" s="38" t="s">
        <v>637</v>
      </c>
      <c r="F227" s="38" t="s">
        <v>646</v>
      </c>
      <c r="G227" s="38" t="s">
        <v>647</v>
      </c>
      <c r="H227" s="40" t="s">
        <v>316</v>
      </c>
      <c r="I227" s="38" t="s">
        <v>87</v>
      </c>
      <c r="J227" s="48">
        <v>345334</v>
      </c>
      <c r="K227" s="48">
        <v>1280728</v>
      </c>
      <c r="L227" s="5">
        <v>13.9</v>
      </c>
      <c r="M227" s="5" t="s">
        <v>179</v>
      </c>
      <c r="N227" s="52">
        <v>16.8659</v>
      </c>
      <c r="O227" s="52">
        <v>16.887699999999999</v>
      </c>
      <c r="P227" s="52">
        <v>32.630600000000001</v>
      </c>
      <c r="Q227" s="52">
        <v>32.759799999999998</v>
      </c>
      <c r="R227" s="52">
        <v>8.15</v>
      </c>
      <c r="S227" s="52">
        <v>8.11</v>
      </c>
      <c r="T227" s="52">
        <v>8.0813025724463792</v>
      </c>
      <c r="U227" s="52">
        <v>7.4419910744858102</v>
      </c>
      <c r="V227" s="52">
        <v>0.68534852800000001</v>
      </c>
      <c r="W227" s="52">
        <v>1.0053805280000001</v>
      </c>
      <c r="X227" s="51">
        <v>6.0925073548387099</v>
      </c>
      <c r="Y227" s="51">
        <v>7.7542414193548401</v>
      </c>
      <c r="Z227" s="51">
        <v>8.1981928437500002</v>
      </c>
      <c r="AA227" s="51">
        <v>7.8402557187499999</v>
      </c>
      <c r="AB227" s="51">
        <v>40.967603645161297</v>
      </c>
      <c r="AC227" s="51">
        <v>41.409607580645201</v>
      </c>
      <c r="AD227" s="51">
        <v>55.258303843749999</v>
      </c>
      <c r="AE227" s="51">
        <v>57.00410471875</v>
      </c>
      <c r="AF227" s="51">
        <v>223.35642000000001</v>
      </c>
      <c r="AG227" s="51">
        <v>263.96888000000001</v>
      </c>
      <c r="AH227" s="51">
        <v>10.453614999999999</v>
      </c>
      <c r="AI227" s="51">
        <v>10.749949000000001</v>
      </c>
      <c r="AJ227" s="51">
        <v>23.405619999999999</v>
      </c>
      <c r="AK227" s="51">
        <v>29.168520000000001</v>
      </c>
      <c r="AL227" s="51">
        <v>293.26144670967699</v>
      </c>
      <c r="AM227" s="51">
        <v>314.42735483871002</v>
      </c>
      <c r="AN227" s="52">
        <v>6.0000000000000098</v>
      </c>
      <c r="AO227" s="52">
        <v>9.4000000000000199</v>
      </c>
      <c r="AP227" s="52">
        <v>4.6109999999999998</v>
      </c>
      <c r="AQ227" s="52">
        <v>6.3772000000000002</v>
      </c>
      <c r="AR227" s="51">
        <v>4</v>
      </c>
      <c r="AS227" s="40" t="s">
        <v>661</v>
      </c>
      <c r="AT227" s="40">
        <v>4</v>
      </c>
    </row>
    <row r="228" spans="1:46" ht="12" customHeight="1" x14ac:dyDescent="0.3">
      <c r="A228" s="44">
        <f t="shared" si="4"/>
        <v>2012</v>
      </c>
      <c r="B228" s="45">
        <f t="shared" si="4"/>
        <v>11</v>
      </c>
      <c r="C228" s="46">
        <v>8</v>
      </c>
      <c r="D228" s="54">
        <v>0.55902777777777801</v>
      </c>
      <c r="E228" s="38" t="s">
        <v>637</v>
      </c>
      <c r="F228" s="38" t="s">
        <v>646</v>
      </c>
      <c r="G228" s="38" t="s">
        <v>647</v>
      </c>
      <c r="H228" s="40" t="s">
        <v>310</v>
      </c>
      <c r="I228" s="38" t="s">
        <v>87</v>
      </c>
      <c r="J228" s="48">
        <v>345539</v>
      </c>
      <c r="K228" s="48">
        <v>1281853</v>
      </c>
      <c r="L228" s="5">
        <v>6.2</v>
      </c>
      <c r="M228" s="5" t="s">
        <v>178</v>
      </c>
      <c r="N228" s="52">
        <v>15.5893</v>
      </c>
      <c r="O228" s="52">
        <v>15.3164</v>
      </c>
      <c r="P228" s="52">
        <v>31.9541</v>
      </c>
      <c r="Q228" s="52">
        <v>31.9206</v>
      </c>
      <c r="R228" s="52">
        <v>7.92</v>
      </c>
      <c r="S228" s="52">
        <v>7.86</v>
      </c>
      <c r="T228" s="52">
        <v>7.9349678679596201</v>
      </c>
      <c r="U228" s="52">
        <v>7.5921514026802797</v>
      </c>
      <c r="V228" s="52">
        <v>1.0773877279999999</v>
      </c>
      <c r="W228" s="52">
        <v>0.82136212800000197</v>
      </c>
      <c r="X228" s="51">
        <v>61.866078580645201</v>
      </c>
      <c r="Y228" s="51">
        <v>68.791098645161298</v>
      </c>
      <c r="Z228" s="51">
        <v>13.22766834375</v>
      </c>
      <c r="AA228" s="51">
        <v>13.090000218749999</v>
      </c>
      <c r="AB228" s="51">
        <v>61.946274419354801</v>
      </c>
      <c r="AC228" s="51">
        <v>62.038817354838699</v>
      </c>
      <c r="AD228" s="51">
        <v>137.04002134375</v>
      </c>
      <c r="AE228" s="51">
        <v>143.91991621874999</v>
      </c>
      <c r="AF228" s="51">
        <v>335.22404999999998</v>
      </c>
      <c r="AG228" s="51">
        <v>292.86845</v>
      </c>
      <c r="AH228" s="51">
        <v>30.954940000000001</v>
      </c>
      <c r="AI228" s="51">
        <v>31.751521</v>
      </c>
      <c r="AJ228" s="51">
        <v>40.691220000000001</v>
      </c>
      <c r="AK228" s="51">
        <v>50.557589999999998</v>
      </c>
      <c r="AL228" s="51">
        <v>989.14288516129</v>
      </c>
      <c r="AM228" s="51">
        <v>1016.22776929032</v>
      </c>
      <c r="AN228" s="52">
        <v>6.1999999999999797</v>
      </c>
      <c r="AO228" s="52">
        <v>10.4</v>
      </c>
      <c r="AP228" s="52">
        <v>3.6194000000000002</v>
      </c>
      <c r="AQ228" s="52">
        <v>3.3584000000000001</v>
      </c>
      <c r="AR228" s="51">
        <v>1.5</v>
      </c>
      <c r="AS228" s="40" t="s">
        <v>42</v>
      </c>
      <c r="AT228" s="40">
        <v>1</v>
      </c>
    </row>
    <row r="229" spans="1:46" ht="12" customHeight="1" x14ac:dyDescent="0.3">
      <c r="A229" s="44">
        <f t="shared" ref="A229:B260" si="5">A$3</f>
        <v>2012</v>
      </c>
      <c r="B229" s="45">
        <f t="shared" si="5"/>
        <v>11</v>
      </c>
      <c r="C229" s="46">
        <v>8</v>
      </c>
      <c r="D229" s="54">
        <v>0.530555555555556</v>
      </c>
      <c r="E229" s="38" t="s">
        <v>637</v>
      </c>
      <c r="F229" s="38" t="s">
        <v>646</v>
      </c>
      <c r="G229" s="38" t="s">
        <v>647</v>
      </c>
      <c r="H229" s="40" t="s">
        <v>311</v>
      </c>
      <c r="I229" s="38" t="s">
        <v>87</v>
      </c>
      <c r="J229" s="48">
        <v>345434</v>
      </c>
      <c r="K229" s="48">
        <v>1281324</v>
      </c>
      <c r="L229" s="5">
        <v>9.5</v>
      </c>
      <c r="M229" s="5" t="s">
        <v>179</v>
      </c>
      <c r="N229" s="52">
        <v>16.0764</v>
      </c>
      <c r="O229" s="52">
        <v>15.9938</v>
      </c>
      <c r="P229" s="52">
        <v>32.145699999999998</v>
      </c>
      <c r="Q229" s="52">
        <v>32.191299999999998</v>
      </c>
      <c r="R229" s="52">
        <v>8.1</v>
      </c>
      <c r="S229" s="52">
        <v>8.0299999999999994</v>
      </c>
      <c r="T229" s="52">
        <v>8.6977431759427297</v>
      </c>
      <c r="U229" s="52">
        <v>7.85238949084171</v>
      </c>
      <c r="V229" s="52">
        <v>1.5254325280000001</v>
      </c>
      <c r="W229" s="52">
        <v>0.86936692800000104</v>
      </c>
      <c r="X229" s="51">
        <v>2.9568727096774201</v>
      </c>
      <c r="Y229" s="51">
        <v>5.8251407741935504</v>
      </c>
      <c r="Z229" s="51">
        <v>2.5651370937500002</v>
      </c>
      <c r="AA229" s="51">
        <v>4.5956069687500003</v>
      </c>
      <c r="AB229" s="51">
        <v>6.8271252903225799</v>
      </c>
      <c r="AC229" s="51">
        <v>15.209208225806499</v>
      </c>
      <c r="AD229" s="51">
        <v>12.34913509375</v>
      </c>
      <c r="AE229" s="51">
        <v>25.62995596875</v>
      </c>
      <c r="AF229" s="51">
        <v>183.07632000000001</v>
      </c>
      <c r="AG229" s="51">
        <v>182.79898</v>
      </c>
      <c r="AH229" s="51">
        <v>8.3846559999999997</v>
      </c>
      <c r="AI229" s="51">
        <v>11.212543</v>
      </c>
      <c r="AJ229" s="51">
        <v>27.131975000000001</v>
      </c>
      <c r="AK229" s="51">
        <v>23.298514999999998</v>
      </c>
      <c r="AL229" s="51">
        <v>385.90555341935499</v>
      </c>
      <c r="AM229" s="51">
        <v>402.26229354838699</v>
      </c>
      <c r="AN229" s="52">
        <v>15.2</v>
      </c>
      <c r="AO229" s="52">
        <v>6.1999999999999797</v>
      </c>
      <c r="AP229" s="52">
        <v>6.1162000000000001</v>
      </c>
      <c r="AQ229" s="52">
        <v>4.6109999999999998</v>
      </c>
      <c r="AR229" s="51">
        <v>3.2</v>
      </c>
      <c r="AS229" s="40" t="s">
        <v>42</v>
      </c>
      <c r="AT229" s="40">
        <v>2</v>
      </c>
    </row>
    <row r="230" spans="1:46" ht="12" customHeight="1" x14ac:dyDescent="0.3">
      <c r="A230" s="44">
        <f t="shared" si="5"/>
        <v>2012</v>
      </c>
      <c r="B230" s="45">
        <f t="shared" si="5"/>
        <v>11</v>
      </c>
      <c r="C230" s="46">
        <v>8</v>
      </c>
      <c r="D230" s="54">
        <v>0.54166666666666696</v>
      </c>
      <c r="E230" s="38" t="s">
        <v>637</v>
      </c>
      <c r="F230" s="38" t="s">
        <v>646</v>
      </c>
      <c r="G230" s="38" t="s">
        <v>647</v>
      </c>
      <c r="H230" s="40" t="s">
        <v>312</v>
      </c>
      <c r="I230" s="38" t="s">
        <v>87</v>
      </c>
      <c r="J230" s="48">
        <v>345230</v>
      </c>
      <c r="K230" s="48">
        <v>1281500</v>
      </c>
      <c r="L230" s="5">
        <v>14.2</v>
      </c>
      <c r="M230" s="5" t="s">
        <v>178</v>
      </c>
      <c r="N230" s="52">
        <v>16.847999999999999</v>
      </c>
      <c r="O230" s="52">
        <v>16.677600000000002</v>
      </c>
      <c r="P230" s="52">
        <v>32.551299999999998</v>
      </c>
      <c r="Q230" s="52">
        <v>32.607900000000001</v>
      </c>
      <c r="R230" s="52">
        <v>8.1300000000000008</v>
      </c>
      <c r="S230" s="52">
        <v>8.0500000000000007</v>
      </c>
      <c r="T230" s="52">
        <v>7.6807707603833899</v>
      </c>
      <c r="U230" s="52">
        <v>6.8993089335121098</v>
      </c>
      <c r="V230" s="52">
        <v>1.0613861280000001</v>
      </c>
      <c r="W230" s="52">
        <v>1.0773877279999999</v>
      </c>
      <c r="X230" s="51">
        <v>14.2014988387097</v>
      </c>
      <c r="Y230" s="51">
        <v>23.294782903225801</v>
      </c>
      <c r="Z230" s="51">
        <v>8.8892328437499994</v>
      </c>
      <c r="AA230" s="51">
        <v>11.675527718750001</v>
      </c>
      <c r="AB230" s="51">
        <v>42.372788161290302</v>
      </c>
      <c r="AC230" s="51">
        <v>58.6949500967742</v>
      </c>
      <c r="AD230" s="51">
        <v>65.463519843750007</v>
      </c>
      <c r="AE230" s="51">
        <v>93.665260718750005</v>
      </c>
      <c r="AF230" s="51">
        <v>211.81251</v>
      </c>
      <c r="AG230" s="51">
        <v>236.83253999999999</v>
      </c>
      <c r="AH230" s="51">
        <v>12.221349999999999</v>
      </c>
      <c r="AI230" s="51">
        <v>16.595455000000001</v>
      </c>
      <c r="AJ230" s="51">
        <v>23.555040000000002</v>
      </c>
      <c r="AK230" s="51">
        <v>25.02196</v>
      </c>
      <c r="AL230" s="51">
        <v>312.50905767741898</v>
      </c>
      <c r="AM230" s="51">
        <v>398.69121780645202</v>
      </c>
      <c r="AN230" s="52">
        <v>7.0000000000000098</v>
      </c>
      <c r="AO230" s="52">
        <v>15.4</v>
      </c>
      <c r="AP230" s="52">
        <v>3.4192</v>
      </c>
      <c r="AQ230" s="52">
        <v>2.117</v>
      </c>
      <c r="AR230" s="51">
        <v>3.8</v>
      </c>
      <c r="AS230" s="40" t="s">
        <v>42</v>
      </c>
      <c r="AT230" s="40">
        <v>3</v>
      </c>
    </row>
    <row r="231" spans="1:46" ht="12" customHeight="1" x14ac:dyDescent="0.3">
      <c r="A231" s="44">
        <f t="shared" si="5"/>
        <v>2012</v>
      </c>
      <c r="B231" s="45">
        <f t="shared" si="5"/>
        <v>11</v>
      </c>
      <c r="C231" s="46">
        <v>8</v>
      </c>
      <c r="D231" s="54">
        <v>0.39791666666666697</v>
      </c>
      <c r="E231" s="38" t="s">
        <v>637</v>
      </c>
      <c r="F231" s="38" t="s">
        <v>646</v>
      </c>
      <c r="G231" s="38" t="s">
        <v>647</v>
      </c>
      <c r="H231" s="40" t="s">
        <v>304</v>
      </c>
      <c r="I231" s="38" t="s">
        <v>87</v>
      </c>
      <c r="J231" s="48">
        <v>344625</v>
      </c>
      <c r="K231" s="48">
        <v>1280754</v>
      </c>
      <c r="L231" s="5">
        <v>25</v>
      </c>
      <c r="M231" s="5" t="s">
        <v>179</v>
      </c>
      <c r="N231" s="52">
        <v>16.408000000000001</v>
      </c>
      <c r="O231" s="52">
        <v>16.558399999999999</v>
      </c>
      <c r="P231" s="52">
        <v>32.6447</v>
      </c>
      <c r="Q231" s="52">
        <v>33.133400000000002</v>
      </c>
      <c r="R231" s="52">
        <v>8.18</v>
      </c>
      <c r="S231" s="52">
        <v>8.0299999999999994</v>
      </c>
      <c r="T231" s="52">
        <v>8.4301144028214807</v>
      </c>
      <c r="U231" s="52">
        <v>7.2773854764943602</v>
      </c>
      <c r="V231" s="52">
        <v>1.3574157280000001</v>
      </c>
      <c r="W231" s="52">
        <v>0.42932292799999999</v>
      </c>
      <c r="X231" s="51">
        <v>2.006424</v>
      </c>
      <c r="Y231" s="51">
        <v>3.5801639999999999</v>
      </c>
      <c r="Z231" s="51">
        <v>2.21438225806452</v>
      </c>
      <c r="AA231" s="51">
        <v>9.5052491935483907</v>
      </c>
      <c r="AB231" s="51">
        <v>9.3649838709677393</v>
      </c>
      <c r="AC231" s="51">
        <v>89.107172903225802</v>
      </c>
      <c r="AD231" s="51">
        <v>13.585790129032301</v>
      </c>
      <c r="AE231" s="51">
        <v>102.19258609677399</v>
      </c>
      <c r="AF231" s="51">
        <v>195.76333</v>
      </c>
      <c r="AG231" s="51">
        <v>269.4776</v>
      </c>
      <c r="AH231" s="51">
        <v>2.0790470000000001</v>
      </c>
      <c r="AI231" s="51">
        <v>20.755825999999999</v>
      </c>
      <c r="AJ231" s="51">
        <v>26.249870000000001</v>
      </c>
      <c r="AK231" s="51">
        <v>38.206415</v>
      </c>
      <c r="AL231" s="51">
        <v>95.505148516128997</v>
      </c>
      <c r="AM231" s="51">
        <v>472.49501238709701</v>
      </c>
      <c r="AN231" s="52">
        <v>7.0000000000000098</v>
      </c>
      <c r="AO231" s="52">
        <v>8.0000000000000107</v>
      </c>
      <c r="AP231" s="52">
        <v>5.4782000000000002</v>
      </c>
      <c r="AQ231" s="52">
        <v>4.3472</v>
      </c>
      <c r="AR231" s="51">
        <v>7.5</v>
      </c>
      <c r="AS231" s="40" t="s">
        <v>41</v>
      </c>
      <c r="AT231" s="40">
        <v>1</v>
      </c>
    </row>
    <row r="232" spans="1:46" ht="12" customHeight="1" x14ac:dyDescent="0.3">
      <c r="A232" s="44">
        <f t="shared" si="5"/>
        <v>2012</v>
      </c>
      <c r="B232" s="45">
        <f t="shared" si="5"/>
        <v>11</v>
      </c>
      <c r="C232" s="46">
        <v>8</v>
      </c>
      <c r="D232" s="54">
        <v>0.60069444444444398</v>
      </c>
      <c r="E232" s="38" t="s">
        <v>637</v>
      </c>
      <c r="F232" s="38" t="s">
        <v>646</v>
      </c>
      <c r="G232" s="38" t="s">
        <v>647</v>
      </c>
      <c r="H232" s="40" t="s">
        <v>305</v>
      </c>
      <c r="I232" s="38" t="s">
        <v>87</v>
      </c>
      <c r="J232" s="48">
        <v>344835</v>
      </c>
      <c r="K232" s="48">
        <v>1281741</v>
      </c>
      <c r="L232" s="5">
        <v>17.8</v>
      </c>
      <c r="M232" s="5" t="s">
        <v>179</v>
      </c>
      <c r="N232" s="52">
        <v>16.819900000000001</v>
      </c>
      <c r="O232" s="52">
        <v>16.788799999999998</v>
      </c>
      <c r="P232" s="52">
        <v>32.670699999999997</v>
      </c>
      <c r="Q232" s="52">
        <v>33.011800000000001</v>
      </c>
      <c r="R232" s="52">
        <v>8.14</v>
      </c>
      <c r="S232" s="52">
        <v>8.07</v>
      </c>
      <c r="T232" s="52">
        <v>8.0674504400497398</v>
      </c>
      <c r="U232" s="52">
        <v>7.4142667309424004</v>
      </c>
      <c r="V232" s="52">
        <v>0.52533252799999797</v>
      </c>
      <c r="W232" s="52">
        <v>0.62134212799999899</v>
      </c>
      <c r="X232" s="51">
        <v>7.1647939999999997</v>
      </c>
      <c r="Y232" s="51">
        <v>6.5877559999999997</v>
      </c>
      <c r="Z232" s="51">
        <v>12.202366129032299</v>
      </c>
      <c r="AA232" s="51">
        <v>13.718233064516101</v>
      </c>
      <c r="AB232" s="51">
        <v>65.489741935483906</v>
      </c>
      <c r="AC232" s="51">
        <v>90.729230967741998</v>
      </c>
      <c r="AD232" s="51">
        <v>84.856902064516106</v>
      </c>
      <c r="AE232" s="51">
        <v>111.035220032258</v>
      </c>
      <c r="AF232" s="51">
        <v>239.87613999999999</v>
      </c>
      <c r="AG232" s="51">
        <v>299.69666999999998</v>
      </c>
      <c r="AH232" s="51">
        <v>14.567474000000001</v>
      </c>
      <c r="AI232" s="51">
        <v>20.353522999999999</v>
      </c>
      <c r="AJ232" s="51">
        <v>30.455020000000001</v>
      </c>
      <c r="AK232" s="51">
        <v>49.022469999999998</v>
      </c>
      <c r="AL232" s="51">
        <v>386.32727225806502</v>
      </c>
      <c r="AM232" s="51">
        <v>509.01352012903197</v>
      </c>
      <c r="AN232" s="52">
        <v>6.4000000000000199</v>
      </c>
      <c r="AO232" s="52">
        <v>7.6</v>
      </c>
      <c r="AP232" s="52">
        <v>2.7812000000000001</v>
      </c>
      <c r="AQ232" s="52">
        <v>3.2423999999999999</v>
      </c>
      <c r="AR232" s="51">
        <v>4</v>
      </c>
      <c r="AS232" s="40" t="s">
        <v>41</v>
      </c>
      <c r="AT232" s="40">
        <v>2</v>
      </c>
    </row>
    <row r="233" spans="1:46" ht="12" customHeight="1" x14ac:dyDescent="0.3">
      <c r="A233" s="44">
        <f t="shared" si="5"/>
        <v>2012</v>
      </c>
      <c r="B233" s="45">
        <f t="shared" si="5"/>
        <v>11</v>
      </c>
      <c r="C233" s="46">
        <v>8</v>
      </c>
      <c r="D233" s="54">
        <v>0.37083333333333302</v>
      </c>
      <c r="E233" s="38" t="s">
        <v>637</v>
      </c>
      <c r="F233" s="38" t="s">
        <v>646</v>
      </c>
      <c r="G233" s="38" t="s">
        <v>647</v>
      </c>
      <c r="H233" s="40" t="s">
        <v>306</v>
      </c>
      <c r="I233" s="38" t="s">
        <v>87</v>
      </c>
      <c r="J233" s="48">
        <v>344303</v>
      </c>
      <c r="K233" s="48">
        <v>1281500</v>
      </c>
      <c r="L233" s="5">
        <v>30.4</v>
      </c>
      <c r="M233" s="5" t="s">
        <v>179</v>
      </c>
      <c r="N233" s="52">
        <v>16.5562</v>
      </c>
      <c r="O233" s="52">
        <v>16.6035</v>
      </c>
      <c r="P233" s="52">
        <v>32.811999999999998</v>
      </c>
      <c r="Q233" s="52">
        <v>32.9465</v>
      </c>
      <c r="R233" s="52">
        <v>8.09</v>
      </c>
      <c r="S233" s="52">
        <v>8.11</v>
      </c>
      <c r="T233" s="52">
        <v>7.8877582223982197</v>
      </c>
      <c r="U233" s="52">
        <v>7.2899509223869297</v>
      </c>
      <c r="V233" s="52">
        <v>1.1173917280000001</v>
      </c>
      <c r="W233" s="52">
        <v>1.213401328</v>
      </c>
      <c r="X233" s="51">
        <v>2.076368</v>
      </c>
      <c r="Y233" s="51">
        <v>9.0882539999999992</v>
      </c>
      <c r="Z233" s="51">
        <v>4.2528499999999996</v>
      </c>
      <c r="AA233" s="51">
        <v>5.7599669354838703</v>
      </c>
      <c r="AB233" s="51">
        <v>24.682700000000001</v>
      </c>
      <c r="AC233" s="51">
        <v>43.075909032258103</v>
      </c>
      <c r="AD233" s="51">
        <v>31.011918000000001</v>
      </c>
      <c r="AE233" s="51">
        <v>57.924129967741898</v>
      </c>
      <c r="AF233" s="51">
        <v>170.01145</v>
      </c>
      <c r="AG233" s="51">
        <v>231.61942999999999</v>
      </c>
      <c r="AH233" s="51">
        <v>5.7629000000000001</v>
      </c>
      <c r="AI233" s="51">
        <v>9.4522639999999996</v>
      </c>
      <c r="AJ233" s="51">
        <v>23.138864999999999</v>
      </c>
      <c r="AK233" s="51">
        <v>35.231499999999997</v>
      </c>
      <c r="AL233" s="51">
        <v>168.48263600000001</v>
      </c>
      <c r="AM233" s="51">
        <v>249.52904787096799</v>
      </c>
      <c r="AN233" s="52">
        <v>5.5999999999999899</v>
      </c>
      <c r="AO233" s="52">
        <v>5.5999999999999899</v>
      </c>
      <c r="AP233" s="52">
        <v>3.8542000000000001</v>
      </c>
      <c r="AQ233" s="52">
        <v>3.2423999999999999</v>
      </c>
      <c r="AR233" s="51">
        <v>5.5</v>
      </c>
      <c r="AS233" s="40" t="s">
        <v>41</v>
      </c>
      <c r="AT233" s="40">
        <v>3</v>
      </c>
    </row>
    <row r="234" spans="1:46" ht="12" customHeight="1" x14ac:dyDescent="0.3">
      <c r="A234" s="44">
        <f t="shared" si="5"/>
        <v>2012</v>
      </c>
      <c r="B234" s="45">
        <f t="shared" si="5"/>
        <v>11</v>
      </c>
      <c r="C234" s="46">
        <v>7</v>
      </c>
      <c r="D234" s="54">
        <v>0.53402777777777799</v>
      </c>
      <c r="E234" s="38" t="s">
        <v>637</v>
      </c>
      <c r="F234" s="38" t="s">
        <v>646</v>
      </c>
      <c r="G234" s="38" t="s">
        <v>647</v>
      </c>
      <c r="H234" s="40" t="s">
        <v>307</v>
      </c>
      <c r="I234" s="38" t="s">
        <v>87</v>
      </c>
      <c r="J234" s="48">
        <v>344559</v>
      </c>
      <c r="K234" s="48">
        <v>1282635</v>
      </c>
      <c r="L234" s="5">
        <v>20</v>
      </c>
      <c r="M234" s="5" t="s">
        <v>179</v>
      </c>
      <c r="N234" s="52">
        <v>16.1998</v>
      </c>
      <c r="O234" s="52">
        <v>16.360600000000002</v>
      </c>
      <c r="P234" s="52">
        <v>32.8994</v>
      </c>
      <c r="Q234" s="52">
        <v>33.083599999999997</v>
      </c>
      <c r="R234" s="52">
        <v>8.11</v>
      </c>
      <c r="S234" s="52">
        <v>8.0399999999999991</v>
      </c>
      <c r="T234" s="52">
        <v>7.9986716667976401</v>
      </c>
      <c r="U234" s="52">
        <v>7.5703593627120904</v>
      </c>
      <c r="V234" s="52">
        <v>1.037383728</v>
      </c>
      <c r="W234" s="52">
        <v>0.68534852800000001</v>
      </c>
      <c r="X234" s="51">
        <v>1.796592</v>
      </c>
      <c r="Y234" s="51">
        <v>2.3736299999999999</v>
      </c>
      <c r="Z234" s="51">
        <v>7.9014588709677396</v>
      </c>
      <c r="AA234" s="51">
        <v>12.768575806451601</v>
      </c>
      <c r="AB234" s="51">
        <v>53.827078064516101</v>
      </c>
      <c r="AC234" s="51">
        <v>94.858287096774205</v>
      </c>
      <c r="AD234" s="51">
        <v>63.525128935483899</v>
      </c>
      <c r="AE234" s="51">
        <v>110.000492903226</v>
      </c>
      <c r="AF234" s="51">
        <v>254.13542000000001</v>
      </c>
      <c r="AG234" s="51">
        <v>271.43396000000001</v>
      </c>
      <c r="AH234" s="51">
        <v>12.768884</v>
      </c>
      <c r="AI234" s="51">
        <v>20.139095000000001</v>
      </c>
      <c r="AJ234" s="51">
        <v>37.284939999999999</v>
      </c>
      <c r="AK234" s="51">
        <v>31.930154999999999</v>
      </c>
      <c r="AL234" s="51">
        <v>403.73537174193598</v>
      </c>
      <c r="AM234" s="51">
        <v>494.36579161290302</v>
      </c>
      <c r="AN234" s="52">
        <v>4.1999999999999797</v>
      </c>
      <c r="AO234" s="52">
        <v>6.80000000000003</v>
      </c>
      <c r="AP234" s="52">
        <v>6.4089999999999998</v>
      </c>
      <c r="AQ234" s="52">
        <v>2.1432000000000002</v>
      </c>
      <c r="AR234" s="51">
        <v>3</v>
      </c>
      <c r="AS234" s="40" t="s">
        <v>41</v>
      </c>
      <c r="AT234" s="40">
        <v>4</v>
      </c>
    </row>
    <row r="235" spans="1:46" ht="12" customHeight="1" x14ac:dyDescent="0.3">
      <c r="A235" s="44">
        <f t="shared" si="5"/>
        <v>2012</v>
      </c>
      <c r="B235" s="45">
        <f t="shared" si="5"/>
        <v>11</v>
      </c>
      <c r="C235" s="46">
        <v>7</v>
      </c>
      <c r="D235" s="54">
        <v>0.38888888888888901</v>
      </c>
      <c r="E235" s="38" t="s">
        <v>637</v>
      </c>
      <c r="F235" s="38" t="s">
        <v>646</v>
      </c>
      <c r="G235" s="38" t="s">
        <v>647</v>
      </c>
      <c r="H235" s="40" t="s">
        <v>308</v>
      </c>
      <c r="I235" s="38" t="s">
        <v>87</v>
      </c>
      <c r="J235" s="48">
        <v>344000</v>
      </c>
      <c r="K235" s="48">
        <v>1282334</v>
      </c>
      <c r="L235" s="5">
        <v>54.5</v>
      </c>
      <c r="M235" s="5" t="s">
        <v>179</v>
      </c>
      <c r="N235" s="52">
        <v>16.669799999999999</v>
      </c>
      <c r="O235" s="52">
        <v>16.697299999999998</v>
      </c>
      <c r="P235" s="52">
        <v>32.932000000000002</v>
      </c>
      <c r="Q235" s="52">
        <v>33.080599999999997</v>
      </c>
      <c r="R235" s="52">
        <v>8.09</v>
      </c>
      <c r="S235" s="52">
        <v>7.95</v>
      </c>
      <c r="T235" s="52">
        <v>7.5651462543130998</v>
      </c>
      <c r="U235" s="52">
        <v>7.2348549465085803</v>
      </c>
      <c r="V235" s="52">
        <v>0.95737572800000004</v>
      </c>
      <c r="W235" s="52">
        <v>0.58933892799999898</v>
      </c>
      <c r="X235" s="51">
        <v>4.0872580000000003</v>
      </c>
      <c r="Y235" s="51">
        <v>2.4435739999999999</v>
      </c>
      <c r="Z235" s="51">
        <v>11.563192741935501</v>
      </c>
      <c r="AA235" s="51">
        <v>9.3559346774193504</v>
      </c>
      <c r="AB235" s="51">
        <v>77.970516129032305</v>
      </c>
      <c r="AC235" s="51">
        <v>84.653705161290304</v>
      </c>
      <c r="AD235" s="51">
        <v>93.620966870967806</v>
      </c>
      <c r="AE235" s="51">
        <v>96.453213838709701</v>
      </c>
      <c r="AF235" s="51">
        <v>325.74297000000001</v>
      </c>
      <c r="AG235" s="51">
        <v>263.05432999999999</v>
      </c>
      <c r="AH235" s="51">
        <v>15.814463</v>
      </c>
      <c r="AI235" s="51">
        <v>18.121568</v>
      </c>
      <c r="AJ235" s="51">
        <v>39.389685</v>
      </c>
      <c r="AK235" s="51">
        <v>35.512515</v>
      </c>
      <c r="AL235" s="51">
        <v>442.27783148387101</v>
      </c>
      <c r="AM235" s="51">
        <v>470.76101935483899</v>
      </c>
      <c r="AN235" s="52">
        <v>6.4666666666666801</v>
      </c>
      <c r="AO235" s="52">
        <v>8.1999999999999904</v>
      </c>
      <c r="AP235" s="52">
        <v>2.55886666666667</v>
      </c>
      <c r="AQ235" s="52">
        <v>2.3462000000000001</v>
      </c>
      <c r="AR235" s="51">
        <v>3.5</v>
      </c>
      <c r="AS235" s="40" t="s">
        <v>41</v>
      </c>
      <c r="AT235" s="40">
        <v>5</v>
      </c>
    </row>
    <row r="236" spans="1:46" ht="12" customHeight="1" x14ac:dyDescent="0.3">
      <c r="A236" s="44">
        <f t="shared" si="5"/>
        <v>2012</v>
      </c>
      <c r="B236" s="45">
        <f t="shared" si="5"/>
        <v>11</v>
      </c>
      <c r="C236" s="46">
        <v>7</v>
      </c>
      <c r="D236" s="54">
        <v>0.54583333333333295</v>
      </c>
      <c r="E236" s="38" t="s">
        <v>637</v>
      </c>
      <c r="F236" s="38" t="s">
        <v>646</v>
      </c>
      <c r="G236" s="38" t="s">
        <v>647</v>
      </c>
      <c r="H236" s="40" t="s">
        <v>309</v>
      </c>
      <c r="I236" s="38" t="s">
        <v>87</v>
      </c>
      <c r="J236" s="48">
        <v>344500</v>
      </c>
      <c r="K236" s="48">
        <v>1282554</v>
      </c>
      <c r="L236" s="5">
        <v>27.4</v>
      </c>
      <c r="M236" s="5" t="s">
        <v>179</v>
      </c>
      <c r="N236" s="52">
        <v>16.495799999999999</v>
      </c>
      <c r="O236" s="52">
        <v>16.373999999999999</v>
      </c>
      <c r="P236" s="52">
        <v>33.083399999999997</v>
      </c>
      <c r="Q236" s="52">
        <v>33.091200000000001</v>
      </c>
      <c r="R236" s="52">
        <v>8.06</v>
      </c>
      <c r="S236" s="52">
        <v>8.0299999999999994</v>
      </c>
      <c r="T236" s="52">
        <v>8.0393859401353698</v>
      </c>
      <c r="U236" s="52">
        <v>7.39289953167681</v>
      </c>
      <c r="V236" s="52">
        <v>0.112491247999999</v>
      </c>
      <c r="W236" s="52">
        <v>0.31731172800000002</v>
      </c>
      <c r="X236" s="51">
        <v>17.778796</v>
      </c>
      <c r="Y236" s="51">
        <v>9.1232260000000007</v>
      </c>
      <c r="Z236" s="51">
        <v>12.814301612903201</v>
      </c>
      <c r="AA236" s="51">
        <v>13.057043548387099</v>
      </c>
      <c r="AB236" s="51">
        <v>94.849214193548406</v>
      </c>
      <c r="AC236" s="51">
        <v>96.058123225806398</v>
      </c>
      <c r="AD236" s="51">
        <v>125.442311806452</v>
      </c>
      <c r="AE236" s="51">
        <v>118.238392774194</v>
      </c>
      <c r="AF236" s="51">
        <v>285.94117999999997</v>
      </c>
      <c r="AG236" s="51">
        <v>271.33246000000003</v>
      </c>
      <c r="AH236" s="51">
        <v>20.615044999999999</v>
      </c>
      <c r="AI236" s="51">
        <v>20.297411</v>
      </c>
      <c r="AJ236" s="51">
        <v>36.08896</v>
      </c>
      <c r="AK236" s="51">
        <v>34.846325</v>
      </c>
      <c r="AL236" s="51">
        <v>493.94621522580599</v>
      </c>
      <c r="AM236" s="51">
        <v>492.51658309677401</v>
      </c>
      <c r="AN236" s="52">
        <v>5.7999999999999696</v>
      </c>
      <c r="AO236" s="52">
        <v>8.6</v>
      </c>
      <c r="AP236" s="52">
        <v>2.117</v>
      </c>
      <c r="AQ236" s="52">
        <v>1.6763999999999999</v>
      </c>
      <c r="AR236" s="51">
        <v>3</v>
      </c>
      <c r="AS236" s="40" t="s">
        <v>41</v>
      </c>
      <c r="AT236" s="40">
        <v>6</v>
      </c>
    </row>
    <row r="237" spans="1:46" ht="12" customHeight="1" x14ac:dyDescent="0.3">
      <c r="A237" s="44">
        <f t="shared" si="5"/>
        <v>2012</v>
      </c>
      <c r="B237" s="45">
        <f t="shared" si="5"/>
        <v>11</v>
      </c>
      <c r="C237" s="46">
        <v>9</v>
      </c>
      <c r="D237" s="54">
        <v>0.45555555555555599</v>
      </c>
      <c r="E237" s="38" t="s">
        <v>637</v>
      </c>
      <c r="F237" s="38" t="s">
        <v>646</v>
      </c>
      <c r="G237" s="38" t="s">
        <v>647</v>
      </c>
      <c r="H237" s="40" t="s">
        <v>300</v>
      </c>
      <c r="I237" s="38" t="s">
        <v>87</v>
      </c>
      <c r="J237" s="48">
        <v>345123</v>
      </c>
      <c r="K237" s="48">
        <v>1282735</v>
      </c>
      <c r="L237" s="5">
        <v>7</v>
      </c>
      <c r="M237" s="5" t="s">
        <v>179</v>
      </c>
      <c r="N237" s="52">
        <v>16.212800000000001</v>
      </c>
      <c r="O237" s="52">
        <v>16.417899999999999</v>
      </c>
      <c r="P237" s="52">
        <v>32.183</v>
      </c>
      <c r="Q237" s="52">
        <v>32.8688</v>
      </c>
      <c r="R237" s="52">
        <v>7.94</v>
      </c>
      <c r="S237" s="52">
        <v>7.95</v>
      </c>
      <c r="T237" s="52">
        <v>7.7547410759421798</v>
      </c>
      <c r="U237" s="52">
        <v>7.2067176465992802</v>
      </c>
      <c r="V237" s="52">
        <v>0.47732772799999901</v>
      </c>
      <c r="W237" s="52">
        <v>0.55733572799999997</v>
      </c>
      <c r="X237" s="51">
        <v>15.4997873333333</v>
      </c>
      <c r="Y237" s="51">
        <v>17.872054666666699</v>
      </c>
      <c r="Z237" s="51">
        <v>10.094842187499999</v>
      </c>
      <c r="AA237" s="51">
        <v>11.6840609375</v>
      </c>
      <c r="AB237" s="51">
        <v>63.055548387096799</v>
      </c>
      <c r="AC237" s="51">
        <v>75.107019354838698</v>
      </c>
      <c r="AD237" s="51">
        <v>88.6501779079301</v>
      </c>
      <c r="AE237" s="51">
        <v>104.66313495900501</v>
      </c>
      <c r="AF237" s="51">
        <v>294.39116000000001</v>
      </c>
      <c r="AG237" s="51">
        <v>260.82616000000002</v>
      </c>
      <c r="AH237" s="51">
        <v>25.368846125000001</v>
      </c>
      <c r="AI237" s="51">
        <v>26.292940625</v>
      </c>
      <c r="AJ237" s="51">
        <v>48.733240000000002</v>
      </c>
      <c r="AK237" s="51">
        <v>48.101460000000003</v>
      </c>
      <c r="AL237" s="51">
        <v>589.41070475000004</v>
      </c>
      <c r="AM237" s="51">
        <v>600.14806775</v>
      </c>
      <c r="AN237" s="52">
        <v>5.80000000000003</v>
      </c>
      <c r="AO237" s="52">
        <v>7.4000000000000199</v>
      </c>
      <c r="AP237" s="52">
        <v>2.407</v>
      </c>
      <c r="AQ237" s="52">
        <v>3.0478000000000001</v>
      </c>
      <c r="AR237" s="51">
        <v>3.4</v>
      </c>
      <c r="AS237" s="40" t="s">
        <v>40</v>
      </c>
      <c r="AT237" s="40">
        <v>1</v>
      </c>
    </row>
    <row r="238" spans="1:46" ht="12" customHeight="1" x14ac:dyDescent="0.3">
      <c r="A238" s="44">
        <f t="shared" si="5"/>
        <v>2012</v>
      </c>
      <c r="B238" s="45">
        <f t="shared" si="5"/>
        <v>11</v>
      </c>
      <c r="C238" s="46">
        <v>9</v>
      </c>
      <c r="D238" s="54">
        <v>0.44444444444444398</v>
      </c>
      <c r="E238" s="38" t="s">
        <v>637</v>
      </c>
      <c r="F238" s="38" t="s">
        <v>646</v>
      </c>
      <c r="G238" s="38" t="s">
        <v>647</v>
      </c>
      <c r="H238" s="40" t="s">
        <v>301</v>
      </c>
      <c r="I238" s="38" t="s">
        <v>87</v>
      </c>
      <c r="J238" s="48">
        <v>344959</v>
      </c>
      <c r="K238" s="48">
        <v>1282647</v>
      </c>
      <c r="L238" s="5">
        <v>12.5</v>
      </c>
      <c r="M238" s="5" t="s">
        <v>179</v>
      </c>
      <c r="N238" s="52">
        <v>16.042200000000001</v>
      </c>
      <c r="O238" s="52">
        <v>16.324000000000002</v>
      </c>
      <c r="P238" s="52">
        <v>32.349899999999998</v>
      </c>
      <c r="Q238" s="52">
        <v>33.008099999999999</v>
      </c>
      <c r="R238" s="52">
        <v>7.95</v>
      </c>
      <c r="S238" s="52">
        <v>7.96</v>
      </c>
      <c r="T238" s="52">
        <v>7.5722554029257498</v>
      </c>
      <c r="U238" s="52">
        <v>7.2250337908236704</v>
      </c>
      <c r="V238" s="52">
        <v>0.52533252799999797</v>
      </c>
      <c r="W238" s="52">
        <v>0.87736772799999896</v>
      </c>
      <c r="X238" s="51">
        <v>12.410594</v>
      </c>
      <c r="Y238" s="51">
        <v>14.852805333333301</v>
      </c>
      <c r="Z238" s="51">
        <v>11.007029687499999</v>
      </c>
      <c r="AA238" s="51">
        <v>15.190623437499999</v>
      </c>
      <c r="AB238" s="51">
        <v>70.495550322580698</v>
      </c>
      <c r="AC238" s="51">
        <v>101.09646129032301</v>
      </c>
      <c r="AD238" s="51">
        <v>93.913174010080695</v>
      </c>
      <c r="AE238" s="51">
        <v>131.139890061156</v>
      </c>
      <c r="AF238" s="51">
        <v>274.56968000000001</v>
      </c>
      <c r="AG238" s="51">
        <v>278.98066</v>
      </c>
      <c r="AH238" s="51">
        <v>24.141897125</v>
      </c>
      <c r="AI238" s="51">
        <v>25.174708625000001</v>
      </c>
      <c r="AJ238" s="51">
        <v>48.588934999999999</v>
      </c>
      <c r="AK238" s="51">
        <v>46.232005000000001</v>
      </c>
      <c r="AL238" s="51">
        <v>560.64379874999997</v>
      </c>
      <c r="AM238" s="51">
        <v>604.41920174999996</v>
      </c>
      <c r="AN238" s="52">
        <v>5.3999999999999604</v>
      </c>
      <c r="AO238" s="52">
        <v>9.6000000000000494</v>
      </c>
      <c r="AP238" s="52">
        <v>4.4108000000000001</v>
      </c>
      <c r="AQ238" s="52">
        <v>4.1816000000000004</v>
      </c>
      <c r="AR238" s="51">
        <v>3.2</v>
      </c>
      <c r="AS238" s="40" t="s">
        <v>40</v>
      </c>
      <c r="AT238" s="40">
        <v>2</v>
      </c>
    </row>
    <row r="239" spans="1:46" ht="12" customHeight="1" x14ac:dyDescent="0.3">
      <c r="A239" s="44">
        <f t="shared" si="5"/>
        <v>2012</v>
      </c>
      <c r="B239" s="45">
        <f t="shared" si="5"/>
        <v>11</v>
      </c>
      <c r="C239" s="46">
        <v>9</v>
      </c>
      <c r="D239" s="54">
        <v>0.43402777777777801</v>
      </c>
      <c r="E239" s="38" t="s">
        <v>637</v>
      </c>
      <c r="F239" s="38" t="s">
        <v>646</v>
      </c>
      <c r="G239" s="38" t="s">
        <v>647</v>
      </c>
      <c r="H239" s="40" t="s">
        <v>302</v>
      </c>
      <c r="I239" s="38" t="s">
        <v>87</v>
      </c>
      <c r="J239" s="48">
        <v>344949</v>
      </c>
      <c r="K239" s="48">
        <v>1282400</v>
      </c>
      <c r="L239" s="5">
        <v>7.2</v>
      </c>
      <c r="M239" s="5" t="s">
        <v>179</v>
      </c>
      <c r="N239" s="52">
        <v>15.6928</v>
      </c>
      <c r="O239" s="52">
        <v>15.712199999999999</v>
      </c>
      <c r="P239" s="52">
        <v>32.482500000000002</v>
      </c>
      <c r="Q239" s="52">
        <v>32.573099999999997</v>
      </c>
      <c r="R239" s="52">
        <v>7.91</v>
      </c>
      <c r="S239" s="52">
        <v>7.92</v>
      </c>
      <c r="T239" s="52">
        <v>7.6897391875262997</v>
      </c>
      <c r="U239" s="52">
        <v>7.4713750403648804</v>
      </c>
      <c r="V239" s="52">
        <v>0.445324528</v>
      </c>
      <c r="W239" s="52">
        <v>1.1173917280000001</v>
      </c>
      <c r="X239" s="51">
        <v>22.365956666666701</v>
      </c>
      <c r="Y239" s="51">
        <v>18.723040000000001</v>
      </c>
      <c r="Z239" s="51">
        <v>15.126092187499999</v>
      </c>
      <c r="AA239" s="51">
        <v>14.8605314516129</v>
      </c>
      <c r="AB239" s="51">
        <v>119.335652258065</v>
      </c>
      <c r="AC239" s="51">
        <v>112.17801677419401</v>
      </c>
      <c r="AD239" s="51">
        <v>156.82770111223101</v>
      </c>
      <c r="AE239" s="51">
        <v>145.76158822580601</v>
      </c>
      <c r="AF239" s="51">
        <v>336.02170000000001</v>
      </c>
      <c r="AG239" s="51">
        <v>323.42674</v>
      </c>
      <c r="AH239" s="51">
        <v>28.537170124999999</v>
      </c>
      <c r="AI239" s="51">
        <v>27.741769999999999</v>
      </c>
      <c r="AJ239" s="51">
        <v>52.336525000000002</v>
      </c>
      <c r="AK239" s="51">
        <v>54.008355000000002</v>
      </c>
      <c r="AL239" s="51">
        <v>589.70834475000004</v>
      </c>
      <c r="AM239" s="51">
        <v>591.73343690322599</v>
      </c>
      <c r="AN239" s="52">
        <v>9.6999999999999904</v>
      </c>
      <c r="AO239" s="52">
        <v>8.8000000000000291</v>
      </c>
      <c r="AP239" s="52">
        <v>4.8457999999999997</v>
      </c>
      <c r="AQ239" s="52">
        <v>4.8747999999999996</v>
      </c>
      <c r="AR239" s="51">
        <v>2.5</v>
      </c>
      <c r="AS239" s="40" t="s">
        <v>40</v>
      </c>
      <c r="AT239" s="40">
        <v>3</v>
      </c>
    </row>
    <row r="240" spans="1:46" ht="12" customHeight="1" x14ac:dyDescent="0.3">
      <c r="A240" s="44">
        <f t="shared" si="5"/>
        <v>2012</v>
      </c>
      <c r="B240" s="45">
        <f t="shared" si="5"/>
        <v>11</v>
      </c>
      <c r="C240" s="46">
        <v>8</v>
      </c>
      <c r="D240" s="54">
        <v>0.58333333333333304</v>
      </c>
      <c r="E240" s="38" t="s">
        <v>637</v>
      </c>
      <c r="F240" s="38" t="s">
        <v>646</v>
      </c>
      <c r="G240" s="38" t="s">
        <v>647</v>
      </c>
      <c r="H240" s="40" t="s">
        <v>303</v>
      </c>
      <c r="I240" s="38" t="s">
        <v>87</v>
      </c>
      <c r="J240" s="48">
        <v>345128</v>
      </c>
      <c r="K240" s="48">
        <v>1282113</v>
      </c>
      <c r="L240" s="5">
        <v>9.5</v>
      </c>
      <c r="M240" s="5" t="s">
        <v>178</v>
      </c>
      <c r="N240" s="52">
        <v>16.138000000000002</v>
      </c>
      <c r="O240" s="52">
        <v>15.8569</v>
      </c>
      <c r="P240" s="52">
        <v>32.591200000000001</v>
      </c>
      <c r="Q240" s="52">
        <v>32.622</v>
      </c>
      <c r="R240" s="52">
        <v>8</v>
      </c>
      <c r="S240" s="52">
        <v>7.95</v>
      </c>
      <c r="T240" s="52">
        <v>7.6882356087533799</v>
      </c>
      <c r="U240" s="52">
        <v>7.2269991787837702</v>
      </c>
      <c r="V240" s="52">
        <v>0.73335332799999897</v>
      </c>
      <c r="W240" s="52">
        <v>2.0134813280000001</v>
      </c>
      <c r="X240" s="51">
        <v>30.123912000000001</v>
      </c>
      <c r="Y240" s="51">
        <v>34.075747999999997</v>
      </c>
      <c r="Z240" s="51">
        <v>17.3126483870968</v>
      </c>
      <c r="AA240" s="51">
        <v>17.5553903225806</v>
      </c>
      <c r="AB240" s="51">
        <v>84.424005806451603</v>
      </c>
      <c r="AC240" s="51">
        <v>86.318914838709702</v>
      </c>
      <c r="AD240" s="51">
        <v>131.86056619354801</v>
      </c>
      <c r="AE240" s="51">
        <v>137.95005316128999</v>
      </c>
      <c r="AF240" s="51">
        <v>272.18310000000002</v>
      </c>
      <c r="AG240" s="51">
        <v>347.61104</v>
      </c>
      <c r="AH240" s="51">
        <v>25.032361999999999</v>
      </c>
      <c r="AI240" s="51">
        <v>24.838975999999999</v>
      </c>
      <c r="AJ240" s="51">
        <v>37.856580000000001</v>
      </c>
      <c r="AK240" s="51">
        <v>60.367229999999999</v>
      </c>
      <c r="AL240" s="51">
        <v>720.67012477419405</v>
      </c>
      <c r="AM240" s="51">
        <v>750.07599664516101</v>
      </c>
      <c r="AN240" s="52">
        <v>4.5999999999999899</v>
      </c>
      <c r="AO240" s="52">
        <v>13.8</v>
      </c>
      <c r="AP240" s="52">
        <v>0.66979999999999995</v>
      </c>
      <c r="AQ240" s="52">
        <v>2.3172000000000001</v>
      </c>
      <c r="AR240" s="51">
        <v>4</v>
      </c>
      <c r="AS240" s="40" t="s">
        <v>40</v>
      </c>
      <c r="AT240" s="40">
        <v>4</v>
      </c>
    </row>
    <row r="241" spans="1:46" ht="12" customHeight="1" x14ac:dyDescent="0.3">
      <c r="A241" s="44">
        <f t="shared" si="5"/>
        <v>2012</v>
      </c>
      <c r="B241" s="45">
        <f t="shared" si="5"/>
        <v>11</v>
      </c>
      <c r="C241" s="46">
        <v>7</v>
      </c>
      <c r="D241" s="54">
        <v>0.5</v>
      </c>
      <c r="E241" s="38" t="s">
        <v>637</v>
      </c>
      <c r="F241" s="38" t="s">
        <v>646</v>
      </c>
      <c r="G241" s="38" t="s">
        <v>647</v>
      </c>
      <c r="H241" s="40" t="s">
        <v>296</v>
      </c>
      <c r="I241" s="38" t="s">
        <v>87</v>
      </c>
      <c r="J241" s="48">
        <v>344848</v>
      </c>
      <c r="K241" s="48">
        <v>1283329</v>
      </c>
      <c r="L241" s="5">
        <v>9.8000000000000007</v>
      </c>
      <c r="M241" s="5" t="s">
        <v>179</v>
      </c>
      <c r="N241" s="52">
        <v>15.984999999999999</v>
      </c>
      <c r="O241" s="52">
        <v>15.9528</v>
      </c>
      <c r="P241" s="52">
        <v>32.600700000000003</v>
      </c>
      <c r="Q241" s="52">
        <v>32.665100000000002</v>
      </c>
      <c r="R241" s="52">
        <v>7.97</v>
      </c>
      <c r="S241" s="52">
        <v>7.98</v>
      </c>
      <c r="T241" s="52">
        <v>7.7021638296193702</v>
      </c>
      <c r="U241" s="52">
        <v>7.5626587003160903</v>
      </c>
      <c r="V241" s="52">
        <v>0.253305327999998</v>
      </c>
      <c r="W241" s="52">
        <v>0.269306927999998</v>
      </c>
      <c r="X241" s="51">
        <v>17.941998666666699</v>
      </c>
      <c r="Y241" s="51">
        <v>21.608229999999999</v>
      </c>
      <c r="Z241" s="51">
        <v>11.7879671875</v>
      </c>
      <c r="AA241" s="51">
        <v>11.950935937500001</v>
      </c>
      <c r="AB241" s="51">
        <v>63.651040645161302</v>
      </c>
      <c r="AC241" s="51">
        <v>66.084791612903203</v>
      </c>
      <c r="AD241" s="51">
        <v>93.381006499327995</v>
      </c>
      <c r="AE241" s="51">
        <v>99.643957550403201</v>
      </c>
      <c r="AF241" s="51">
        <v>302.36353000000003</v>
      </c>
      <c r="AG241" s="51">
        <v>264.84429999999998</v>
      </c>
      <c r="AH241" s="51">
        <v>20.864856124999999</v>
      </c>
      <c r="AI241" s="51">
        <v>21.618109624999999</v>
      </c>
      <c r="AJ241" s="51">
        <v>25.186724999999999</v>
      </c>
      <c r="AK241" s="51">
        <v>23.479865</v>
      </c>
      <c r="AL241" s="51">
        <v>491.96336874999997</v>
      </c>
      <c r="AM241" s="51">
        <v>504.15916774999999</v>
      </c>
      <c r="AN241" s="52">
        <v>3.80000000000003</v>
      </c>
      <c r="AO241" s="52">
        <v>3.5999999999999899</v>
      </c>
      <c r="AP241" s="52">
        <v>2.0562</v>
      </c>
      <c r="AQ241" s="52">
        <v>1.45</v>
      </c>
      <c r="AR241" s="51">
        <v>4.5</v>
      </c>
      <c r="AS241" s="40" t="s">
        <v>39</v>
      </c>
      <c r="AT241" s="40">
        <v>1</v>
      </c>
    </row>
    <row r="242" spans="1:46" ht="12" customHeight="1" x14ac:dyDescent="0.3">
      <c r="A242" s="44">
        <f t="shared" si="5"/>
        <v>2012</v>
      </c>
      <c r="B242" s="45">
        <f t="shared" si="5"/>
        <v>11</v>
      </c>
      <c r="C242" s="46">
        <v>7</v>
      </c>
      <c r="D242" s="54">
        <v>0.484722222222222</v>
      </c>
      <c r="E242" s="38" t="s">
        <v>637</v>
      </c>
      <c r="F242" s="38" t="s">
        <v>646</v>
      </c>
      <c r="G242" s="38" t="s">
        <v>647</v>
      </c>
      <c r="H242" s="40" t="s">
        <v>297</v>
      </c>
      <c r="I242" s="38" t="s">
        <v>87</v>
      </c>
      <c r="J242" s="48">
        <v>344651</v>
      </c>
      <c r="K242" s="48">
        <v>1283112</v>
      </c>
      <c r="L242" s="5">
        <v>11</v>
      </c>
      <c r="M242" s="5" t="s">
        <v>179</v>
      </c>
      <c r="N242" s="52">
        <v>16.3184</v>
      </c>
      <c r="O242" s="52">
        <v>16.129899999999999</v>
      </c>
      <c r="P242" s="52">
        <v>32.881300000000003</v>
      </c>
      <c r="Q242" s="52">
        <v>32.899900000000002</v>
      </c>
      <c r="R242" s="52">
        <v>7.97</v>
      </c>
      <c r="S242" s="52">
        <v>7.96</v>
      </c>
      <c r="T242" s="52">
        <v>8.2347454403412197</v>
      </c>
      <c r="U242" s="52">
        <v>8.0333138267834006</v>
      </c>
      <c r="V242" s="52">
        <v>0.55733572799999997</v>
      </c>
      <c r="W242" s="52">
        <v>0.445324528</v>
      </c>
      <c r="X242" s="51">
        <v>33.999975333333303</v>
      </c>
      <c r="Y242" s="51">
        <v>19.1485326666667</v>
      </c>
      <c r="Z242" s="51">
        <v>12.612654687499999</v>
      </c>
      <c r="AA242" s="51">
        <v>13.7599984375</v>
      </c>
      <c r="AB242" s="51">
        <v>89.578742580645198</v>
      </c>
      <c r="AC242" s="51">
        <v>96.608693548387095</v>
      </c>
      <c r="AD242" s="51">
        <v>136.191372601479</v>
      </c>
      <c r="AE242" s="51">
        <v>129.51722465255401</v>
      </c>
      <c r="AF242" s="51">
        <v>340.90321999999998</v>
      </c>
      <c r="AG242" s="51">
        <v>306.70346000000001</v>
      </c>
      <c r="AH242" s="51">
        <v>24.405924124999999</v>
      </c>
      <c r="AI242" s="51">
        <v>27.131614625000001</v>
      </c>
      <c r="AJ242" s="51">
        <v>30.205005</v>
      </c>
      <c r="AK242" s="51">
        <v>30.685815000000002</v>
      </c>
      <c r="AL242" s="51">
        <v>482.57282674999999</v>
      </c>
      <c r="AM242" s="51">
        <v>523.43135774999996</v>
      </c>
      <c r="AN242" s="52">
        <v>6.1999999999999797</v>
      </c>
      <c r="AO242" s="52">
        <v>7.7999999999999696</v>
      </c>
      <c r="AP242" s="52">
        <v>1.6763999999999999</v>
      </c>
      <c r="AQ242" s="52">
        <v>1.6184000000000001</v>
      </c>
      <c r="AR242" s="51">
        <v>4.5</v>
      </c>
      <c r="AS242" s="40" t="s">
        <v>39</v>
      </c>
      <c r="AT242" s="40">
        <v>2</v>
      </c>
    </row>
    <row r="243" spans="1:46" ht="12" customHeight="1" x14ac:dyDescent="0.3">
      <c r="A243" s="44">
        <f t="shared" si="5"/>
        <v>2012</v>
      </c>
      <c r="B243" s="45">
        <f t="shared" si="5"/>
        <v>11</v>
      </c>
      <c r="C243" s="46">
        <v>7</v>
      </c>
      <c r="D243" s="54">
        <v>0.46111111111111103</v>
      </c>
      <c r="E243" s="38" t="s">
        <v>637</v>
      </c>
      <c r="F243" s="38" t="s">
        <v>646</v>
      </c>
      <c r="G243" s="38" t="s">
        <v>647</v>
      </c>
      <c r="H243" s="40" t="s">
        <v>298</v>
      </c>
      <c r="I243" s="38" t="s">
        <v>87</v>
      </c>
      <c r="J243" s="48">
        <v>344322</v>
      </c>
      <c r="K243" s="48">
        <v>1283225</v>
      </c>
      <c r="L243" s="5">
        <v>39</v>
      </c>
      <c r="M243" s="5" t="s">
        <v>179</v>
      </c>
      <c r="N243" s="52">
        <v>16.634899999999998</v>
      </c>
      <c r="O243" s="52">
        <v>16.554300000000001</v>
      </c>
      <c r="P243" s="52">
        <v>33.1753</v>
      </c>
      <c r="Q243" s="52">
        <v>33.473999999999997</v>
      </c>
      <c r="R243" s="52">
        <v>8.06</v>
      </c>
      <c r="S243" s="52">
        <v>8.0399999999999991</v>
      </c>
      <c r="T243" s="52">
        <v>8.3813925723300002</v>
      </c>
      <c r="U243" s="52">
        <v>7.4889619658309297</v>
      </c>
      <c r="V243" s="52">
        <v>4.5284527999999602E-2</v>
      </c>
      <c r="W243" s="52">
        <v>0.12529252799999799</v>
      </c>
      <c r="X243" s="51">
        <v>16.974440000000001</v>
      </c>
      <c r="Y243" s="51">
        <v>11.163259333333301</v>
      </c>
      <c r="Z243" s="51">
        <v>9.4998421875000005</v>
      </c>
      <c r="AA243" s="51">
        <v>6.2896859374999998</v>
      </c>
      <c r="AB243" s="51">
        <v>83.964164516129102</v>
      </c>
      <c r="AC243" s="51">
        <v>94.684795483871</v>
      </c>
      <c r="AD243" s="51">
        <v>110.438446703629</v>
      </c>
      <c r="AE243" s="51">
        <v>112.137740754704</v>
      </c>
      <c r="AF243" s="51">
        <v>280.09814</v>
      </c>
      <c r="AG243" s="51">
        <v>293.20249000000001</v>
      </c>
      <c r="AH243" s="51">
        <v>18.022683125</v>
      </c>
      <c r="AI243" s="51">
        <v>21.105586625000001</v>
      </c>
      <c r="AJ243" s="51">
        <v>21.2257</v>
      </c>
      <c r="AK243" s="51">
        <v>28.032679999999999</v>
      </c>
      <c r="AL243" s="51">
        <v>430.20306875</v>
      </c>
      <c r="AM243" s="51">
        <v>444.15494374999997</v>
      </c>
      <c r="AN243" s="52">
        <v>5.2000000000000401</v>
      </c>
      <c r="AO243" s="52">
        <v>9.4000000000000199</v>
      </c>
      <c r="AP243" s="52">
        <v>1.2414000000000001</v>
      </c>
      <c r="AQ243" s="52">
        <v>0.7802</v>
      </c>
      <c r="AR243" s="51">
        <v>4.5</v>
      </c>
      <c r="AS243" s="40" t="s">
        <v>39</v>
      </c>
      <c r="AT243" s="40">
        <v>3</v>
      </c>
    </row>
    <row r="244" spans="1:46" ht="12" customHeight="1" x14ac:dyDescent="0.3">
      <c r="A244" s="44">
        <f t="shared" si="5"/>
        <v>2012</v>
      </c>
      <c r="B244" s="45">
        <f t="shared" si="5"/>
        <v>11</v>
      </c>
      <c r="C244" s="46">
        <v>7</v>
      </c>
      <c r="D244" s="54">
        <v>0.43541666666666701</v>
      </c>
      <c r="E244" s="38" t="s">
        <v>637</v>
      </c>
      <c r="F244" s="38" t="s">
        <v>646</v>
      </c>
      <c r="G244" s="38" t="s">
        <v>647</v>
      </c>
      <c r="H244" s="40" t="s">
        <v>299</v>
      </c>
      <c r="I244" s="38" t="s">
        <v>87</v>
      </c>
      <c r="J244" s="48">
        <v>344026</v>
      </c>
      <c r="K244" s="48">
        <v>1283834</v>
      </c>
      <c r="L244" s="5">
        <v>85</v>
      </c>
      <c r="M244" s="5" t="s">
        <v>179</v>
      </c>
      <c r="N244" s="52">
        <v>16.5564</v>
      </c>
      <c r="O244" s="52">
        <v>16.360600000000002</v>
      </c>
      <c r="P244" s="52">
        <v>33.274000000000001</v>
      </c>
      <c r="Q244" s="52">
        <v>33.083599999999997</v>
      </c>
      <c r="R244" s="52">
        <v>8.0299999999999994</v>
      </c>
      <c r="S244" s="52">
        <v>7.98</v>
      </c>
      <c r="T244" s="52">
        <v>8.3022784534846696</v>
      </c>
      <c r="U244" s="52">
        <v>7.4749932521997096</v>
      </c>
      <c r="V244" s="52">
        <v>0.22130212799999899</v>
      </c>
      <c r="W244" s="52">
        <v>0.445324528</v>
      </c>
      <c r="X244" s="51">
        <v>6.4711826666666701</v>
      </c>
      <c r="Y244" s="51">
        <v>4.9265860000000004</v>
      </c>
      <c r="Z244" s="51">
        <v>6.9776546875000003</v>
      </c>
      <c r="AA244" s="51">
        <v>3.0762484374999999</v>
      </c>
      <c r="AB244" s="51">
        <v>81.134746451612898</v>
      </c>
      <c r="AC244" s="51">
        <v>119.254217419355</v>
      </c>
      <c r="AD244" s="51">
        <v>94.583583805779597</v>
      </c>
      <c r="AE244" s="51">
        <v>127.257051856855</v>
      </c>
      <c r="AF244" s="51">
        <v>290.10996</v>
      </c>
      <c r="AG244" s="51">
        <v>325.55943000000002</v>
      </c>
      <c r="AH244" s="51">
        <v>22.553852375000002</v>
      </c>
      <c r="AI244" s="51">
        <v>27.908164625000001</v>
      </c>
      <c r="AJ244" s="51">
        <v>23.36129</v>
      </c>
      <c r="AK244" s="51">
        <v>36.214820000000003</v>
      </c>
      <c r="AL244" s="51">
        <v>393.72728675000002</v>
      </c>
      <c r="AM244" s="51">
        <v>550.33801374999996</v>
      </c>
      <c r="AN244" s="52">
        <v>4.5999999999999899</v>
      </c>
      <c r="AO244" s="52">
        <v>9.1999999999999904</v>
      </c>
      <c r="AP244" s="52">
        <v>2.552</v>
      </c>
      <c r="AQ244" s="52">
        <v>2.6417999999999999</v>
      </c>
      <c r="AR244" s="51">
        <v>4</v>
      </c>
      <c r="AS244" s="40" t="s">
        <v>39</v>
      </c>
      <c r="AT244" s="40">
        <v>4</v>
      </c>
    </row>
    <row r="245" spans="1:46" ht="12" customHeight="1" x14ac:dyDescent="0.3">
      <c r="A245" s="44">
        <f t="shared" si="5"/>
        <v>2012</v>
      </c>
      <c r="B245" s="45">
        <f t="shared" si="5"/>
        <v>11</v>
      </c>
      <c r="C245" s="46">
        <v>5</v>
      </c>
      <c r="D245" s="47">
        <v>0.67083333333333295</v>
      </c>
      <c r="E245" s="38" t="s">
        <v>637</v>
      </c>
      <c r="F245" s="38" t="s">
        <v>646</v>
      </c>
      <c r="G245" s="38" t="s">
        <v>647</v>
      </c>
      <c r="H245" s="40" t="s">
        <v>292</v>
      </c>
      <c r="I245" s="38" t="s">
        <v>87</v>
      </c>
      <c r="J245" s="48">
        <v>345434</v>
      </c>
      <c r="K245" s="48">
        <v>1284400</v>
      </c>
      <c r="L245" s="5">
        <v>19</v>
      </c>
      <c r="M245" s="5" t="s">
        <v>179</v>
      </c>
      <c r="N245" s="52">
        <v>17.47</v>
      </c>
      <c r="O245" s="52">
        <v>17.899999999999999</v>
      </c>
      <c r="P245" s="52">
        <v>32.44</v>
      </c>
      <c r="Q245" s="52">
        <v>32.86</v>
      </c>
      <c r="R245" s="52">
        <v>8.1765622811063903</v>
      </c>
      <c r="S245" s="52">
        <v>8.2066822134522397</v>
      </c>
      <c r="T245" s="52">
        <v>8.8889624150943405</v>
      </c>
      <c r="U245" s="52">
        <v>8.9564160000000008</v>
      </c>
      <c r="V245" s="52">
        <v>1.1761176</v>
      </c>
      <c r="W245" s="52">
        <v>1.5601560000000001</v>
      </c>
      <c r="X245" s="51">
        <v>4.1561754838709701</v>
      </c>
      <c r="Y245" s="51">
        <v>8.75196519354839</v>
      </c>
      <c r="Z245" s="51">
        <v>6.3361703125000002</v>
      </c>
      <c r="AA245" s="51">
        <v>5.3113265624999997</v>
      </c>
      <c r="AB245" s="51">
        <v>43.470248387096802</v>
      </c>
      <c r="AC245" s="51">
        <v>33.459959354838702</v>
      </c>
      <c r="AD245" s="51">
        <v>53.962594183467701</v>
      </c>
      <c r="AE245" s="51">
        <v>47.523251110887102</v>
      </c>
      <c r="AF245" s="51">
        <v>197.15493000000001</v>
      </c>
      <c r="AG245" s="51">
        <v>210.54151999999999</v>
      </c>
      <c r="AH245" s="51">
        <v>11.431715000000001</v>
      </c>
      <c r="AI245" s="51">
        <v>6.5549809999999997</v>
      </c>
      <c r="AJ245" s="51">
        <v>23.311070000000001</v>
      </c>
      <c r="AK245" s="51">
        <v>21.793620000000001</v>
      </c>
      <c r="AL245" s="51">
        <v>355.00594296774199</v>
      </c>
      <c r="AM245" s="51">
        <v>280.75532438709701</v>
      </c>
      <c r="AN245" s="52">
        <v>5.8499999999999899</v>
      </c>
      <c r="AO245" s="52">
        <v>8.9000000000000199</v>
      </c>
      <c r="AP245" s="52">
        <v>2.9059333333333299</v>
      </c>
      <c r="AQ245" s="52">
        <v>2.3172000000000001</v>
      </c>
      <c r="AR245" s="51">
        <v>7</v>
      </c>
      <c r="AS245" s="40" t="s">
        <v>38</v>
      </c>
      <c r="AT245" s="40">
        <v>1</v>
      </c>
    </row>
    <row r="246" spans="1:46" ht="12" customHeight="1" x14ac:dyDescent="0.3">
      <c r="A246" s="44">
        <f t="shared" si="5"/>
        <v>2012</v>
      </c>
      <c r="B246" s="45">
        <f t="shared" si="5"/>
        <v>11</v>
      </c>
      <c r="C246" s="46">
        <v>5</v>
      </c>
      <c r="D246" s="47">
        <v>0.52777777777777801</v>
      </c>
      <c r="E246" s="38" t="s">
        <v>637</v>
      </c>
      <c r="F246" s="38" t="s">
        <v>646</v>
      </c>
      <c r="G246" s="38" t="s">
        <v>647</v>
      </c>
      <c r="H246" s="40" t="s">
        <v>293</v>
      </c>
      <c r="I246" s="38" t="s">
        <v>87</v>
      </c>
      <c r="J246" s="48">
        <v>344755</v>
      </c>
      <c r="K246" s="48">
        <v>1284047</v>
      </c>
      <c r="L246" s="5">
        <v>20</v>
      </c>
      <c r="M246" s="5" t="s">
        <v>179</v>
      </c>
      <c r="N246" s="52">
        <v>17.93</v>
      </c>
      <c r="O246" s="52">
        <v>17.88</v>
      </c>
      <c r="P246" s="52">
        <v>33.020000000000003</v>
      </c>
      <c r="Q246" s="52">
        <v>33.11</v>
      </c>
      <c r="R246" s="52">
        <v>8.2368021457980998</v>
      </c>
      <c r="S246" s="52">
        <v>8.2167221909008603</v>
      </c>
      <c r="T246" s="52">
        <v>8.7475279408274798</v>
      </c>
      <c r="U246" s="52">
        <v>8.8747117398443294</v>
      </c>
      <c r="V246" s="52">
        <v>0.77607759999999903</v>
      </c>
      <c r="W246" s="52">
        <v>0.84008400000000105</v>
      </c>
      <c r="X246" s="51">
        <v>15.231559903225801</v>
      </c>
      <c r="Y246" s="51">
        <v>6.2101306129032299</v>
      </c>
      <c r="Z246" s="51">
        <v>3.7264828125</v>
      </c>
      <c r="AA246" s="51">
        <v>4.1191390625000004</v>
      </c>
      <c r="AB246" s="51">
        <v>28.718150322580701</v>
      </c>
      <c r="AC246" s="51">
        <v>29.738741290322601</v>
      </c>
      <c r="AD246" s="51">
        <v>47.676193038306501</v>
      </c>
      <c r="AE246" s="51">
        <v>40.068010965725797</v>
      </c>
      <c r="AF246" s="51">
        <v>206.28740999999999</v>
      </c>
      <c r="AG246" s="51">
        <v>198.73378</v>
      </c>
      <c r="AH246" s="51">
        <v>4.7533849999999997</v>
      </c>
      <c r="AI246" s="51">
        <v>4.6757299999999997</v>
      </c>
      <c r="AJ246" s="51">
        <v>18.861329999999999</v>
      </c>
      <c r="AK246" s="51">
        <v>17.01559</v>
      </c>
      <c r="AL246" s="51">
        <v>238.73911780645199</v>
      </c>
      <c r="AM246" s="51">
        <v>238.213927225806</v>
      </c>
      <c r="AN246" s="52">
        <v>4.3</v>
      </c>
      <c r="AO246" s="52">
        <v>4.30000000000003</v>
      </c>
      <c r="AP246" s="52">
        <v>1.6819999999999999</v>
      </c>
      <c r="AQ246" s="52">
        <v>2.4912000000000001</v>
      </c>
      <c r="AR246" s="51">
        <v>9</v>
      </c>
      <c r="AS246" s="40" t="s">
        <v>38</v>
      </c>
      <c r="AT246" s="40">
        <v>2</v>
      </c>
    </row>
    <row r="247" spans="1:46" ht="12" customHeight="1" x14ac:dyDescent="0.3">
      <c r="A247" s="44">
        <f t="shared" si="5"/>
        <v>2012</v>
      </c>
      <c r="B247" s="45">
        <f t="shared" si="5"/>
        <v>11</v>
      </c>
      <c r="C247" s="46">
        <v>5</v>
      </c>
      <c r="D247" s="47">
        <v>0.483333333333333</v>
      </c>
      <c r="E247" s="38" t="s">
        <v>637</v>
      </c>
      <c r="F247" s="38" t="s">
        <v>646</v>
      </c>
      <c r="G247" s="38" t="s">
        <v>647</v>
      </c>
      <c r="H247" s="40" t="s">
        <v>294</v>
      </c>
      <c r="I247" s="38" t="s">
        <v>87</v>
      </c>
      <c r="J247" s="48">
        <v>344605</v>
      </c>
      <c r="K247" s="48">
        <v>1284628</v>
      </c>
      <c r="L247" s="5">
        <v>65</v>
      </c>
      <c r="M247" s="5" t="s">
        <v>179</v>
      </c>
      <c r="N247" s="52">
        <v>18.079999999999998</v>
      </c>
      <c r="O247" s="52">
        <v>15.63</v>
      </c>
      <c r="P247" s="52">
        <v>32.909999999999997</v>
      </c>
      <c r="Q247" s="52">
        <v>34.020000000000003</v>
      </c>
      <c r="R247" s="52">
        <v>8.1564823262091508</v>
      </c>
      <c r="S247" s="52">
        <v>8.1866022585550002</v>
      </c>
      <c r="T247" s="52">
        <v>8.9568531577928407</v>
      </c>
      <c r="U247" s="52">
        <v>8.8952728203701099</v>
      </c>
      <c r="V247" s="52">
        <v>0.60006000000000004</v>
      </c>
      <c r="W247" s="52">
        <v>0.52005199999999896</v>
      </c>
      <c r="X247" s="51">
        <v>6.7333133225806501</v>
      </c>
      <c r="Y247" s="51">
        <v>2.9471835806451598</v>
      </c>
      <c r="Z247" s="51">
        <v>4.2886703124999999</v>
      </c>
      <c r="AA247" s="51">
        <v>6.5891000000000002</v>
      </c>
      <c r="AB247" s="51">
        <v>30.224252258064499</v>
      </c>
      <c r="AC247" s="51">
        <v>59.069003225806497</v>
      </c>
      <c r="AD247" s="51">
        <v>41.246235893145197</v>
      </c>
      <c r="AE247" s="51">
        <v>68.605286806451602</v>
      </c>
      <c r="AF247" s="51">
        <v>174.29313999999999</v>
      </c>
      <c r="AG247" s="51">
        <v>204.29044999999999</v>
      </c>
      <c r="AH247" s="51">
        <v>5.2193149999999999</v>
      </c>
      <c r="AI247" s="51">
        <v>12.969284</v>
      </c>
      <c r="AJ247" s="51">
        <v>11.87889</v>
      </c>
      <c r="AK247" s="51">
        <v>15.640275000000001</v>
      </c>
      <c r="AL247" s="51">
        <v>216.85393664516101</v>
      </c>
      <c r="AM247" s="51">
        <v>300.63479599999999</v>
      </c>
      <c r="AN247" s="52">
        <v>5.08</v>
      </c>
      <c r="AO247" s="52">
        <v>5</v>
      </c>
      <c r="AP247" s="52">
        <v>2.2854000000000001</v>
      </c>
      <c r="AQ247" s="52">
        <v>1.421</v>
      </c>
      <c r="AR247" s="51">
        <v>16</v>
      </c>
      <c r="AS247" s="40" t="s">
        <v>38</v>
      </c>
      <c r="AT247" s="40">
        <v>3</v>
      </c>
    </row>
    <row r="248" spans="1:46" ht="12" customHeight="1" x14ac:dyDescent="0.3">
      <c r="A248" s="44">
        <f t="shared" si="5"/>
        <v>2012</v>
      </c>
      <c r="B248" s="45">
        <f t="shared" si="5"/>
        <v>11</v>
      </c>
      <c r="C248" s="46">
        <v>5</v>
      </c>
      <c r="D248" s="47">
        <v>0.63680555555555596</v>
      </c>
      <c r="E248" s="38" t="s">
        <v>637</v>
      </c>
      <c r="F248" s="38" t="s">
        <v>646</v>
      </c>
      <c r="G248" s="38" t="s">
        <v>647</v>
      </c>
      <c r="H248" s="40" t="s">
        <v>295</v>
      </c>
      <c r="I248" s="38" t="s">
        <v>87</v>
      </c>
      <c r="J248" s="48">
        <v>345245</v>
      </c>
      <c r="K248" s="48">
        <v>1284501</v>
      </c>
      <c r="L248" s="5">
        <v>25</v>
      </c>
      <c r="M248" s="5" t="s">
        <v>179</v>
      </c>
      <c r="N248" s="52">
        <v>17.79</v>
      </c>
      <c r="O248" s="52">
        <v>17.78</v>
      </c>
      <c r="P248" s="52">
        <v>32.85</v>
      </c>
      <c r="Q248" s="52">
        <v>32.86</v>
      </c>
      <c r="R248" s="52">
        <v>8.1765622811063903</v>
      </c>
      <c r="S248" s="52">
        <v>8.1866022585550002</v>
      </c>
      <c r="T248" s="52">
        <v>8.9508256966676996</v>
      </c>
      <c r="U248" s="52">
        <v>8.8065479493349095</v>
      </c>
      <c r="V248" s="52">
        <v>0.72807279999999996</v>
      </c>
      <c r="W248" s="52">
        <v>1.5441544</v>
      </c>
      <c r="X248" s="51">
        <v>14.2095016451613</v>
      </c>
      <c r="Y248" s="51">
        <v>5.4676047096774196</v>
      </c>
      <c r="Z248" s="51">
        <v>4.9440999999999997</v>
      </c>
      <c r="AA248" s="51">
        <v>5.1978499999999999</v>
      </c>
      <c r="AB248" s="51">
        <v>35.716014193548403</v>
      </c>
      <c r="AC248" s="51">
        <v>36.1123451612903</v>
      </c>
      <c r="AD248" s="51">
        <v>54.869615838709699</v>
      </c>
      <c r="AE248" s="51">
        <v>46.777799870967698</v>
      </c>
      <c r="AF248" s="51">
        <v>194.17671000000001</v>
      </c>
      <c r="AG248" s="51">
        <v>215.68204</v>
      </c>
      <c r="AH248" s="51">
        <v>8.1702049999999993</v>
      </c>
      <c r="AI248" s="51">
        <v>8.1702049999999993</v>
      </c>
      <c r="AJ248" s="51">
        <v>18.18863</v>
      </c>
      <c r="AK248" s="51">
        <v>21.758590000000002</v>
      </c>
      <c r="AL248" s="51">
        <v>266.31690400000002</v>
      </c>
      <c r="AM248" s="51">
        <v>270.57315599999998</v>
      </c>
      <c r="AN248" s="52">
        <v>5.9999999999999796</v>
      </c>
      <c r="AO248" s="52">
        <v>8.1</v>
      </c>
      <c r="AP248" s="52">
        <v>1.7689999999999999</v>
      </c>
      <c r="AQ248" s="52">
        <v>2.1114000000000002</v>
      </c>
      <c r="AR248" s="51">
        <v>4.5</v>
      </c>
      <c r="AS248" s="40" t="s">
        <v>38</v>
      </c>
      <c r="AT248" s="40">
        <v>4</v>
      </c>
    </row>
    <row r="249" spans="1:46" ht="12" customHeight="1" x14ac:dyDescent="0.3">
      <c r="A249" s="44">
        <f t="shared" si="5"/>
        <v>2012</v>
      </c>
      <c r="B249" s="45">
        <f t="shared" si="5"/>
        <v>11</v>
      </c>
      <c r="C249" s="46">
        <v>7</v>
      </c>
      <c r="D249" s="47">
        <v>0.46527777777777801</v>
      </c>
      <c r="E249" s="38" t="s">
        <v>641</v>
      </c>
      <c r="F249" s="38" t="s">
        <v>649</v>
      </c>
      <c r="G249" s="38" t="s">
        <v>650</v>
      </c>
      <c r="H249" s="40" t="s">
        <v>273</v>
      </c>
      <c r="I249" s="38" t="s">
        <v>87</v>
      </c>
      <c r="J249" s="48">
        <v>345835</v>
      </c>
      <c r="K249" s="48">
        <v>1285800</v>
      </c>
      <c r="L249" s="6">
        <v>43</v>
      </c>
      <c r="M249" s="5" t="s">
        <v>179</v>
      </c>
      <c r="N249" s="52">
        <v>17.0122</v>
      </c>
      <c r="O249" s="52">
        <v>15.170199999999999</v>
      </c>
      <c r="P249" s="52">
        <v>32.405799999999999</v>
      </c>
      <c r="Q249" s="52">
        <v>34.0488</v>
      </c>
      <c r="R249" s="52">
        <v>8.2252848820323603</v>
      </c>
      <c r="S249" s="52">
        <v>8.0768224762099994</v>
      </c>
      <c r="T249" s="52">
        <v>9.24974009841171</v>
      </c>
      <c r="U249" s="52">
        <v>8.3745286159713093</v>
      </c>
      <c r="V249" s="52">
        <v>0.72799999999999998</v>
      </c>
      <c r="W249" s="52">
        <v>0.312</v>
      </c>
      <c r="X249" s="51">
        <v>6.7333133225806501</v>
      </c>
      <c r="Y249" s="51">
        <v>2.9471835806451598</v>
      </c>
      <c r="Z249" s="51">
        <v>4.9352745806451601</v>
      </c>
      <c r="AA249" s="51">
        <v>2.9192149677419401</v>
      </c>
      <c r="AB249" s="51">
        <v>96.439975258064507</v>
      </c>
      <c r="AC249" s="51">
        <v>191.094737354839</v>
      </c>
      <c r="AD249" s="51">
        <v>108.10856316128999</v>
      </c>
      <c r="AE249" s="51">
        <v>196.96113590322599</v>
      </c>
      <c r="AF249" s="51">
        <v>269.69117</v>
      </c>
      <c r="AG249" s="51">
        <v>281.87536999999998</v>
      </c>
      <c r="AH249" s="51">
        <v>8.5170689999999993</v>
      </c>
      <c r="AI249" s="51">
        <v>31.335453999999999</v>
      </c>
      <c r="AJ249" s="51">
        <v>25.121005</v>
      </c>
      <c r="AK249" s="51">
        <v>37.227899999999998</v>
      </c>
      <c r="AL249" s="51">
        <v>366.07501677419401</v>
      </c>
      <c r="AM249" s="51">
        <v>635.79129419354797</v>
      </c>
      <c r="AN249" s="52">
        <v>3.7000000000000099</v>
      </c>
      <c r="AO249" s="52">
        <v>5.5000000000000098</v>
      </c>
      <c r="AP249" s="52">
        <v>2.9234</v>
      </c>
      <c r="AQ249" s="52">
        <v>1.4154</v>
      </c>
      <c r="AR249" s="51">
        <v>5.5</v>
      </c>
      <c r="AS249" s="40" t="s">
        <v>654</v>
      </c>
      <c r="AT249" s="40">
        <v>2</v>
      </c>
    </row>
    <row r="250" spans="1:46" ht="12" customHeight="1" x14ac:dyDescent="0.3">
      <c r="A250" s="44">
        <f t="shared" si="5"/>
        <v>2012</v>
      </c>
      <c r="B250" s="45">
        <f t="shared" si="5"/>
        <v>11</v>
      </c>
      <c r="C250" s="46">
        <v>7</v>
      </c>
      <c r="D250" s="47">
        <v>0.4375</v>
      </c>
      <c r="E250" s="38" t="s">
        <v>641</v>
      </c>
      <c r="F250" s="38" t="s">
        <v>649</v>
      </c>
      <c r="G250" s="38" t="s">
        <v>650</v>
      </c>
      <c r="H250" s="40" t="s">
        <v>274</v>
      </c>
      <c r="I250" s="38" t="s">
        <v>87</v>
      </c>
      <c r="J250" s="48">
        <v>350000</v>
      </c>
      <c r="K250" s="48">
        <v>1285430</v>
      </c>
      <c r="L250" s="6">
        <v>25</v>
      </c>
      <c r="M250" s="5" t="s">
        <v>178</v>
      </c>
      <c r="N250" s="52">
        <v>15.985200000000001</v>
      </c>
      <c r="O250" s="52">
        <v>16.541799999999999</v>
      </c>
      <c r="P250" s="52">
        <v>30.0962</v>
      </c>
      <c r="Q250" s="52">
        <v>33.634900000000002</v>
      </c>
      <c r="R250" s="52">
        <v>8.2153873883108695</v>
      </c>
      <c r="S250" s="52">
        <v>8.1263099448174501</v>
      </c>
      <c r="T250" s="52">
        <v>9.3957602314224395</v>
      </c>
      <c r="U250" s="52">
        <v>8.8082344983473693</v>
      </c>
      <c r="V250" s="52">
        <v>0.85599999999999998</v>
      </c>
      <c r="W250" s="52">
        <v>0.56800000000000095</v>
      </c>
      <c r="X250" s="51">
        <v>14.2095016451613</v>
      </c>
      <c r="Y250" s="51">
        <v>5.4676047096774196</v>
      </c>
      <c r="Z250" s="51">
        <v>9.2392557419354908</v>
      </c>
      <c r="AA250" s="51">
        <v>7.9500165161290299</v>
      </c>
      <c r="AB250" s="51">
        <v>228.86342183871</v>
      </c>
      <c r="AC250" s="51">
        <v>149.34014132258099</v>
      </c>
      <c r="AD250" s="51">
        <v>252.31217922580601</v>
      </c>
      <c r="AE250" s="51">
        <v>162.75776254838701</v>
      </c>
      <c r="AF250" s="51">
        <v>397.01661999999999</v>
      </c>
      <c r="AG250" s="51">
        <v>295.93858</v>
      </c>
      <c r="AH250" s="51">
        <v>16.272544</v>
      </c>
      <c r="AI250" s="51">
        <v>27.161377000000002</v>
      </c>
      <c r="AJ250" s="51">
        <v>29.632124999999998</v>
      </c>
      <c r="AK250" s="51">
        <v>37.117539999999998</v>
      </c>
      <c r="AL250" s="51">
        <v>582.07199354838701</v>
      </c>
      <c r="AM250" s="51">
        <v>539.95454890322605</v>
      </c>
      <c r="AN250" s="52">
        <v>5.3</v>
      </c>
      <c r="AO250" s="52">
        <v>7.3</v>
      </c>
      <c r="AP250" s="52">
        <v>3.0655999999999999</v>
      </c>
      <c r="AQ250" s="52">
        <v>1.3892</v>
      </c>
      <c r="AR250" s="51">
        <v>3.5</v>
      </c>
      <c r="AS250" s="40" t="s">
        <v>654</v>
      </c>
      <c r="AT250" s="40">
        <v>3</v>
      </c>
    </row>
    <row r="251" spans="1:46" ht="12" customHeight="1" x14ac:dyDescent="0.3">
      <c r="A251" s="44">
        <f t="shared" si="5"/>
        <v>2012</v>
      </c>
      <c r="B251" s="45">
        <f t="shared" si="5"/>
        <v>11</v>
      </c>
      <c r="C251" s="46">
        <v>8</v>
      </c>
      <c r="D251" s="47">
        <v>0.48263888888888901</v>
      </c>
      <c r="E251" s="38" t="s">
        <v>641</v>
      </c>
      <c r="F251" s="38" t="s">
        <v>649</v>
      </c>
      <c r="G251" s="38" t="s">
        <v>650</v>
      </c>
      <c r="H251" s="40" t="s">
        <v>262</v>
      </c>
      <c r="I251" s="38" t="s">
        <v>87</v>
      </c>
      <c r="J251" s="48">
        <v>351700</v>
      </c>
      <c r="K251" s="48">
        <v>1291649</v>
      </c>
      <c r="L251" s="5">
        <v>28</v>
      </c>
      <c r="M251" s="5" t="s">
        <v>179</v>
      </c>
      <c r="N251" s="52">
        <v>17.6265</v>
      </c>
      <c r="O251" s="52">
        <v>16.057300000000001</v>
      </c>
      <c r="P251" s="52">
        <v>32.9694</v>
      </c>
      <c r="Q251" s="52">
        <v>33.5976</v>
      </c>
      <c r="R251" s="52">
        <v>8.24</v>
      </c>
      <c r="S251" s="52">
        <v>8.14</v>
      </c>
      <c r="T251" s="52">
        <v>7.9710507131734696</v>
      </c>
      <c r="U251" s="52">
        <v>7.4953089787823899</v>
      </c>
      <c r="V251" s="52">
        <v>0.72807279999999996</v>
      </c>
      <c r="W251" s="52">
        <v>0.4720472</v>
      </c>
      <c r="X251" s="51">
        <v>14.7182158064516</v>
      </c>
      <c r="Y251" s="51">
        <v>16.820206516129002</v>
      </c>
      <c r="Z251" s="51">
        <v>5.5442953125000001</v>
      </c>
      <c r="AA251" s="51">
        <v>8.0019515625000004</v>
      </c>
      <c r="AB251" s="51">
        <v>46.411860645161298</v>
      </c>
      <c r="AC251" s="51">
        <v>111.827271612903</v>
      </c>
      <c r="AD251" s="51">
        <v>66.674371764112905</v>
      </c>
      <c r="AE251" s="51">
        <v>136.64942969153199</v>
      </c>
      <c r="AF251" s="51">
        <v>231.52961999999999</v>
      </c>
      <c r="AG251" s="51">
        <v>288.70569</v>
      </c>
      <c r="AH251" s="51">
        <v>9.3039679999999993</v>
      </c>
      <c r="AI251" s="51">
        <v>24.726251000000001</v>
      </c>
      <c r="AJ251" s="51">
        <v>23.460954999999998</v>
      </c>
      <c r="AK251" s="51">
        <v>38.124575</v>
      </c>
      <c r="AL251" s="51">
        <v>290.24427961290297</v>
      </c>
      <c r="AM251" s="51">
        <v>516.04454503225804</v>
      </c>
      <c r="AN251" s="52">
        <v>4.3</v>
      </c>
      <c r="AO251" s="52">
        <v>11.8</v>
      </c>
      <c r="AP251" s="52">
        <v>1.1020000000000001</v>
      </c>
      <c r="AQ251" s="52">
        <v>1.45</v>
      </c>
      <c r="AR251" s="51">
        <v>6</v>
      </c>
      <c r="AS251" s="40" t="s">
        <v>660</v>
      </c>
      <c r="AT251" s="40">
        <v>1</v>
      </c>
    </row>
    <row r="252" spans="1:46" ht="12" customHeight="1" x14ac:dyDescent="0.3">
      <c r="A252" s="44">
        <f t="shared" si="5"/>
        <v>2012</v>
      </c>
      <c r="B252" s="45">
        <f t="shared" si="5"/>
        <v>11</v>
      </c>
      <c r="C252" s="46">
        <v>8</v>
      </c>
      <c r="D252" s="47">
        <v>0.58333333333333304</v>
      </c>
      <c r="E252" s="38" t="s">
        <v>641</v>
      </c>
      <c r="F252" s="38" t="s">
        <v>649</v>
      </c>
      <c r="G252" s="38" t="s">
        <v>650</v>
      </c>
      <c r="H252" s="40" t="s">
        <v>263</v>
      </c>
      <c r="I252" s="38" t="s">
        <v>87</v>
      </c>
      <c r="J252" s="48">
        <v>351000</v>
      </c>
      <c r="K252" s="48">
        <v>1291300</v>
      </c>
      <c r="L252" s="5">
        <v>20</v>
      </c>
      <c r="M252" s="5" t="s">
        <v>179</v>
      </c>
      <c r="N252" s="52">
        <v>17.088000000000001</v>
      </c>
      <c r="O252" s="52">
        <v>17.026</v>
      </c>
      <c r="P252" s="52">
        <v>33.071300000000001</v>
      </c>
      <c r="Q252" s="52">
        <v>33.085900000000002</v>
      </c>
      <c r="R252" s="52">
        <v>8.1999999999999993</v>
      </c>
      <c r="S252" s="52">
        <v>8.19</v>
      </c>
      <c r="T252" s="52">
        <v>7.7646587048838196</v>
      </c>
      <c r="U252" s="52">
        <v>8.1737224195450704</v>
      </c>
      <c r="V252" s="52">
        <v>0.66406639999999895</v>
      </c>
      <c r="W252" s="52">
        <v>0.80808079999999805</v>
      </c>
      <c r="X252" s="51">
        <v>35.553504225806499</v>
      </c>
      <c r="Y252" s="51">
        <v>16.1980589354839</v>
      </c>
      <c r="Z252" s="51">
        <v>6.9158578124999996</v>
      </c>
      <c r="AA252" s="51">
        <v>7.3872640624999999</v>
      </c>
      <c r="AB252" s="51">
        <v>62.865902580645198</v>
      </c>
      <c r="AC252" s="51">
        <v>67.995633548387104</v>
      </c>
      <c r="AD252" s="51">
        <v>105.335264618952</v>
      </c>
      <c r="AE252" s="51">
        <v>91.580956546370999</v>
      </c>
      <c r="AF252" s="51">
        <v>256.60802999999999</v>
      </c>
      <c r="AG252" s="51">
        <v>225.11524</v>
      </c>
      <c r="AH252" s="51">
        <v>12.876098000000001</v>
      </c>
      <c r="AI252" s="51">
        <v>14.273887999999999</v>
      </c>
      <c r="AJ252" s="51">
        <v>25.579339999999998</v>
      </c>
      <c r="AK252" s="51">
        <v>24.169615</v>
      </c>
      <c r="AL252" s="51">
        <v>324.13683445161303</v>
      </c>
      <c r="AM252" s="51">
        <v>342.36296387096797</v>
      </c>
      <c r="AN252" s="52">
        <v>4.9000000000000199</v>
      </c>
      <c r="AO252" s="52">
        <v>8.3000000000000007</v>
      </c>
      <c r="AP252" s="52">
        <v>2.3144</v>
      </c>
      <c r="AQ252" s="52">
        <v>2.117</v>
      </c>
      <c r="AR252" s="51">
        <v>4.5</v>
      </c>
      <c r="AS252" s="40" t="s">
        <v>660</v>
      </c>
      <c r="AT252" s="40">
        <v>2</v>
      </c>
    </row>
    <row r="253" spans="1:46" ht="12" customHeight="1" x14ac:dyDescent="0.3">
      <c r="A253" s="44">
        <f t="shared" si="5"/>
        <v>2012</v>
      </c>
      <c r="B253" s="45">
        <f t="shared" si="5"/>
        <v>11</v>
      </c>
      <c r="C253" s="46">
        <v>8</v>
      </c>
      <c r="D253" s="47">
        <v>0.47569444444444398</v>
      </c>
      <c r="E253" s="38" t="s">
        <v>641</v>
      </c>
      <c r="F253" s="38" t="s">
        <v>649</v>
      </c>
      <c r="G253" s="38" t="s">
        <v>650</v>
      </c>
      <c r="H253" s="40" t="s">
        <v>264</v>
      </c>
      <c r="I253" s="38" t="s">
        <v>87</v>
      </c>
      <c r="J253" s="48">
        <v>351800</v>
      </c>
      <c r="K253" s="48">
        <v>1291730</v>
      </c>
      <c r="L253" s="5">
        <v>29</v>
      </c>
      <c r="M253" s="5" t="s">
        <v>179</v>
      </c>
      <c r="N253" s="52">
        <v>18.345700000000001</v>
      </c>
      <c r="O253" s="52">
        <v>16.010200000000001</v>
      </c>
      <c r="P253" s="52">
        <v>33.008899999999997</v>
      </c>
      <c r="Q253" s="52">
        <v>33.650500000000001</v>
      </c>
      <c r="R253" s="52">
        <v>8.2200000000000006</v>
      </c>
      <c r="S253" s="52">
        <v>8.23</v>
      </c>
      <c r="T253" s="52">
        <v>8.1103038317868101</v>
      </c>
      <c r="U253" s="52">
        <v>7.6749243601161696</v>
      </c>
      <c r="V253" s="52">
        <v>0.56805680000000103</v>
      </c>
      <c r="W253" s="52">
        <v>0.56805680000000103</v>
      </c>
      <c r="X253" s="51">
        <v>13.3303926451613</v>
      </c>
      <c r="Y253" s="51">
        <v>2.08427935483871</v>
      </c>
      <c r="Z253" s="51">
        <v>6.1349203125000003</v>
      </c>
      <c r="AA253" s="51">
        <v>6.4138265624999997</v>
      </c>
      <c r="AB253" s="51">
        <v>52.950104516129002</v>
      </c>
      <c r="AC253" s="51">
        <v>52.324295483870998</v>
      </c>
      <c r="AD253" s="51">
        <v>72.415417473790299</v>
      </c>
      <c r="AE253" s="51">
        <v>60.822401401209703</v>
      </c>
      <c r="AF253" s="51">
        <v>196.39458999999999</v>
      </c>
      <c r="AG253" s="51">
        <v>233.51894999999999</v>
      </c>
      <c r="AH253" s="51">
        <v>10.018394000000001</v>
      </c>
      <c r="AI253" s="51">
        <v>9.3971540000000005</v>
      </c>
      <c r="AJ253" s="51">
        <v>18.256830000000001</v>
      </c>
      <c r="AK253" s="51">
        <v>19.168849999999999</v>
      </c>
      <c r="AL253" s="51">
        <v>302.66834929032302</v>
      </c>
      <c r="AM253" s="51">
        <v>309.13769870967701</v>
      </c>
      <c r="AN253" s="52">
        <v>3.6999999999999802</v>
      </c>
      <c r="AO253" s="52">
        <v>4.8</v>
      </c>
      <c r="AP253" s="52">
        <v>2.4014000000000002</v>
      </c>
      <c r="AQ253" s="52">
        <v>1.4238</v>
      </c>
      <c r="AR253" s="51">
        <v>6</v>
      </c>
      <c r="AS253" s="40" t="s">
        <v>660</v>
      </c>
      <c r="AT253" s="40">
        <v>3</v>
      </c>
    </row>
    <row r="254" spans="1:46" ht="12" customHeight="1" x14ac:dyDescent="0.3">
      <c r="A254" s="44">
        <f t="shared" si="5"/>
        <v>2012</v>
      </c>
      <c r="B254" s="45">
        <f t="shared" si="5"/>
        <v>11</v>
      </c>
      <c r="C254" s="46">
        <v>8</v>
      </c>
      <c r="D254" s="47">
        <v>0.5</v>
      </c>
      <c r="E254" s="38" t="s">
        <v>641</v>
      </c>
      <c r="F254" s="38" t="s">
        <v>649</v>
      </c>
      <c r="G254" s="38" t="s">
        <v>650</v>
      </c>
      <c r="H254" s="40" t="s">
        <v>265</v>
      </c>
      <c r="I254" s="38" t="s">
        <v>87</v>
      </c>
      <c r="J254" s="48">
        <v>351554</v>
      </c>
      <c r="K254" s="48">
        <v>1291508</v>
      </c>
      <c r="L254" s="5">
        <v>11</v>
      </c>
      <c r="M254" s="5" t="s">
        <v>179</v>
      </c>
      <c r="N254" s="52">
        <v>17.6142</v>
      </c>
      <c r="O254" s="52">
        <v>17.2898</v>
      </c>
      <c r="P254" s="52">
        <v>32.947899999999997</v>
      </c>
      <c r="Q254" s="52">
        <v>32.9803</v>
      </c>
      <c r="R254" s="52">
        <v>8.2200000000000006</v>
      </c>
      <c r="S254" s="52">
        <v>8.2200000000000006</v>
      </c>
      <c r="T254" s="52">
        <v>7.7093057207547204</v>
      </c>
      <c r="U254" s="52">
        <v>7.3267719667927302</v>
      </c>
      <c r="V254" s="52">
        <v>0.55205520000000097</v>
      </c>
      <c r="W254" s="52">
        <v>0.60006000000000004</v>
      </c>
      <c r="X254" s="51">
        <v>12.9953010645161</v>
      </c>
      <c r="Y254" s="51">
        <v>8.1361837741935492</v>
      </c>
      <c r="Z254" s="51">
        <v>6.6314828124999998</v>
      </c>
      <c r="AA254" s="51">
        <v>7.1466390625000003</v>
      </c>
      <c r="AB254" s="51">
        <v>50.7518064516129</v>
      </c>
      <c r="AC254" s="51">
        <v>56.3548774193548</v>
      </c>
      <c r="AD254" s="51">
        <v>70.378590328629002</v>
      </c>
      <c r="AE254" s="51">
        <v>71.637700256048404</v>
      </c>
      <c r="AF254" s="51">
        <v>215.93159</v>
      </c>
      <c r="AG254" s="51">
        <v>217.11228</v>
      </c>
      <c r="AH254" s="51">
        <v>9.2573749999999997</v>
      </c>
      <c r="AI254" s="51">
        <v>11.04344</v>
      </c>
      <c r="AJ254" s="51">
        <v>19.600370000000002</v>
      </c>
      <c r="AK254" s="51">
        <v>22.200340000000001</v>
      </c>
      <c r="AL254" s="51">
        <v>308.880384129032</v>
      </c>
      <c r="AM254" s="51">
        <v>334.48798554838697</v>
      </c>
      <c r="AN254" s="52">
        <v>4.0999999999999899</v>
      </c>
      <c r="AO254" s="52">
        <v>5.4000000000000199</v>
      </c>
      <c r="AP254" s="52">
        <v>2.0533999999999999</v>
      </c>
      <c r="AQ254" s="52">
        <v>2.6305999999999998</v>
      </c>
      <c r="AR254" s="51">
        <v>4.5</v>
      </c>
      <c r="AS254" s="40" t="s">
        <v>660</v>
      </c>
      <c r="AT254" s="40">
        <v>4</v>
      </c>
    </row>
    <row r="255" spans="1:46" ht="12" customHeight="1" x14ac:dyDescent="0.3">
      <c r="A255" s="44">
        <f t="shared" si="5"/>
        <v>2012</v>
      </c>
      <c r="B255" s="45">
        <f t="shared" si="5"/>
        <v>11</v>
      </c>
      <c r="C255" s="46">
        <v>12</v>
      </c>
      <c r="D255" s="54">
        <v>0.51249999999999996</v>
      </c>
      <c r="E255" s="38" t="s">
        <v>641</v>
      </c>
      <c r="F255" s="38" t="s">
        <v>649</v>
      </c>
      <c r="G255" s="38" t="s">
        <v>650</v>
      </c>
      <c r="H255" s="40" t="s">
        <v>261</v>
      </c>
      <c r="I255" s="58" t="s">
        <v>152</v>
      </c>
      <c r="J255" s="48">
        <v>352203</v>
      </c>
      <c r="K255" s="48">
        <v>1292428</v>
      </c>
      <c r="L255" s="6">
        <v>73</v>
      </c>
      <c r="M255" s="5" t="s">
        <v>179</v>
      </c>
      <c r="N255" s="52">
        <v>16.427399999999999</v>
      </c>
      <c r="O255" s="52">
        <v>12.542899999999999</v>
      </c>
      <c r="P255" s="52">
        <v>32.773899999999998</v>
      </c>
      <c r="Q255" s="52">
        <v>34.071100000000001</v>
      </c>
      <c r="R255" s="52">
        <v>8.24</v>
      </c>
      <c r="S255" s="52">
        <v>8.11</v>
      </c>
      <c r="T255" s="52">
        <v>8.2571411525423706</v>
      </c>
      <c r="U255" s="52">
        <v>7.8666746979933304</v>
      </c>
      <c r="V255" s="52">
        <v>0.608048264</v>
      </c>
      <c r="W255" s="52">
        <v>0.50402506399999902</v>
      </c>
      <c r="X255" s="51">
        <v>5.2322620000000004</v>
      </c>
      <c r="Y255" s="51">
        <v>1.7588619999999999</v>
      </c>
      <c r="Z255" s="51">
        <v>5.2879413548387104</v>
      </c>
      <c r="AA255" s="51">
        <v>5.6383552580645198</v>
      </c>
      <c r="AB255" s="51">
        <v>38.090828999999999</v>
      </c>
      <c r="AC255" s="51">
        <v>133.67640299999999</v>
      </c>
      <c r="AD255" s="51">
        <v>48.611032354838699</v>
      </c>
      <c r="AE255" s="51">
        <v>141.07362025806501</v>
      </c>
      <c r="AF255" s="51">
        <v>205.29852</v>
      </c>
      <c r="AG255" s="51">
        <v>337.07911999999999</v>
      </c>
      <c r="AH255" s="51">
        <v>6.7187679999999999</v>
      </c>
      <c r="AI255" s="51">
        <v>30.325545999999999</v>
      </c>
      <c r="AJ255" s="51">
        <v>16.244465000000002</v>
      </c>
      <c r="AK255" s="51">
        <v>35.305280000000003</v>
      </c>
      <c r="AL255" s="51">
        <v>267.33272051612897</v>
      </c>
      <c r="AM255" s="51">
        <v>629.36473419354797</v>
      </c>
      <c r="AN255" s="52">
        <v>13.5</v>
      </c>
      <c r="AO255" s="52">
        <v>9.5000000000000107</v>
      </c>
      <c r="AP255" s="52">
        <v>2.3490000000000002</v>
      </c>
      <c r="AQ255" s="52">
        <v>0.63239999999999996</v>
      </c>
      <c r="AR255" s="51">
        <v>6.5</v>
      </c>
      <c r="AS255" s="40" t="s">
        <v>33</v>
      </c>
      <c r="AT255" s="40">
        <v>3</v>
      </c>
    </row>
    <row r="256" spans="1:46" ht="12" customHeight="1" x14ac:dyDescent="0.3">
      <c r="A256" s="44">
        <f t="shared" si="5"/>
        <v>2012</v>
      </c>
      <c r="B256" s="45">
        <f t="shared" si="5"/>
        <v>11</v>
      </c>
      <c r="C256" s="46">
        <v>13</v>
      </c>
      <c r="D256" s="54">
        <v>0.421527777777778</v>
      </c>
      <c r="E256" s="38" t="s">
        <v>641</v>
      </c>
      <c r="F256" s="38" t="s">
        <v>649</v>
      </c>
      <c r="G256" s="38" t="s">
        <v>650</v>
      </c>
      <c r="H256" s="40" t="s">
        <v>254</v>
      </c>
      <c r="I256" s="58" t="s">
        <v>152</v>
      </c>
      <c r="J256" s="48">
        <v>353114</v>
      </c>
      <c r="K256" s="48">
        <v>1292836</v>
      </c>
      <c r="L256" s="6">
        <v>51</v>
      </c>
      <c r="M256" s="5" t="s">
        <v>178</v>
      </c>
      <c r="N256" s="52">
        <v>16.1035</v>
      </c>
      <c r="O256" s="52">
        <v>9.4481000000000002</v>
      </c>
      <c r="P256" s="52">
        <v>32.831699999999998</v>
      </c>
      <c r="Q256" s="52">
        <v>34.177399999999999</v>
      </c>
      <c r="R256" s="52">
        <v>8.23</v>
      </c>
      <c r="S256" s="52">
        <v>8.09</v>
      </c>
      <c r="T256" s="52">
        <v>7.7107746987937196</v>
      </c>
      <c r="U256" s="52">
        <v>7.4846817043096099</v>
      </c>
      <c r="V256" s="52">
        <v>0.75203066399999996</v>
      </c>
      <c r="W256" s="52">
        <v>0.97603306399999901</v>
      </c>
      <c r="X256" s="51">
        <v>10.5048832</v>
      </c>
      <c r="Y256" s="51">
        <v>7.5895428000000003</v>
      </c>
      <c r="Z256" s="51">
        <v>9.9078934062500004</v>
      </c>
      <c r="AA256" s="51">
        <v>3.9668087812500001</v>
      </c>
      <c r="AB256" s="51">
        <v>159.538995</v>
      </c>
      <c r="AC256" s="51">
        <v>180.614238</v>
      </c>
      <c r="AD256" s="51">
        <v>179.95177160624999</v>
      </c>
      <c r="AE256" s="51">
        <v>192.17058958125</v>
      </c>
      <c r="AF256" s="51">
        <v>220.58602999999999</v>
      </c>
      <c r="AG256" s="51">
        <v>355.75281000000001</v>
      </c>
      <c r="AH256" s="51">
        <v>24.746104562500001</v>
      </c>
      <c r="AI256" s="51">
        <v>35.792946812499999</v>
      </c>
      <c r="AJ256" s="51">
        <v>24.806509999999999</v>
      </c>
      <c r="AK256" s="51">
        <v>42.964759999999998</v>
      </c>
      <c r="AL256" s="51">
        <v>507.38484125000002</v>
      </c>
      <c r="AM256" s="51">
        <v>706.97478424999997</v>
      </c>
      <c r="AN256" s="52">
        <v>4.6000000000000201</v>
      </c>
      <c r="AO256" s="52">
        <v>12.4</v>
      </c>
      <c r="AP256" s="52">
        <v>1.7372000000000001</v>
      </c>
      <c r="AQ256" s="52">
        <v>1.044</v>
      </c>
      <c r="AR256" s="51">
        <v>5.9</v>
      </c>
      <c r="AS256" s="40" t="s">
        <v>32</v>
      </c>
      <c r="AT256" s="40">
        <v>1</v>
      </c>
    </row>
    <row r="257" spans="1:46" ht="12" customHeight="1" x14ac:dyDescent="0.3">
      <c r="A257" s="44">
        <f t="shared" si="5"/>
        <v>2012</v>
      </c>
      <c r="B257" s="45">
        <f t="shared" si="5"/>
        <v>11</v>
      </c>
      <c r="C257" s="46">
        <v>25</v>
      </c>
      <c r="D257" s="53">
        <v>0.57152777777777797</v>
      </c>
      <c r="E257" s="38" t="s">
        <v>641</v>
      </c>
      <c r="F257" s="38" t="s">
        <v>649</v>
      </c>
      <c r="G257" s="38" t="s">
        <v>650</v>
      </c>
      <c r="H257" s="40" t="s">
        <v>250</v>
      </c>
      <c r="I257" s="38" t="s">
        <v>155</v>
      </c>
      <c r="J257" s="48">
        <v>354753</v>
      </c>
      <c r="K257" s="48">
        <v>1293039</v>
      </c>
      <c r="L257" s="5">
        <v>27</v>
      </c>
      <c r="M257" s="3" t="s">
        <v>179</v>
      </c>
      <c r="N257" s="52">
        <v>15.117900000000001</v>
      </c>
      <c r="O257" s="52">
        <v>14.8058</v>
      </c>
      <c r="P257" s="52">
        <v>33.369599999999998</v>
      </c>
      <c r="Q257" s="52">
        <v>33.353400000000001</v>
      </c>
      <c r="R257" s="52">
        <v>8.0299999999999994</v>
      </c>
      <c r="S257" s="52">
        <v>8.0399999999999991</v>
      </c>
      <c r="T257" s="52">
        <v>7.4945084745762696</v>
      </c>
      <c r="U257" s="52">
        <v>7.4785627118644102</v>
      </c>
      <c r="V257" s="52">
        <v>0.20002</v>
      </c>
      <c r="W257" s="52">
        <v>0.296029600000001</v>
      </c>
      <c r="X257" s="51">
        <v>6.4696917419354802</v>
      </c>
      <c r="Y257" s="51">
        <v>8.7640921290322602</v>
      </c>
      <c r="Z257" s="51">
        <v>7.2515149677419402</v>
      </c>
      <c r="AA257" s="51">
        <v>7.7213125161290304</v>
      </c>
      <c r="AB257" s="51">
        <v>88.832377290322597</v>
      </c>
      <c r="AC257" s="51">
        <v>94.708811354838701</v>
      </c>
      <c r="AD257" s="51">
        <v>102.553584</v>
      </c>
      <c r="AE257" s="51">
        <v>111.194216</v>
      </c>
      <c r="AF257" s="51">
        <v>182.63426999999999</v>
      </c>
      <c r="AG257" s="51">
        <v>208.72558000000001</v>
      </c>
      <c r="AH257" s="51">
        <v>13.2143835</v>
      </c>
      <c r="AI257" s="51">
        <v>14.617058999999999</v>
      </c>
      <c r="AJ257" s="51">
        <v>15.218055</v>
      </c>
      <c r="AK257" s="51">
        <v>17.157260000000001</v>
      </c>
      <c r="AL257" s="51">
        <v>283.512036387097</v>
      </c>
      <c r="AM257" s="51">
        <v>307.94083780645201</v>
      </c>
      <c r="AN257" s="52">
        <v>2</v>
      </c>
      <c r="AO257" s="52">
        <v>2.3999999999999799</v>
      </c>
      <c r="AP257" s="52">
        <v>0.90280000000000005</v>
      </c>
      <c r="AQ257" s="52">
        <v>0.69699999999999995</v>
      </c>
      <c r="AR257" s="51">
        <v>12</v>
      </c>
      <c r="AS257" s="40" t="s">
        <v>31</v>
      </c>
      <c r="AT257" s="40">
        <v>1</v>
      </c>
    </row>
    <row r="258" spans="1:46" ht="12" customHeight="1" x14ac:dyDescent="0.3">
      <c r="A258" s="44">
        <f t="shared" si="5"/>
        <v>2012</v>
      </c>
      <c r="B258" s="45">
        <f t="shared" si="5"/>
        <v>11</v>
      </c>
      <c r="C258" s="46">
        <v>25</v>
      </c>
      <c r="D258" s="53">
        <v>0.56041666666666701</v>
      </c>
      <c r="E258" s="38" t="s">
        <v>641</v>
      </c>
      <c r="F258" s="38" t="s">
        <v>649</v>
      </c>
      <c r="G258" s="38" t="s">
        <v>650</v>
      </c>
      <c r="H258" s="40" t="s">
        <v>251</v>
      </c>
      <c r="I258" s="38" t="s">
        <v>155</v>
      </c>
      <c r="J258" s="48">
        <v>354856</v>
      </c>
      <c r="K258" s="48">
        <v>1293150</v>
      </c>
      <c r="L258" s="5">
        <v>42</v>
      </c>
      <c r="M258" s="3" t="s">
        <v>178</v>
      </c>
      <c r="N258" s="52">
        <v>15.1652</v>
      </c>
      <c r="O258" s="52">
        <v>14.742000000000001</v>
      </c>
      <c r="P258" s="52">
        <v>33.363300000000002</v>
      </c>
      <c r="Q258" s="52">
        <v>33.442</v>
      </c>
      <c r="R258" s="52">
        <v>8.0399999999999991</v>
      </c>
      <c r="S258" s="52">
        <v>8.0299999999999994</v>
      </c>
      <c r="T258" s="52">
        <v>7.4945084745762696</v>
      </c>
      <c r="U258" s="52">
        <v>6.8247864406779701</v>
      </c>
      <c r="V258" s="52">
        <v>0.280028000000001</v>
      </c>
      <c r="W258" s="52">
        <v>2.4002400000000899E-2</v>
      </c>
      <c r="X258" s="51">
        <v>10.668564516129001</v>
      </c>
      <c r="Y258" s="51">
        <v>7.9293489032258098</v>
      </c>
      <c r="Z258" s="51">
        <v>7.0911860645161298</v>
      </c>
      <c r="AA258" s="51">
        <v>7.1045836129032303</v>
      </c>
      <c r="AB258" s="51">
        <v>86.861829419354905</v>
      </c>
      <c r="AC258" s="51">
        <v>103.158575483871</v>
      </c>
      <c r="AD258" s="51">
        <v>104.62157999999999</v>
      </c>
      <c r="AE258" s="51">
        <v>118.192508</v>
      </c>
      <c r="AF258" s="51">
        <v>197.55994999999999</v>
      </c>
      <c r="AG258" s="51">
        <v>202.38407000000001</v>
      </c>
      <c r="AH258" s="51">
        <v>10.314696</v>
      </c>
      <c r="AI258" s="51">
        <v>13.9866025</v>
      </c>
      <c r="AJ258" s="51">
        <v>16.04467</v>
      </c>
      <c r="AK258" s="51">
        <v>15.379255000000001</v>
      </c>
      <c r="AL258" s="51">
        <v>272.71804722580703</v>
      </c>
      <c r="AM258" s="51">
        <v>311.76560664516097</v>
      </c>
      <c r="AN258" s="52">
        <v>0.60000000000002296</v>
      </c>
      <c r="AO258" s="52">
        <v>2.19999999999999</v>
      </c>
      <c r="AP258" s="52">
        <v>0.9</v>
      </c>
      <c r="AQ258" s="52">
        <v>0.66800000000000004</v>
      </c>
      <c r="AR258" s="51">
        <v>12</v>
      </c>
      <c r="AS258" s="40" t="s">
        <v>31</v>
      </c>
      <c r="AT258" s="40">
        <v>2</v>
      </c>
    </row>
    <row r="259" spans="1:46" ht="12" customHeight="1" x14ac:dyDescent="0.3">
      <c r="A259" s="44">
        <f t="shared" si="5"/>
        <v>2012</v>
      </c>
      <c r="B259" s="45">
        <f t="shared" si="5"/>
        <v>11</v>
      </c>
      <c r="C259" s="46">
        <v>25</v>
      </c>
      <c r="D259" s="53">
        <v>0.60069444444444398</v>
      </c>
      <c r="E259" s="38" t="s">
        <v>641</v>
      </c>
      <c r="F259" s="38" t="s">
        <v>649</v>
      </c>
      <c r="G259" s="38" t="s">
        <v>650</v>
      </c>
      <c r="H259" s="40" t="s">
        <v>252</v>
      </c>
      <c r="I259" s="38" t="s">
        <v>155</v>
      </c>
      <c r="J259" s="48">
        <v>354227</v>
      </c>
      <c r="K259" s="48">
        <v>1292918</v>
      </c>
      <c r="L259" s="5">
        <v>33</v>
      </c>
      <c r="M259" s="3" t="s">
        <v>178</v>
      </c>
      <c r="N259" s="52">
        <v>16.285</v>
      </c>
      <c r="O259" s="52">
        <v>14.732900000000001</v>
      </c>
      <c r="P259" s="52">
        <v>33.283200000000001</v>
      </c>
      <c r="Q259" s="52">
        <v>33.380600000000001</v>
      </c>
      <c r="R259" s="52">
        <v>8.01</v>
      </c>
      <c r="S259" s="52">
        <v>8</v>
      </c>
      <c r="T259" s="52">
        <v>7.4945084745762696</v>
      </c>
      <c r="U259" s="52">
        <v>6.93640677966102</v>
      </c>
      <c r="V259" s="52">
        <v>0.39203920000000197</v>
      </c>
      <c r="W259" s="52">
        <v>0.39203920000000197</v>
      </c>
      <c r="X259" s="51">
        <v>8.6764965000000007</v>
      </c>
      <c r="Y259" s="51">
        <v>10.8691485</v>
      </c>
      <c r="Z259" s="51">
        <v>8.4975646875000006</v>
      </c>
      <c r="AA259" s="51">
        <v>10.4396184375</v>
      </c>
      <c r="AB259" s="51">
        <v>103.28908625</v>
      </c>
      <c r="AC259" s="51">
        <v>113.57205125</v>
      </c>
      <c r="AD259" s="51">
        <v>120.4631474375</v>
      </c>
      <c r="AE259" s="51">
        <v>134.88081818750001</v>
      </c>
      <c r="AF259" s="51">
        <v>216.7039</v>
      </c>
      <c r="AG259" s="51">
        <v>233.05499</v>
      </c>
      <c r="AH259" s="51">
        <v>17.979438125000001</v>
      </c>
      <c r="AI259" s="51">
        <v>19.636930625000002</v>
      </c>
      <c r="AJ259" s="51">
        <v>19.235965</v>
      </c>
      <c r="AK259" s="51">
        <v>19.794274999999999</v>
      </c>
      <c r="AL259" s="51">
        <v>386.45593874999997</v>
      </c>
      <c r="AM259" s="51">
        <v>423.39287374999998</v>
      </c>
      <c r="AN259" s="52">
        <v>2.6000000000000201</v>
      </c>
      <c r="AO259" s="52">
        <v>1</v>
      </c>
      <c r="AP259" s="52">
        <v>0.64459999999999995</v>
      </c>
      <c r="AQ259" s="52">
        <v>0.64180000000000004</v>
      </c>
      <c r="AR259" s="51">
        <v>4</v>
      </c>
      <c r="AS259" s="40" t="s">
        <v>31</v>
      </c>
      <c r="AT259" s="40">
        <v>3</v>
      </c>
    </row>
    <row r="260" spans="1:46" ht="12" customHeight="1" x14ac:dyDescent="0.3">
      <c r="A260" s="44">
        <f t="shared" si="5"/>
        <v>2012</v>
      </c>
      <c r="B260" s="45">
        <f t="shared" si="5"/>
        <v>11</v>
      </c>
      <c r="C260" s="46">
        <v>25</v>
      </c>
      <c r="D260" s="53">
        <v>0.59027777777777801</v>
      </c>
      <c r="E260" s="38" t="s">
        <v>641</v>
      </c>
      <c r="F260" s="38" t="s">
        <v>649</v>
      </c>
      <c r="G260" s="38" t="s">
        <v>650</v>
      </c>
      <c r="H260" s="40" t="s">
        <v>253</v>
      </c>
      <c r="I260" s="38" t="s">
        <v>155</v>
      </c>
      <c r="J260" s="48">
        <v>354447</v>
      </c>
      <c r="K260" s="48">
        <v>1293002</v>
      </c>
      <c r="L260" s="5">
        <v>35</v>
      </c>
      <c r="M260" s="3" t="s">
        <v>178</v>
      </c>
      <c r="N260" s="52">
        <v>15.2</v>
      </c>
      <c r="O260" s="52">
        <v>14.6386</v>
      </c>
      <c r="P260" s="52">
        <v>33.310299999999998</v>
      </c>
      <c r="Q260" s="52">
        <v>33.390799999999999</v>
      </c>
      <c r="R260" s="52">
        <v>8.0299999999999994</v>
      </c>
      <c r="S260" s="52">
        <v>8.01</v>
      </c>
      <c r="T260" s="52">
        <v>7.4785627118644102</v>
      </c>
      <c r="U260" s="52">
        <v>6.9523525423728803</v>
      </c>
      <c r="V260" s="52">
        <v>0.39203920000000197</v>
      </c>
      <c r="W260" s="52">
        <v>0.36003599999999902</v>
      </c>
      <c r="X260" s="51">
        <v>5.7363495000000002</v>
      </c>
      <c r="Y260" s="51">
        <v>6.6997875000000002</v>
      </c>
      <c r="Z260" s="51">
        <v>8.3421121874999997</v>
      </c>
      <c r="AA260" s="51">
        <v>9.8652159375000004</v>
      </c>
      <c r="AB260" s="51">
        <v>97.274196250000003</v>
      </c>
      <c r="AC260" s="51">
        <v>111.64558125000001</v>
      </c>
      <c r="AD260" s="51">
        <v>111.3526579375</v>
      </c>
      <c r="AE260" s="51">
        <v>128.21058468749999</v>
      </c>
      <c r="AF260" s="51">
        <v>228.38354000000001</v>
      </c>
      <c r="AG260" s="51">
        <v>213.19739000000001</v>
      </c>
      <c r="AH260" s="51">
        <v>15.983193125</v>
      </c>
      <c r="AI260" s="51">
        <v>15.705045625</v>
      </c>
      <c r="AJ260" s="51">
        <v>17.425409999999999</v>
      </c>
      <c r="AK260" s="51">
        <v>18.37153</v>
      </c>
      <c r="AL260" s="51">
        <v>354.99044874999998</v>
      </c>
      <c r="AM260" s="51">
        <v>402.20366374999998</v>
      </c>
      <c r="AN260" s="52">
        <v>2.5999999999999699</v>
      </c>
      <c r="AO260" s="52">
        <v>1</v>
      </c>
      <c r="AP260" s="52">
        <v>0.9</v>
      </c>
      <c r="AQ260" s="52">
        <v>0.66800000000000004</v>
      </c>
      <c r="AR260" s="51">
        <v>7</v>
      </c>
      <c r="AS260" s="40" t="s">
        <v>31</v>
      </c>
      <c r="AT260" s="40">
        <v>4</v>
      </c>
    </row>
    <row r="261" spans="1:46" ht="12" customHeight="1" x14ac:dyDescent="0.3">
      <c r="A261" s="44">
        <f t="shared" ref="A261:B292" si="6">A$3</f>
        <v>2012</v>
      </c>
      <c r="B261" s="45">
        <f t="shared" si="6"/>
        <v>11</v>
      </c>
      <c r="C261" s="46">
        <v>9</v>
      </c>
      <c r="D261" s="47">
        <v>0.44861111111111102</v>
      </c>
      <c r="E261" s="38" t="s">
        <v>641</v>
      </c>
      <c r="F261" s="38" t="s">
        <v>665</v>
      </c>
      <c r="G261" s="38" t="s">
        <v>667</v>
      </c>
      <c r="H261" s="40" t="s">
        <v>405</v>
      </c>
      <c r="I261" s="38" t="s">
        <v>87</v>
      </c>
      <c r="J261" s="48">
        <v>353000</v>
      </c>
      <c r="K261" s="48">
        <v>1262330</v>
      </c>
      <c r="L261" s="5">
        <v>10</v>
      </c>
      <c r="M261" s="6" t="s">
        <v>179</v>
      </c>
      <c r="N261" s="52">
        <v>14.1591</v>
      </c>
      <c r="O261" s="52">
        <v>14.0749</v>
      </c>
      <c r="P261" s="52">
        <v>30.8476</v>
      </c>
      <c r="Q261" s="52">
        <v>30.866299999999999</v>
      </c>
      <c r="R261" s="52">
        <v>8.0790349852702796</v>
      </c>
      <c r="S261" s="52">
        <v>8.0720623354890506</v>
      </c>
      <c r="T261" s="52">
        <v>8.5299999999999994</v>
      </c>
      <c r="U261" s="52">
        <v>8.11</v>
      </c>
      <c r="V261" s="52">
        <v>1.2241223999999999</v>
      </c>
      <c r="W261" s="52">
        <v>1.4481447999999999</v>
      </c>
      <c r="X261" s="51">
        <v>64.325834774193595</v>
      </c>
      <c r="Y261" s="51">
        <v>60.981262322580697</v>
      </c>
      <c r="Z261" s="51">
        <v>4.7578300000000002</v>
      </c>
      <c r="AA261" s="51">
        <v>4.6538380000000004</v>
      </c>
      <c r="AB261" s="51">
        <v>40.095999999999997</v>
      </c>
      <c r="AC261" s="51">
        <v>40.264596129032299</v>
      </c>
      <c r="AD261" s="51">
        <v>109.17966477419399</v>
      </c>
      <c r="AE261" s="51">
        <v>105.899696451613</v>
      </c>
      <c r="AF261" s="51">
        <v>248.59233</v>
      </c>
      <c r="AG261" s="51">
        <v>268.84710999999999</v>
      </c>
      <c r="AH261" s="51">
        <v>20.27214</v>
      </c>
      <c r="AI261" s="51">
        <v>20.130407999999999</v>
      </c>
      <c r="AJ261" s="51">
        <v>46.672825000000003</v>
      </c>
      <c r="AK261" s="51">
        <v>59.735914999999999</v>
      </c>
      <c r="AL261" s="51">
        <v>477.68588</v>
      </c>
      <c r="AM261" s="51">
        <v>474.47302000000002</v>
      </c>
      <c r="AN261" s="52">
        <v>16</v>
      </c>
      <c r="AO261" s="52">
        <v>25.2</v>
      </c>
      <c r="AP261" s="52">
        <v>1.7343999999999999</v>
      </c>
      <c r="AQ261" s="52">
        <v>3.7587999999999999</v>
      </c>
      <c r="AR261" s="51">
        <v>0.7</v>
      </c>
      <c r="AS261" s="40" t="s">
        <v>66</v>
      </c>
      <c r="AT261" s="40">
        <v>2</v>
      </c>
    </row>
    <row r="262" spans="1:46" ht="12" customHeight="1" x14ac:dyDescent="0.3">
      <c r="A262" s="44">
        <f t="shared" si="6"/>
        <v>2012</v>
      </c>
      <c r="B262" s="45">
        <f t="shared" si="6"/>
        <v>11</v>
      </c>
      <c r="C262" s="46">
        <v>9</v>
      </c>
      <c r="D262" s="47">
        <v>0.46666666666666701</v>
      </c>
      <c r="E262" s="38" t="s">
        <v>641</v>
      </c>
      <c r="F262" s="38" t="s">
        <v>665</v>
      </c>
      <c r="G262" s="38" t="s">
        <v>667</v>
      </c>
      <c r="H262" s="40" t="s">
        <v>406</v>
      </c>
      <c r="I262" s="38" t="s">
        <v>87</v>
      </c>
      <c r="J262" s="48">
        <v>352323</v>
      </c>
      <c r="K262" s="48">
        <v>1262239</v>
      </c>
      <c r="L262" s="5">
        <v>7</v>
      </c>
      <c r="M262" s="6" t="s">
        <v>178</v>
      </c>
      <c r="N262" s="52">
        <v>13.8399</v>
      </c>
      <c r="O262" s="52">
        <v>13.704700000000001</v>
      </c>
      <c r="P262" s="52">
        <v>30.598099999999999</v>
      </c>
      <c r="Q262" s="52">
        <v>30.672599999999999</v>
      </c>
      <c r="R262" s="52">
        <v>8.0162811372391793</v>
      </c>
      <c r="S262" s="52">
        <v>8.0040790001220206</v>
      </c>
      <c r="T262" s="52">
        <v>8.68</v>
      </c>
      <c r="U262" s="52">
        <v>8.3000000000000007</v>
      </c>
      <c r="V262" s="52">
        <v>1.8161816</v>
      </c>
      <c r="W262" s="52">
        <v>1.7521751999999999</v>
      </c>
      <c r="X262" s="51">
        <v>63.569021870967802</v>
      </c>
      <c r="Y262" s="51">
        <v>60.492577419354802</v>
      </c>
      <c r="Z262" s="51">
        <v>7.522284</v>
      </c>
      <c r="AA262" s="51">
        <v>6.1573890000000002</v>
      </c>
      <c r="AB262" s="51">
        <v>120.230952258065</v>
      </c>
      <c r="AC262" s="51">
        <v>98.016208387096796</v>
      </c>
      <c r="AD262" s="51">
        <v>191.32225812903201</v>
      </c>
      <c r="AE262" s="51">
        <v>164.66617480645201</v>
      </c>
      <c r="AF262" s="51">
        <v>420.41692</v>
      </c>
      <c r="AG262" s="51">
        <v>427.35370999999998</v>
      </c>
      <c r="AH262" s="51">
        <v>26.303623999999999</v>
      </c>
      <c r="AI262" s="51">
        <v>25.626460000000002</v>
      </c>
      <c r="AJ262" s="51">
        <v>82.684905000000001</v>
      </c>
      <c r="AK262" s="51">
        <v>162.75961000000001</v>
      </c>
      <c r="AL262" s="51">
        <v>786.60540000000003</v>
      </c>
      <c r="AM262" s="51">
        <v>750.65773999999999</v>
      </c>
      <c r="AN262" s="52">
        <v>34.933333333333302</v>
      </c>
      <c r="AO262" s="52">
        <v>48.4</v>
      </c>
      <c r="AP262" s="52">
        <v>2.7147999999999999</v>
      </c>
      <c r="AQ262" s="52">
        <v>6.0152000000000001</v>
      </c>
      <c r="AR262" s="51">
        <v>0.4</v>
      </c>
      <c r="AS262" s="40" t="s">
        <v>66</v>
      </c>
      <c r="AT262" s="40">
        <v>3</v>
      </c>
    </row>
    <row r="263" spans="1:46" ht="12" customHeight="1" x14ac:dyDescent="0.3">
      <c r="A263" s="44">
        <f t="shared" si="6"/>
        <v>2012</v>
      </c>
      <c r="B263" s="45">
        <f t="shared" si="6"/>
        <v>11</v>
      </c>
      <c r="C263" s="46">
        <v>9</v>
      </c>
      <c r="D263" s="47">
        <v>0.48263888888888901</v>
      </c>
      <c r="E263" s="38" t="s">
        <v>641</v>
      </c>
      <c r="F263" s="38" t="s">
        <v>665</v>
      </c>
      <c r="G263" s="38" t="s">
        <v>667</v>
      </c>
      <c r="H263" s="40" t="s">
        <v>407</v>
      </c>
      <c r="I263" s="38" t="s">
        <v>87</v>
      </c>
      <c r="J263" s="48">
        <v>352000</v>
      </c>
      <c r="K263" s="48">
        <v>1261800</v>
      </c>
      <c r="L263" s="5">
        <v>8</v>
      </c>
      <c r="M263" s="6" t="s">
        <v>178</v>
      </c>
      <c r="N263" s="52">
        <v>13.9598</v>
      </c>
      <c r="O263" s="52">
        <v>13.5905</v>
      </c>
      <c r="P263" s="52">
        <v>30.774000000000001</v>
      </c>
      <c r="Q263" s="52">
        <v>30.745699999999999</v>
      </c>
      <c r="R263" s="52">
        <v>8.0093084874579503</v>
      </c>
      <c r="S263" s="52">
        <v>8.0040790001220206</v>
      </c>
      <c r="T263" s="52">
        <v>8.59</v>
      </c>
      <c r="U263" s="52">
        <v>8.5299999999999994</v>
      </c>
      <c r="V263" s="52">
        <v>1.5761575999999999</v>
      </c>
      <c r="W263" s="52">
        <v>2.0402040000000001</v>
      </c>
      <c r="X263" s="51">
        <v>11.0970209677419</v>
      </c>
      <c r="Y263" s="51">
        <v>6.9145485161290301</v>
      </c>
      <c r="Z263" s="51">
        <v>7.808262</v>
      </c>
      <c r="AA263" s="51">
        <v>8.0465769999999992</v>
      </c>
      <c r="AB263" s="51">
        <v>122.737304516129</v>
      </c>
      <c r="AC263" s="51">
        <v>123.845300645161</v>
      </c>
      <c r="AD263" s="51">
        <v>141.64258748387101</v>
      </c>
      <c r="AE263" s="51">
        <v>138.80642616129001</v>
      </c>
      <c r="AF263" s="51">
        <v>402.58589000000001</v>
      </c>
      <c r="AG263" s="51">
        <v>496.18632000000002</v>
      </c>
      <c r="AH263" s="51">
        <v>26.004411999999999</v>
      </c>
      <c r="AI263" s="51">
        <v>24.776067999999999</v>
      </c>
      <c r="AJ263" s="51">
        <v>82.746594999999999</v>
      </c>
      <c r="AK263" s="51">
        <v>185.95102</v>
      </c>
      <c r="AL263" s="51">
        <v>702.67701</v>
      </c>
      <c r="AM263" s="51">
        <v>711.92156</v>
      </c>
      <c r="AN263" s="52">
        <v>41.2</v>
      </c>
      <c r="AO263" s="52">
        <v>51</v>
      </c>
      <c r="AP263" s="52">
        <v>1.3284</v>
      </c>
      <c r="AQ263" s="52">
        <v>3.6372</v>
      </c>
      <c r="AR263" s="51">
        <v>0.3</v>
      </c>
      <c r="AS263" s="40" t="s">
        <v>66</v>
      </c>
      <c r="AT263" s="40">
        <v>4</v>
      </c>
    </row>
    <row r="264" spans="1:46" ht="12" customHeight="1" x14ac:dyDescent="0.3">
      <c r="A264" s="44">
        <f t="shared" si="6"/>
        <v>2012</v>
      </c>
      <c r="B264" s="45">
        <f t="shared" si="6"/>
        <v>11</v>
      </c>
      <c r="C264" s="46">
        <v>9</v>
      </c>
      <c r="D264" s="47">
        <v>0.54166666666666696</v>
      </c>
      <c r="E264" s="38" t="s">
        <v>641</v>
      </c>
      <c r="F264" s="38" t="s">
        <v>665</v>
      </c>
      <c r="G264" s="38" t="s">
        <v>667</v>
      </c>
      <c r="H264" s="40" t="s">
        <v>398</v>
      </c>
      <c r="I264" s="38" t="s">
        <v>86</v>
      </c>
      <c r="J264" s="48">
        <v>344649</v>
      </c>
      <c r="K264" s="48">
        <v>1262530</v>
      </c>
      <c r="L264" s="5">
        <v>13</v>
      </c>
      <c r="M264" s="5" t="s">
        <v>179</v>
      </c>
      <c r="N264" s="52">
        <v>13.5036</v>
      </c>
      <c r="O264" s="52">
        <v>13.2753</v>
      </c>
      <c r="P264" s="52">
        <v>30.160299999999999</v>
      </c>
      <c r="Q264" s="52">
        <v>30.1751</v>
      </c>
      <c r="R264" s="52">
        <v>8.01</v>
      </c>
      <c r="S264" s="52">
        <v>8.06</v>
      </c>
      <c r="T264" s="52">
        <v>9.14</v>
      </c>
      <c r="U264" s="52">
        <v>8.6999999999999993</v>
      </c>
      <c r="V264" s="52">
        <v>0.89080907199999904</v>
      </c>
      <c r="W264" s="52">
        <v>0.95481547200000005</v>
      </c>
      <c r="X264" s="51">
        <v>5.4966054838709697</v>
      </c>
      <c r="Y264" s="51">
        <v>4.5149110322580599</v>
      </c>
      <c r="Z264" s="51">
        <v>15.876308</v>
      </c>
      <c r="AA264" s="51">
        <v>16.348604999999999</v>
      </c>
      <c r="AB264" s="51">
        <v>106.678523225806</v>
      </c>
      <c r="AC264" s="51">
        <v>110.74135935483901</v>
      </c>
      <c r="AD264" s="51">
        <v>128.05143670967701</v>
      </c>
      <c r="AE264" s="51">
        <v>131.604875387097</v>
      </c>
      <c r="AF264" s="51">
        <v>275.00479999999999</v>
      </c>
      <c r="AG264" s="51">
        <v>293.85426000000001</v>
      </c>
      <c r="AH264" s="51">
        <v>21.248515999999999</v>
      </c>
      <c r="AI264" s="51">
        <v>20.319383999999999</v>
      </c>
      <c r="AJ264" s="51">
        <v>33.717305000000003</v>
      </c>
      <c r="AK264" s="51">
        <v>46.245024999999998</v>
      </c>
      <c r="AL264" s="51">
        <v>462.10654</v>
      </c>
      <c r="AM264" s="51">
        <v>460.40917999999999</v>
      </c>
      <c r="AN264" s="52">
        <v>13.2</v>
      </c>
      <c r="AO264" s="52">
        <v>15.6</v>
      </c>
      <c r="AP264" s="52">
        <v>1.6806000000000001</v>
      </c>
      <c r="AQ264" s="52">
        <v>1.6501999999999999</v>
      </c>
      <c r="AR264" s="51">
        <v>1.2</v>
      </c>
      <c r="AS264" s="40" t="s">
        <v>64</v>
      </c>
      <c r="AT264" s="40">
        <v>2</v>
      </c>
    </row>
    <row r="265" spans="1:46" ht="12" customHeight="1" x14ac:dyDescent="0.3">
      <c r="A265" s="44">
        <f t="shared" si="6"/>
        <v>2012</v>
      </c>
      <c r="B265" s="45">
        <f t="shared" si="6"/>
        <v>11</v>
      </c>
      <c r="C265" s="46">
        <v>9</v>
      </c>
      <c r="D265" s="47">
        <v>0.56944444444444398</v>
      </c>
      <c r="E265" s="38" t="s">
        <v>641</v>
      </c>
      <c r="F265" s="38" t="s">
        <v>665</v>
      </c>
      <c r="G265" s="38" t="s">
        <v>667</v>
      </c>
      <c r="H265" s="40" t="s">
        <v>399</v>
      </c>
      <c r="I265" s="38" t="s">
        <v>86</v>
      </c>
      <c r="J265" s="48">
        <v>345040</v>
      </c>
      <c r="K265" s="48">
        <v>1262250</v>
      </c>
      <c r="L265" s="5">
        <v>8</v>
      </c>
      <c r="M265" s="5" t="s">
        <v>179</v>
      </c>
      <c r="N265" s="52">
        <v>14.4305</v>
      </c>
      <c r="O265" s="52">
        <v>14.2904</v>
      </c>
      <c r="P265" s="52">
        <v>30.603200000000001</v>
      </c>
      <c r="Q265" s="52">
        <v>30.614899999999999</v>
      </c>
      <c r="R265" s="52">
        <v>8.11</v>
      </c>
      <c r="S265" s="52">
        <v>8.11</v>
      </c>
      <c r="T265" s="52">
        <v>8.9499999999999993</v>
      </c>
      <c r="U265" s="52">
        <v>8.9</v>
      </c>
      <c r="V265" s="52">
        <v>0.79479947199999801</v>
      </c>
      <c r="W265" s="52">
        <v>1.034823472</v>
      </c>
      <c r="X265" s="51">
        <v>11.8619425806452</v>
      </c>
      <c r="Y265" s="51">
        <v>6.6069581290322601</v>
      </c>
      <c r="Z265" s="51">
        <v>7.7692649999999999</v>
      </c>
      <c r="AA265" s="51">
        <v>7.7692649999999999</v>
      </c>
      <c r="AB265" s="51">
        <v>96.767715483871001</v>
      </c>
      <c r="AC265" s="51">
        <v>96.133551612903204</v>
      </c>
      <c r="AD265" s="51">
        <v>116.398923064516</v>
      </c>
      <c r="AE265" s="51">
        <v>110.509774741935</v>
      </c>
      <c r="AF265" s="51">
        <v>280.09947</v>
      </c>
      <c r="AG265" s="51">
        <v>273.02127999999999</v>
      </c>
      <c r="AH265" s="51">
        <v>20.382376000000001</v>
      </c>
      <c r="AI265" s="51">
        <v>19.972928</v>
      </c>
      <c r="AJ265" s="51">
        <v>49.512734999999999</v>
      </c>
      <c r="AK265" s="51">
        <v>52.597855000000003</v>
      </c>
      <c r="AL265" s="51">
        <v>505.44983999999999</v>
      </c>
      <c r="AM265" s="51">
        <v>499.69094000000001</v>
      </c>
      <c r="AN265" s="52">
        <v>18.7</v>
      </c>
      <c r="AO265" s="52">
        <v>26.3829787234042</v>
      </c>
      <c r="AP265" s="52">
        <v>0.435</v>
      </c>
      <c r="AQ265" s="52">
        <v>0.84099999999999997</v>
      </c>
      <c r="AR265" s="51">
        <v>0.8</v>
      </c>
      <c r="AS265" s="40" t="s">
        <v>64</v>
      </c>
      <c r="AT265" s="40">
        <v>3</v>
      </c>
    </row>
    <row r="266" spans="1:46" ht="12" customHeight="1" x14ac:dyDescent="0.3">
      <c r="A266" s="44">
        <f t="shared" si="6"/>
        <v>2012</v>
      </c>
      <c r="B266" s="45">
        <f t="shared" si="6"/>
        <v>11</v>
      </c>
      <c r="C266" s="46">
        <v>8</v>
      </c>
      <c r="D266" s="47">
        <v>0.48611111111111099</v>
      </c>
      <c r="E266" s="38" t="s">
        <v>641</v>
      </c>
      <c r="F266" s="38" t="s">
        <v>665</v>
      </c>
      <c r="G266" s="38" t="s">
        <v>666</v>
      </c>
      <c r="H266" s="40" t="s">
        <v>395</v>
      </c>
      <c r="I266" s="38" t="s">
        <v>86</v>
      </c>
      <c r="J266" s="48">
        <v>344723</v>
      </c>
      <c r="K266" s="48">
        <v>1262100</v>
      </c>
      <c r="L266" s="5">
        <v>9</v>
      </c>
      <c r="M266" s="5" t="s">
        <v>179</v>
      </c>
      <c r="N266" s="52">
        <v>15.004099999999999</v>
      </c>
      <c r="O266" s="52">
        <v>14.9955</v>
      </c>
      <c r="P266" s="52">
        <v>30.7925</v>
      </c>
      <c r="Q266" s="52">
        <v>30.792200000000001</v>
      </c>
      <c r="R266" s="52">
        <v>8.1</v>
      </c>
      <c r="S266" s="52">
        <v>8.1199999999999992</v>
      </c>
      <c r="T266" s="52">
        <v>8.34</v>
      </c>
      <c r="U266" s="52">
        <v>8.33</v>
      </c>
      <c r="V266" s="52">
        <v>0.92281227199999805</v>
      </c>
      <c r="W266" s="52">
        <v>1.674887472</v>
      </c>
      <c r="X266" s="51">
        <v>9.8385492258064495</v>
      </c>
      <c r="Y266" s="51">
        <v>10.3115572903226</v>
      </c>
      <c r="Z266" s="51">
        <v>10.982455312500001</v>
      </c>
      <c r="AA266" s="51">
        <v>11.2045215625</v>
      </c>
      <c r="AB266" s="51">
        <v>124.36100645161299</v>
      </c>
      <c r="AC266" s="51">
        <v>124.922442580645</v>
      </c>
      <c r="AD266" s="51">
        <v>145.18201098991901</v>
      </c>
      <c r="AE266" s="51">
        <v>146.438521433468</v>
      </c>
      <c r="AF266" s="51">
        <v>311.54809</v>
      </c>
      <c r="AG266" s="51">
        <v>249.07455999999999</v>
      </c>
      <c r="AH266" s="51">
        <v>21.933807999999999</v>
      </c>
      <c r="AI266" s="51">
        <v>22.080112</v>
      </c>
      <c r="AJ266" s="51">
        <v>30.435179999999999</v>
      </c>
      <c r="AK266" s="51">
        <v>35.168104999999997</v>
      </c>
      <c r="AL266" s="51">
        <v>526.02250806451605</v>
      </c>
      <c r="AM266" s="51">
        <v>524.18435322580694</v>
      </c>
      <c r="AN266" s="52">
        <v>6.2000000000000099</v>
      </c>
      <c r="AO266" s="52">
        <v>8.5000000000000107</v>
      </c>
      <c r="AP266" s="52">
        <v>1.2123999999999999</v>
      </c>
      <c r="AQ266" s="52">
        <v>1.4416</v>
      </c>
      <c r="AR266" s="51">
        <v>1.7</v>
      </c>
      <c r="AS266" s="40" t="s">
        <v>63</v>
      </c>
      <c r="AT266" s="40">
        <v>1</v>
      </c>
    </row>
    <row r="267" spans="1:46" ht="12" customHeight="1" x14ac:dyDescent="0.3">
      <c r="A267" s="44">
        <f t="shared" si="6"/>
        <v>2012</v>
      </c>
      <c r="B267" s="45">
        <f t="shared" si="6"/>
        <v>11</v>
      </c>
      <c r="C267" s="46">
        <v>8</v>
      </c>
      <c r="D267" s="47">
        <v>0.51388888888888895</v>
      </c>
      <c r="E267" s="38" t="s">
        <v>641</v>
      </c>
      <c r="F267" s="38" t="s">
        <v>665</v>
      </c>
      <c r="G267" s="38" t="s">
        <v>667</v>
      </c>
      <c r="H267" s="40" t="s">
        <v>396</v>
      </c>
      <c r="I267" s="38" t="s">
        <v>86</v>
      </c>
      <c r="J267" s="48">
        <v>344533</v>
      </c>
      <c r="K267" s="48">
        <v>1262031</v>
      </c>
      <c r="L267" s="5">
        <v>30</v>
      </c>
      <c r="M267" s="5" t="s">
        <v>179</v>
      </c>
      <c r="N267" s="52">
        <v>15.1433</v>
      </c>
      <c r="O267" s="52">
        <v>15.408300000000001</v>
      </c>
      <c r="P267" s="52">
        <v>31.010200000000001</v>
      </c>
      <c r="Q267" s="52">
        <v>31.447900000000001</v>
      </c>
      <c r="R267" s="52">
        <v>8.09</v>
      </c>
      <c r="S267" s="52">
        <v>8.11</v>
      </c>
      <c r="T267" s="52">
        <v>8.36</v>
      </c>
      <c r="U267" s="52">
        <v>8.1300000000000008</v>
      </c>
      <c r="V267" s="52">
        <v>0.88808880000000001</v>
      </c>
      <c r="W267" s="52">
        <v>0.80808080000000104</v>
      </c>
      <c r="X267" s="51">
        <v>9.9466653548387107</v>
      </c>
      <c r="Y267" s="51">
        <v>9.3304034193548393</v>
      </c>
      <c r="Z267" s="51">
        <v>6.3483118125000004</v>
      </c>
      <c r="AA267" s="51">
        <v>3.1256430625</v>
      </c>
      <c r="AB267" s="51">
        <v>112.51161870967699</v>
      </c>
      <c r="AC267" s="51">
        <v>98.333014838709701</v>
      </c>
      <c r="AD267" s="51">
        <v>128.80659587701601</v>
      </c>
      <c r="AE267" s="51">
        <v>110.789061320565</v>
      </c>
      <c r="AF267" s="51">
        <v>291.87382000000002</v>
      </c>
      <c r="AG267" s="51">
        <v>275.14585</v>
      </c>
      <c r="AH267" s="51">
        <v>21.454764000000001</v>
      </c>
      <c r="AI267" s="51">
        <v>19.947527999999998</v>
      </c>
      <c r="AJ267" s="51">
        <v>32.574024999999999</v>
      </c>
      <c r="AK267" s="51">
        <v>55.628725000000003</v>
      </c>
      <c r="AL267" s="51">
        <v>501.91725838709698</v>
      </c>
      <c r="AM267" s="51">
        <v>462.61594354838701</v>
      </c>
      <c r="AN267" s="52">
        <v>4.2000000000000099</v>
      </c>
      <c r="AO267" s="52">
        <v>5.7000000000000099</v>
      </c>
      <c r="AP267" s="52">
        <v>1.0149999999999999</v>
      </c>
      <c r="AQ267" s="52">
        <v>1.0384</v>
      </c>
      <c r="AR267" s="51">
        <v>2</v>
      </c>
      <c r="AS267" s="40" t="s">
        <v>63</v>
      </c>
      <c r="AT267" s="40">
        <v>2</v>
      </c>
    </row>
    <row r="268" spans="1:46" ht="12" customHeight="1" x14ac:dyDescent="0.3">
      <c r="A268" s="44">
        <f t="shared" si="6"/>
        <v>2012</v>
      </c>
      <c r="B268" s="45">
        <f t="shared" si="6"/>
        <v>11</v>
      </c>
      <c r="C268" s="46">
        <v>7</v>
      </c>
      <c r="D268" s="47">
        <v>0.54166666666666696</v>
      </c>
      <c r="E268" s="38" t="s">
        <v>641</v>
      </c>
      <c r="F268" s="38" t="s">
        <v>665</v>
      </c>
      <c r="G268" s="38" t="s">
        <v>667</v>
      </c>
      <c r="H268" s="40" t="s">
        <v>385</v>
      </c>
      <c r="I268" s="38" t="s">
        <v>87</v>
      </c>
      <c r="J268" s="48">
        <v>342112</v>
      </c>
      <c r="K268" s="48">
        <v>1264532</v>
      </c>
      <c r="L268" s="5">
        <v>25</v>
      </c>
      <c r="M268" s="5" t="s">
        <v>179</v>
      </c>
      <c r="N268" s="52">
        <v>15.522500000000001</v>
      </c>
      <c r="O268" s="52">
        <v>15.521100000000001</v>
      </c>
      <c r="P268" s="52">
        <v>31.760100000000001</v>
      </c>
      <c r="Q268" s="52">
        <v>31.770499999999998</v>
      </c>
      <c r="R268" s="52">
        <v>8.01</v>
      </c>
      <c r="S268" s="52">
        <v>8.01</v>
      </c>
      <c r="T268" s="52">
        <v>8.31</v>
      </c>
      <c r="U268" s="52">
        <v>8.16</v>
      </c>
      <c r="V268" s="52">
        <v>0.81080107199999796</v>
      </c>
      <c r="W268" s="52">
        <v>0.762796271999999</v>
      </c>
      <c r="X268" s="51">
        <v>6.6831800000000001</v>
      </c>
      <c r="Y268" s="51">
        <v>5.1414439999999999</v>
      </c>
      <c r="Z268" s="51">
        <v>1.75928222580645</v>
      </c>
      <c r="AA268" s="51">
        <v>1.26190061290323</v>
      </c>
      <c r="AB268" s="51">
        <v>98.157826967741897</v>
      </c>
      <c r="AC268" s="51">
        <v>95.857099483870996</v>
      </c>
      <c r="AD268" s="51">
        <v>106.60028919354799</v>
      </c>
      <c r="AE268" s="51">
        <v>102.26044409677399</v>
      </c>
      <c r="AF268" s="51">
        <v>288.42428999999998</v>
      </c>
      <c r="AG268" s="51">
        <v>272.92601000000002</v>
      </c>
      <c r="AH268" s="51">
        <v>19.348524999999999</v>
      </c>
      <c r="AI268" s="51">
        <v>19.353904</v>
      </c>
      <c r="AJ268" s="51">
        <v>66.627215000000007</v>
      </c>
      <c r="AK268" s="51">
        <v>63.484124999999999</v>
      </c>
      <c r="AL268" s="51">
        <v>430.16362245161298</v>
      </c>
      <c r="AM268" s="51">
        <v>427.92809522580598</v>
      </c>
      <c r="AN268" s="52">
        <v>29.571428571428601</v>
      </c>
      <c r="AO268" s="52">
        <v>36</v>
      </c>
      <c r="AP268" s="52">
        <v>1.6474</v>
      </c>
      <c r="AQ268" s="52">
        <v>1.6474</v>
      </c>
      <c r="AR268" s="51">
        <v>0.7</v>
      </c>
      <c r="AS268" s="40" t="s">
        <v>60</v>
      </c>
      <c r="AT268" s="40">
        <v>1</v>
      </c>
    </row>
    <row r="269" spans="1:46" ht="12" customHeight="1" x14ac:dyDescent="0.3">
      <c r="A269" s="44">
        <f t="shared" si="6"/>
        <v>2012</v>
      </c>
      <c r="B269" s="45">
        <f t="shared" si="6"/>
        <v>11</v>
      </c>
      <c r="C269" s="46">
        <v>7</v>
      </c>
      <c r="D269" s="47">
        <v>0.5</v>
      </c>
      <c r="E269" s="38" t="s">
        <v>641</v>
      </c>
      <c r="F269" s="38" t="s">
        <v>665</v>
      </c>
      <c r="G269" s="38" t="s">
        <v>667</v>
      </c>
      <c r="H269" s="40" t="s">
        <v>386</v>
      </c>
      <c r="I269" s="38" t="s">
        <v>87</v>
      </c>
      <c r="J269" s="48">
        <v>342204</v>
      </c>
      <c r="K269" s="48">
        <v>1265122</v>
      </c>
      <c r="L269" s="5">
        <v>4</v>
      </c>
      <c r="M269" s="5" t="s">
        <v>179</v>
      </c>
      <c r="N269" s="52">
        <v>15.107100000000001</v>
      </c>
      <c r="O269" s="52">
        <v>15.0899</v>
      </c>
      <c r="P269" s="52">
        <v>32.06</v>
      </c>
      <c r="Q269" s="52">
        <v>32.058300000000003</v>
      </c>
      <c r="R269" s="52">
        <v>8.06</v>
      </c>
      <c r="S269" s="52">
        <v>8.08</v>
      </c>
      <c r="T269" s="52">
        <v>8.26</v>
      </c>
      <c r="U269" s="52">
        <v>8.25</v>
      </c>
      <c r="V269" s="52">
        <v>1.034823472</v>
      </c>
      <c r="W269" s="52">
        <v>1.1148314720000001</v>
      </c>
      <c r="X269" s="51">
        <v>3.3315800000000002</v>
      </c>
      <c r="Y269" s="51">
        <v>5.9625859999999999</v>
      </c>
      <c r="Z269" s="51">
        <v>3.260901</v>
      </c>
      <c r="AA269" s="51">
        <v>3.3897743870967698</v>
      </c>
      <c r="AB269" s="51">
        <v>91.727796999999995</v>
      </c>
      <c r="AC269" s="51">
        <v>92.019582516129006</v>
      </c>
      <c r="AD269" s="51">
        <v>98.320278000000002</v>
      </c>
      <c r="AE269" s="51">
        <v>101.371942903226</v>
      </c>
      <c r="AF269" s="51">
        <v>255.82052999999999</v>
      </c>
      <c r="AG269" s="51">
        <v>260.28401000000002</v>
      </c>
      <c r="AH269" s="51">
        <v>18.510379</v>
      </c>
      <c r="AI269" s="51">
        <v>18.530916999999999</v>
      </c>
      <c r="AJ269" s="51">
        <v>59.831240000000001</v>
      </c>
      <c r="AK269" s="51">
        <v>61.285139999999998</v>
      </c>
      <c r="AL269" s="51">
        <v>419.03372000000002</v>
      </c>
      <c r="AM269" s="51">
        <v>420.55920877419402</v>
      </c>
      <c r="AN269" s="52">
        <v>23</v>
      </c>
      <c r="AO269" s="52">
        <v>27.4</v>
      </c>
      <c r="AP269" s="52">
        <v>3.0310000000000001</v>
      </c>
      <c r="AQ269" s="52">
        <v>5.4889999999999999</v>
      </c>
      <c r="AR269" s="51">
        <v>0.7</v>
      </c>
      <c r="AS269" s="40" t="s">
        <v>60</v>
      </c>
      <c r="AT269" s="40">
        <v>2</v>
      </c>
    </row>
    <row r="270" spans="1:46" ht="12" customHeight="1" x14ac:dyDescent="0.3">
      <c r="A270" s="44">
        <f t="shared" si="6"/>
        <v>2012</v>
      </c>
      <c r="B270" s="45">
        <f t="shared" si="6"/>
        <v>11</v>
      </c>
      <c r="C270" s="46">
        <v>7</v>
      </c>
      <c r="D270" s="47">
        <v>0.45833333333333298</v>
      </c>
      <c r="E270" s="38" t="s">
        <v>641</v>
      </c>
      <c r="F270" s="38" t="s">
        <v>665</v>
      </c>
      <c r="G270" s="38" t="s">
        <v>667</v>
      </c>
      <c r="H270" s="40" t="s">
        <v>387</v>
      </c>
      <c r="I270" s="38" t="s">
        <v>87</v>
      </c>
      <c r="J270" s="48">
        <v>341440</v>
      </c>
      <c r="K270" s="48">
        <v>1264420</v>
      </c>
      <c r="L270" s="5">
        <v>11</v>
      </c>
      <c r="M270" s="5" t="s">
        <v>179</v>
      </c>
      <c r="N270" s="52">
        <v>15.3012</v>
      </c>
      <c r="O270" s="52">
        <v>15.269</v>
      </c>
      <c r="P270" s="52">
        <v>32.373699999999999</v>
      </c>
      <c r="Q270" s="52">
        <v>32.371400000000001</v>
      </c>
      <c r="R270" s="52">
        <v>8.11</v>
      </c>
      <c r="S270" s="52">
        <v>8.1300000000000008</v>
      </c>
      <c r="T270" s="52">
        <v>8.24</v>
      </c>
      <c r="U270" s="52">
        <v>8.2200000000000006</v>
      </c>
      <c r="V270" s="52">
        <v>0.65078507199999802</v>
      </c>
      <c r="W270" s="52">
        <v>0.73079307199999899</v>
      </c>
      <c r="X270" s="51">
        <v>12.907999999999999</v>
      </c>
      <c r="Y270" s="51">
        <v>10.864000000000001</v>
      </c>
      <c r="Z270" s="51">
        <v>4.1708167741935496</v>
      </c>
      <c r="AA270" s="51">
        <v>4.0707831612903203</v>
      </c>
      <c r="AB270" s="51">
        <v>80.6978850322581</v>
      </c>
      <c r="AC270" s="51">
        <v>73.569719548387098</v>
      </c>
      <c r="AD270" s="51">
        <v>97.776701806451598</v>
      </c>
      <c r="AE270" s="51">
        <v>88.504502709677396</v>
      </c>
      <c r="AF270" s="51">
        <v>225.38334</v>
      </c>
      <c r="AG270" s="51">
        <v>231.41531000000001</v>
      </c>
      <c r="AH270" s="51">
        <v>15.170998000000001</v>
      </c>
      <c r="AI270" s="51">
        <v>14.479063</v>
      </c>
      <c r="AJ270" s="51">
        <v>35.988055000000003</v>
      </c>
      <c r="AK270" s="51">
        <v>40.180340000000001</v>
      </c>
      <c r="AL270" s="51">
        <v>357.59252154838703</v>
      </c>
      <c r="AM270" s="51">
        <v>363.495586322581</v>
      </c>
      <c r="AN270" s="52">
        <v>10.8</v>
      </c>
      <c r="AO270" s="52">
        <v>12.8</v>
      </c>
      <c r="AP270" s="52">
        <v>2.9445000000000001</v>
      </c>
      <c r="AQ270" s="52">
        <v>2.9514999999999998</v>
      </c>
      <c r="AR270" s="51">
        <v>1.2</v>
      </c>
      <c r="AS270" s="40" t="s">
        <v>60</v>
      </c>
      <c r="AT270" s="40">
        <v>3</v>
      </c>
    </row>
    <row r="271" spans="1:46" ht="12" customHeight="1" x14ac:dyDescent="0.3">
      <c r="A271" s="44">
        <f t="shared" si="6"/>
        <v>2012</v>
      </c>
      <c r="B271" s="45">
        <f t="shared" si="6"/>
        <v>11</v>
      </c>
      <c r="C271" s="46">
        <v>7</v>
      </c>
      <c r="D271" s="47">
        <v>0.41666666666666702</v>
      </c>
      <c r="E271" s="38" t="s">
        <v>641</v>
      </c>
      <c r="F271" s="38" t="s">
        <v>665</v>
      </c>
      <c r="G271" s="38" t="s">
        <v>667</v>
      </c>
      <c r="H271" s="40" t="s">
        <v>388</v>
      </c>
      <c r="I271" s="38" t="s">
        <v>87</v>
      </c>
      <c r="J271" s="48">
        <v>342322</v>
      </c>
      <c r="K271" s="48">
        <v>1270000</v>
      </c>
      <c r="L271" s="5">
        <v>18</v>
      </c>
      <c r="M271" s="5" t="s">
        <v>179</v>
      </c>
      <c r="N271" s="52">
        <v>15.426</v>
      </c>
      <c r="O271" s="52">
        <v>15.421099999999999</v>
      </c>
      <c r="P271" s="52">
        <v>32.296900000000001</v>
      </c>
      <c r="Q271" s="52">
        <v>32.295200000000001</v>
      </c>
      <c r="R271" s="52">
        <v>8.06</v>
      </c>
      <c r="S271" s="52">
        <v>8.11</v>
      </c>
      <c r="T271" s="52">
        <v>8.16</v>
      </c>
      <c r="U271" s="52">
        <v>8.06</v>
      </c>
      <c r="V271" s="52">
        <v>0.81080107199999796</v>
      </c>
      <c r="W271" s="52">
        <v>0.65078507199999802</v>
      </c>
      <c r="X271" s="51">
        <v>4.8953239999999996</v>
      </c>
      <c r="Y271" s="51">
        <v>1.0416700000000001</v>
      </c>
      <c r="Z271" s="51">
        <v>3.1630965483871001</v>
      </c>
      <c r="AA271" s="51">
        <v>3.1105719354838701</v>
      </c>
      <c r="AB271" s="51">
        <v>73.723346064516093</v>
      </c>
      <c r="AC271" s="51">
        <v>72.332842580645206</v>
      </c>
      <c r="AD271" s="51">
        <v>81.781766612903198</v>
      </c>
      <c r="AE271" s="51">
        <v>76.485084516129007</v>
      </c>
      <c r="AF271" s="51">
        <v>230.81583000000001</v>
      </c>
      <c r="AG271" s="51">
        <v>230.41788</v>
      </c>
      <c r="AH271" s="51">
        <v>14.226739</v>
      </c>
      <c r="AI271" s="51">
        <v>14.004733</v>
      </c>
      <c r="AJ271" s="51">
        <v>33.109085</v>
      </c>
      <c r="AK271" s="51">
        <v>42.576639999999998</v>
      </c>
      <c r="AL271" s="51">
        <v>332.62084709677401</v>
      </c>
      <c r="AM271" s="51">
        <v>334.02302387096802</v>
      </c>
      <c r="AN271" s="52">
        <v>6.5999999999999899</v>
      </c>
      <c r="AO271" s="52">
        <v>17.600000000000001</v>
      </c>
      <c r="AP271" s="52">
        <v>2.9514999999999998</v>
      </c>
      <c r="AQ271" s="52">
        <v>3.9664999999999999</v>
      </c>
      <c r="AR271" s="51">
        <v>1.8</v>
      </c>
      <c r="AS271" s="40" t="s">
        <v>60</v>
      </c>
      <c r="AT271" s="40">
        <v>4</v>
      </c>
    </row>
    <row r="272" spans="1:46" ht="12" customHeight="1" x14ac:dyDescent="0.3">
      <c r="A272" s="44">
        <f t="shared" si="6"/>
        <v>2012</v>
      </c>
      <c r="B272" s="45">
        <f t="shared" si="6"/>
        <v>11</v>
      </c>
      <c r="C272" s="46">
        <v>6</v>
      </c>
      <c r="D272" s="47">
        <v>0.46458333333333302</v>
      </c>
      <c r="E272" s="38" t="s">
        <v>641</v>
      </c>
      <c r="F272" s="38" t="s">
        <v>665</v>
      </c>
      <c r="G272" s="38" t="s">
        <v>667</v>
      </c>
      <c r="H272" s="40" t="s">
        <v>383</v>
      </c>
      <c r="I272" s="38" t="s">
        <v>87</v>
      </c>
      <c r="J272" s="48">
        <v>341919</v>
      </c>
      <c r="K272" s="48">
        <v>1264507</v>
      </c>
      <c r="L272" s="6">
        <v>21</v>
      </c>
      <c r="M272" s="5" t="s">
        <v>179</v>
      </c>
      <c r="N272" s="52">
        <v>15.4922</v>
      </c>
      <c r="O272" s="52">
        <v>15.4983</v>
      </c>
      <c r="P272" s="52">
        <v>32.046599999999998</v>
      </c>
      <c r="Q272" s="52">
        <v>32.061399999999999</v>
      </c>
      <c r="R272" s="52">
        <v>8.07</v>
      </c>
      <c r="S272" s="52">
        <v>8.0500000000000007</v>
      </c>
      <c r="T272" s="52">
        <v>8.52</v>
      </c>
      <c r="U272" s="52">
        <v>8.49</v>
      </c>
      <c r="V272" s="52">
        <v>0.97599999999999898</v>
      </c>
      <c r="W272" s="52">
        <v>0.67200000000000004</v>
      </c>
      <c r="X272" s="51">
        <v>80.706274833333296</v>
      </c>
      <c r="Y272" s="51">
        <v>81.770774166666598</v>
      </c>
      <c r="Z272" s="51">
        <v>11.6363541875</v>
      </c>
      <c r="AA272" s="51">
        <v>11.654769437500001</v>
      </c>
      <c r="AB272" s="51">
        <v>74.395859999999999</v>
      </c>
      <c r="AC272" s="51">
        <v>75.514824000000004</v>
      </c>
      <c r="AD272" s="51">
        <v>166.73848902083299</v>
      </c>
      <c r="AE272" s="51">
        <v>168.94036760416699</v>
      </c>
      <c r="AF272" s="51">
        <v>294.69803999999999</v>
      </c>
      <c r="AG272" s="51">
        <v>266.56623000000002</v>
      </c>
      <c r="AH272" s="51">
        <v>17.913170781249999</v>
      </c>
      <c r="AI272" s="51">
        <v>18.172257156250001</v>
      </c>
      <c r="AJ272" s="51">
        <v>34.412790000000001</v>
      </c>
      <c r="AK272" s="51">
        <v>37.289745000000003</v>
      </c>
      <c r="AL272" s="51">
        <v>348.49530800000002</v>
      </c>
      <c r="AM272" s="51">
        <v>352.00745999999998</v>
      </c>
      <c r="AN272" s="52">
        <v>4.0999999999999899</v>
      </c>
      <c r="AO272" s="52">
        <v>4.3999999999999897</v>
      </c>
      <c r="AP272" s="52">
        <v>1.6763999999999999</v>
      </c>
      <c r="AQ272" s="52">
        <v>1.6792</v>
      </c>
      <c r="AR272" s="51">
        <v>2.2000000000000002</v>
      </c>
      <c r="AS272" s="40" t="s">
        <v>59</v>
      </c>
      <c r="AT272" s="40">
        <v>1</v>
      </c>
    </row>
    <row r="273" spans="1:46" ht="12" customHeight="1" x14ac:dyDescent="0.3">
      <c r="A273" s="44">
        <f t="shared" si="6"/>
        <v>2012</v>
      </c>
      <c r="B273" s="45">
        <f t="shared" si="6"/>
        <v>11</v>
      </c>
      <c r="C273" s="46">
        <v>6</v>
      </c>
      <c r="D273" s="47">
        <v>0.40277777777777801</v>
      </c>
      <c r="E273" s="38" t="s">
        <v>641</v>
      </c>
      <c r="F273" s="38" t="s">
        <v>665</v>
      </c>
      <c r="G273" s="38" t="s">
        <v>667</v>
      </c>
      <c r="H273" s="40" t="s">
        <v>378</v>
      </c>
      <c r="I273" s="38" t="s">
        <v>87</v>
      </c>
      <c r="J273" s="48">
        <v>344309</v>
      </c>
      <c r="K273" s="48">
        <v>1261335</v>
      </c>
      <c r="L273" s="6">
        <v>18</v>
      </c>
      <c r="M273" s="5" t="s">
        <v>179</v>
      </c>
      <c r="N273" s="52">
        <v>15.016999999999999</v>
      </c>
      <c r="O273" s="52">
        <v>14.8019</v>
      </c>
      <c r="P273" s="52">
        <v>32.477200000000003</v>
      </c>
      <c r="Q273" s="52">
        <v>32.4803</v>
      </c>
      <c r="R273" s="52">
        <v>8</v>
      </c>
      <c r="S273" s="52">
        <v>8.0299999999999994</v>
      </c>
      <c r="T273" s="52">
        <v>7.79</v>
      </c>
      <c r="U273" s="52">
        <v>7.52</v>
      </c>
      <c r="V273" s="52">
        <v>0.73599999999999899</v>
      </c>
      <c r="W273" s="52">
        <v>0.47999999999999798</v>
      </c>
      <c r="X273" s="51">
        <v>85.723774500000005</v>
      </c>
      <c r="Y273" s="51">
        <v>85.388875833333302</v>
      </c>
      <c r="Z273" s="51">
        <v>7.5265036875</v>
      </c>
      <c r="AA273" s="51">
        <v>6.3186799374999998</v>
      </c>
      <c r="AB273" s="51">
        <v>95.378640000000004</v>
      </c>
      <c r="AC273" s="51">
        <v>93.836315999999997</v>
      </c>
      <c r="AD273" s="51">
        <v>188.62891818750001</v>
      </c>
      <c r="AE273" s="51">
        <v>185.54387177083299</v>
      </c>
      <c r="AF273" s="51">
        <v>300.74029999999999</v>
      </c>
      <c r="AG273" s="51">
        <v>261.65741000000003</v>
      </c>
      <c r="AH273" s="51">
        <v>18.356246031249999</v>
      </c>
      <c r="AI273" s="51">
        <v>17.774240406250001</v>
      </c>
      <c r="AJ273" s="51">
        <v>40.125005000000002</v>
      </c>
      <c r="AK273" s="51">
        <v>40.114465000000003</v>
      </c>
      <c r="AL273" s="51">
        <v>345.99513200000001</v>
      </c>
      <c r="AM273" s="51">
        <v>341.70911599999999</v>
      </c>
      <c r="AN273" s="52">
        <v>7.5714285714285703</v>
      </c>
      <c r="AO273" s="52">
        <v>12.5</v>
      </c>
      <c r="AP273" s="52">
        <v>2.2826</v>
      </c>
      <c r="AQ273" s="52">
        <v>1.9112</v>
      </c>
      <c r="AR273" s="51">
        <v>1.7</v>
      </c>
      <c r="AS273" s="40" t="s">
        <v>58</v>
      </c>
      <c r="AT273" s="40">
        <v>1</v>
      </c>
    </row>
    <row r="274" spans="1:46" ht="12" customHeight="1" x14ac:dyDescent="0.3">
      <c r="A274" s="44">
        <f t="shared" si="6"/>
        <v>2012</v>
      </c>
      <c r="B274" s="45">
        <f t="shared" si="6"/>
        <v>11</v>
      </c>
      <c r="C274" s="46">
        <v>6</v>
      </c>
      <c r="D274" s="47">
        <v>0.41666666666666702</v>
      </c>
      <c r="E274" s="38" t="s">
        <v>641</v>
      </c>
      <c r="F274" s="38" t="s">
        <v>665</v>
      </c>
      <c r="G274" s="38" t="s">
        <v>667</v>
      </c>
      <c r="H274" s="40" t="s">
        <v>379</v>
      </c>
      <c r="I274" s="38" t="s">
        <v>87</v>
      </c>
      <c r="J274" s="48">
        <v>345420</v>
      </c>
      <c r="K274" s="48">
        <v>1262244</v>
      </c>
      <c r="L274" s="6">
        <v>11</v>
      </c>
      <c r="M274" s="5" t="s">
        <v>179</v>
      </c>
      <c r="N274" s="52">
        <v>15.0099</v>
      </c>
      <c r="O274" s="52">
        <v>15.0303</v>
      </c>
      <c r="P274" s="52">
        <v>32.218499999999999</v>
      </c>
      <c r="Q274" s="52">
        <v>32.247399999999999</v>
      </c>
      <c r="R274" s="52">
        <v>8.1199999999999992</v>
      </c>
      <c r="S274" s="52">
        <v>8.07</v>
      </c>
      <c r="T274" s="52">
        <v>8.07</v>
      </c>
      <c r="U274" s="52">
        <v>7.86</v>
      </c>
      <c r="V274" s="52">
        <v>0.99199999999999899</v>
      </c>
      <c r="W274" s="52">
        <v>0.89600000000000102</v>
      </c>
      <c r="X274" s="51">
        <v>13.541151166666699</v>
      </c>
      <c r="Y274" s="51">
        <v>12.955078500000001</v>
      </c>
      <c r="Z274" s="51">
        <v>8.9412281875000001</v>
      </c>
      <c r="AA274" s="51">
        <v>8.8079884375000006</v>
      </c>
      <c r="AB274" s="51">
        <v>81.835677000000004</v>
      </c>
      <c r="AC274" s="51">
        <v>81.387033000000002</v>
      </c>
      <c r="AD274" s="51">
        <v>104.318056354167</v>
      </c>
      <c r="AE274" s="51">
        <v>103.1500999375</v>
      </c>
      <c r="AF274" s="51">
        <v>244.21803</v>
      </c>
      <c r="AG274" s="51">
        <v>264.82225</v>
      </c>
      <c r="AH274" s="51">
        <v>17.988268281250001</v>
      </c>
      <c r="AI274" s="51">
        <v>17.811789156250001</v>
      </c>
      <c r="AJ274" s="51">
        <v>33.030034999999998</v>
      </c>
      <c r="AK274" s="51">
        <v>35.413935000000002</v>
      </c>
      <c r="AL274" s="51">
        <v>338.40531199999998</v>
      </c>
      <c r="AM274" s="51">
        <v>335.69678800000003</v>
      </c>
      <c r="AN274" s="52">
        <v>4.4285714285714599</v>
      </c>
      <c r="AO274" s="52">
        <v>3.5999999999999899</v>
      </c>
      <c r="AP274" s="52">
        <v>3.5268000000000002</v>
      </c>
      <c r="AQ274" s="52">
        <v>1.9112</v>
      </c>
      <c r="AR274" s="51">
        <v>3</v>
      </c>
      <c r="AS274" s="40" t="s">
        <v>58</v>
      </c>
      <c r="AT274" s="40">
        <v>2</v>
      </c>
    </row>
    <row r="275" spans="1:46" ht="12" customHeight="1" x14ac:dyDescent="0.3">
      <c r="A275" s="44">
        <f t="shared" si="6"/>
        <v>2012</v>
      </c>
      <c r="B275" s="45">
        <f t="shared" si="6"/>
        <v>11</v>
      </c>
      <c r="C275" s="46">
        <v>6</v>
      </c>
      <c r="D275" s="47">
        <v>0.52083333333333304</v>
      </c>
      <c r="E275" s="38" t="s">
        <v>641</v>
      </c>
      <c r="F275" s="38" t="s">
        <v>665</v>
      </c>
      <c r="G275" s="38" t="s">
        <v>667</v>
      </c>
      <c r="H275" s="40" t="s">
        <v>380</v>
      </c>
      <c r="I275" s="38" t="s">
        <v>87</v>
      </c>
      <c r="J275" s="48">
        <v>350040</v>
      </c>
      <c r="K275" s="48">
        <v>1261721</v>
      </c>
      <c r="L275" s="6">
        <v>17</v>
      </c>
      <c r="M275" s="5" t="s">
        <v>179</v>
      </c>
      <c r="N275" s="52">
        <v>15.326499999999999</v>
      </c>
      <c r="O275" s="52">
        <v>15.334300000000001</v>
      </c>
      <c r="P275" s="52">
        <v>32.424500000000002</v>
      </c>
      <c r="Q275" s="52">
        <v>32.390700000000002</v>
      </c>
      <c r="R275" s="52">
        <v>8.06</v>
      </c>
      <c r="S275" s="52">
        <v>8.0500000000000007</v>
      </c>
      <c r="T275" s="52">
        <v>7.73</v>
      </c>
      <c r="U275" s="52">
        <v>7.52</v>
      </c>
      <c r="V275" s="52">
        <v>0.57599999999999896</v>
      </c>
      <c r="W275" s="52">
        <v>0.4</v>
      </c>
      <c r="X275" s="51">
        <v>37.701697833333299</v>
      </c>
      <c r="Y275" s="51">
        <v>20.1793211666667</v>
      </c>
      <c r="Z275" s="51">
        <v>10.8975776875</v>
      </c>
      <c r="AA275" s="51">
        <v>10.907326937500001</v>
      </c>
      <c r="AB275" s="51">
        <v>87.395657999999997</v>
      </c>
      <c r="AC275" s="51">
        <v>87.338915999999998</v>
      </c>
      <c r="AD275" s="51">
        <v>135.994933520833</v>
      </c>
      <c r="AE275" s="51">
        <v>118.42556410416699</v>
      </c>
      <c r="AF275" s="51">
        <v>269.51967000000002</v>
      </c>
      <c r="AG275" s="51">
        <v>272.08418999999998</v>
      </c>
      <c r="AH275" s="51">
        <v>17.860602531249999</v>
      </c>
      <c r="AI275" s="51">
        <v>17.84933790625</v>
      </c>
      <c r="AJ275" s="51">
        <v>35.192905000000003</v>
      </c>
      <c r="AK275" s="51">
        <v>37.197519999999997</v>
      </c>
      <c r="AL275" s="51">
        <v>342.78062</v>
      </c>
      <c r="AM275" s="51">
        <v>363.28801600000003</v>
      </c>
      <c r="AN275" s="52">
        <v>3.7000000000000099</v>
      </c>
      <c r="AO275" s="52">
        <v>7.3</v>
      </c>
      <c r="AP275" s="52">
        <v>1.6474</v>
      </c>
      <c r="AQ275" s="52">
        <v>1.4762</v>
      </c>
      <c r="AR275" s="51">
        <v>1.8</v>
      </c>
      <c r="AS275" s="40" t="s">
        <v>58</v>
      </c>
      <c r="AT275" s="40">
        <v>3</v>
      </c>
    </row>
    <row r="276" spans="1:46" ht="12" customHeight="1" x14ac:dyDescent="0.3">
      <c r="A276" s="44">
        <f t="shared" si="6"/>
        <v>2012</v>
      </c>
      <c r="B276" s="45">
        <f t="shared" si="6"/>
        <v>11</v>
      </c>
      <c r="C276" s="46">
        <v>6</v>
      </c>
      <c r="D276" s="47">
        <v>0.375</v>
      </c>
      <c r="E276" s="38" t="s">
        <v>641</v>
      </c>
      <c r="F276" s="38" t="s">
        <v>665</v>
      </c>
      <c r="G276" s="38" t="s">
        <v>667</v>
      </c>
      <c r="H276" s="40" t="s">
        <v>381</v>
      </c>
      <c r="I276" s="38" t="s">
        <v>87</v>
      </c>
      <c r="J276" s="48">
        <v>345244</v>
      </c>
      <c r="K276" s="48">
        <v>1261417</v>
      </c>
      <c r="L276" s="6">
        <v>30</v>
      </c>
      <c r="M276" s="5" t="s">
        <v>179</v>
      </c>
      <c r="N276" s="52">
        <v>15.5267</v>
      </c>
      <c r="O276" s="52">
        <v>15.3972</v>
      </c>
      <c r="P276" s="52">
        <v>32.431800000000003</v>
      </c>
      <c r="Q276" s="52">
        <v>32.4724</v>
      </c>
      <c r="R276" s="52">
        <v>7.89</v>
      </c>
      <c r="S276" s="52">
        <v>8.01</v>
      </c>
      <c r="T276" s="52">
        <v>7.96</v>
      </c>
      <c r="U276" s="52">
        <v>7.77</v>
      </c>
      <c r="V276" s="52">
        <v>0.51200000000000001</v>
      </c>
      <c r="W276" s="52">
        <v>0.81599999999999995</v>
      </c>
      <c r="X276" s="51">
        <v>64.445748499999993</v>
      </c>
      <c r="Y276" s="51">
        <v>63.393209833333302</v>
      </c>
      <c r="Z276" s="51">
        <v>3.7806251875000001</v>
      </c>
      <c r="AA276" s="51">
        <v>3.8510364374999999</v>
      </c>
      <c r="AB276" s="51">
        <v>84.333794999999995</v>
      </c>
      <c r="AC276" s="51">
        <v>86.222892000000002</v>
      </c>
      <c r="AD276" s="51">
        <v>152.56016868750001</v>
      </c>
      <c r="AE276" s="51">
        <v>153.467138270833</v>
      </c>
      <c r="AF276" s="51">
        <v>275.44587000000001</v>
      </c>
      <c r="AG276" s="51">
        <v>261.68072000000001</v>
      </c>
      <c r="AH276" s="51">
        <v>15.359855781249999</v>
      </c>
      <c r="AI276" s="51">
        <v>16.084546656250001</v>
      </c>
      <c r="AJ276" s="51">
        <v>36.041685000000001</v>
      </c>
      <c r="AK276" s="51">
        <v>36.479405</v>
      </c>
      <c r="AL276" s="51">
        <v>336.14324800000003</v>
      </c>
      <c r="AM276" s="51">
        <v>340.28044399999999</v>
      </c>
      <c r="AN276" s="52">
        <v>6.0999999999999899</v>
      </c>
      <c r="AO276" s="52">
        <v>9.5000000000000107</v>
      </c>
      <c r="AP276" s="52">
        <v>3.4108000000000001</v>
      </c>
      <c r="AQ276" s="52">
        <v>2.4247999999999998</v>
      </c>
      <c r="AR276" s="51">
        <v>1</v>
      </c>
      <c r="AS276" s="40" t="s">
        <v>58</v>
      </c>
      <c r="AT276" s="40">
        <v>4</v>
      </c>
    </row>
    <row r="277" spans="1:46" ht="12" customHeight="1" x14ac:dyDescent="0.3">
      <c r="A277" s="44">
        <f t="shared" si="6"/>
        <v>2012</v>
      </c>
      <c r="B277" s="45">
        <f t="shared" si="6"/>
        <v>11</v>
      </c>
      <c r="C277" s="46">
        <v>6</v>
      </c>
      <c r="D277" s="47">
        <v>0.48611111111111099</v>
      </c>
      <c r="E277" s="38" t="s">
        <v>641</v>
      </c>
      <c r="F277" s="38" t="s">
        <v>665</v>
      </c>
      <c r="G277" s="38" t="s">
        <v>667</v>
      </c>
      <c r="H277" s="40" t="s">
        <v>382</v>
      </c>
      <c r="I277" s="38" t="s">
        <v>87</v>
      </c>
      <c r="J277" s="48">
        <v>341908</v>
      </c>
      <c r="K277" s="48">
        <v>1264659</v>
      </c>
      <c r="L277" s="6">
        <v>21</v>
      </c>
      <c r="M277" s="5" t="s">
        <v>179</v>
      </c>
      <c r="N277" s="52">
        <v>15.499700000000001</v>
      </c>
      <c r="O277" s="52">
        <v>15.431800000000001</v>
      </c>
      <c r="P277" s="52">
        <v>32.277999999999999</v>
      </c>
      <c r="Q277" s="52">
        <v>32.425600000000003</v>
      </c>
      <c r="R277" s="52">
        <v>8.06</v>
      </c>
      <c r="S277" s="52">
        <v>8.0299999999999994</v>
      </c>
      <c r="T277" s="52">
        <v>7.87</v>
      </c>
      <c r="U277" s="52">
        <v>7.6</v>
      </c>
      <c r="V277" s="52">
        <v>1.28</v>
      </c>
      <c r="W277" s="52">
        <v>0.97599999999999898</v>
      </c>
      <c r="X277" s="51">
        <v>5.4318191666666698</v>
      </c>
      <c r="Y277" s="51">
        <v>10.9098045</v>
      </c>
      <c r="Z277" s="51">
        <v>11.244217687500001</v>
      </c>
      <c r="AA277" s="51">
        <v>10.8076679375</v>
      </c>
      <c r="AB277" s="51">
        <v>74.564027999999993</v>
      </c>
      <c r="AC277" s="51">
        <v>84.892689000000004</v>
      </c>
      <c r="AD277" s="51">
        <v>91.240064854166704</v>
      </c>
      <c r="AE277" s="51">
        <v>106.6101614375</v>
      </c>
      <c r="AF277" s="51">
        <v>250.97030000000001</v>
      </c>
      <c r="AG277" s="51">
        <v>279.04450000000003</v>
      </c>
      <c r="AH277" s="51">
        <v>14.856702531250001</v>
      </c>
      <c r="AI277" s="51">
        <v>16.767933906250001</v>
      </c>
      <c r="AJ277" s="51">
        <v>32.660049999999998</v>
      </c>
      <c r="AK277" s="51">
        <v>41.526670000000003</v>
      </c>
      <c r="AL277" s="51">
        <v>328.970124</v>
      </c>
      <c r="AM277" s="51">
        <v>342.810384</v>
      </c>
      <c r="AN277" s="52">
        <v>3.9</v>
      </c>
      <c r="AO277" s="52">
        <v>7.6</v>
      </c>
      <c r="AP277" s="52">
        <v>2.1694</v>
      </c>
      <c r="AQ277" s="52">
        <v>1.8475999999999999</v>
      </c>
      <c r="AR277" s="51">
        <v>2.5</v>
      </c>
      <c r="AS277" s="40" t="s">
        <v>58</v>
      </c>
      <c r="AT277" s="40">
        <v>5</v>
      </c>
    </row>
    <row r="278" spans="1:46" ht="12" customHeight="1" x14ac:dyDescent="0.3">
      <c r="A278" s="44">
        <f t="shared" si="6"/>
        <v>2012</v>
      </c>
      <c r="B278" s="45">
        <f t="shared" si="6"/>
        <v>11</v>
      </c>
      <c r="C278" s="46">
        <v>6</v>
      </c>
      <c r="D278" s="47">
        <v>0.36805555555555602</v>
      </c>
      <c r="E278" s="38" t="s">
        <v>641</v>
      </c>
      <c r="F278" s="38" t="s">
        <v>665</v>
      </c>
      <c r="G278" s="38" t="s">
        <v>667</v>
      </c>
      <c r="H278" s="40" t="s">
        <v>346</v>
      </c>
      <c r="I278" s="38" t="s">
        <v>186</v>
      </c>
      <c r="J278" s="48">
        <v>343000</v>
      </c>
      <c r="K278" s="48">
        <v>1271436</v>
      </c>
      <c r="L278" s="5">
        <v>25</v>
      </c>
      <c r="M278" s="5" t="s">
        <v>179</v>
      </c>
      <c r="N278" s="52">
        <v>16.076000000000001</v>
      </c>
      <c r="O278" s="52">
        <v>16.075700000000001</v>
      </c>
      <c r="P278" s="52">
        <v>31.8795</v>
      </c>
      <c r="Q278" s="52">
        <v>31.887499999999999</v>
      </c>
      <c r="R278" s="52">
        <v>8.1619583128068403</v>
      </c>
      <c r="S278" s="52">
        <v>8.1398746326464799</v>
      </c>
      <c r="T278" s="52">
        <v>7.7402169186362704</v>
      </c>
      <c r="U278" s="52">
        <v>7.8087983036481798</v>
      </c>
      <c r="V278" s="52">
        <v>0.72535252800000105</v>
      </c>
      <c r="W278" s="52">
        <v>0.93337332799999895</v>
      </c>
      <c r="X278" s="51">
        <v>22.962459800000001</v>
      </c>
      <c r="Y278" s="51">
        <v>22.089926599999998</v>
      </c>
      <c r="Z278" s="51">
        <v>10.7972860625</v>
      </c>
      <c r="AA278" s="51">
        <v>10.6320843125</v>
      </c>
      <c r="AB278" s="51">
        <v>59.870219161290301</v>
      </c>
      <c r="AC278" s="51">
        <v>60.206572096774202</v>
      </c>
      <c r="AD278" s="51">
        <v>93.629965023790305</v>
      </c>
      <c r="AE278" s="51">
        <v>92.928583009274206</v>
      </c>
      <c r="AF278" s="51">
        <v>266.21328999999997</v>
      </c>
      <c r="AG278" s="51">
        <v>272.11610999999999</v>
      </c>
      <c r="AH278" s="51">
        <v>14.629201281249999</v>
      </c>
      <c r="AI278" s="51">
        <v>14.30138790625</v>
      </c>
      <c r="AJ278" s="51">
        <v>20.024605000000001</v>
      </c>
      <c r="AK278" s="51">
        <v>18.309685000000002</v>
      </c>
      <c r="AL278" s="51">
        <v>308.06159037499998</v>
      </c>
      <c r="AM278" s="51">
        <v>311.04034587500001</v>
      </c>
      <c r="AN278" s="52">
        <v>5.5999999999999899</v>
      </c>
      <c r="AO278" s="52">
        <v>5.4000000000000199</v>
      </c>
      <c r="AP278" s="52">
        <v>1.4762</v>
      </c>
      <c r="AQ278" s="52">
        <v>0.91142857142857103</v>
      </c>
      <c r="AR278" s="51">
        <v>2.5</v>
      </c>
      <c r="AS278" s="40" t="s">
        <v>49</v>
      </c>
      <c r="AT278" s="40">
        <v>1</v>
      </c>
    </row>
    <row r="279" spans="1:46" ht="12" customHeight="1" x14ac:dyDescent="0.3">
      <c r="A279" s="44">
        <f t="shared" si="6"/>
        <v>2012</v>
      </c>
      <c r="B279" s="45">
        <f t="shared" si="6"/>
        <v>11</v>
      </c>
      <c r="C279" s="46">
        <v>6</v>
      </c>
      <c r="D279" s="47">
        <v>0.45833333333333298</v>
      </c>
      <c r="E279" s="38" t="s">
        <v>641</v>
      </c>
      <c r="F279" s="38" t="s">
        <v>665</v>
      </c>
      <c r="G279" s="38" t="s">
        <v>667</v>
      </c>
      <c r="H279" s="40" t="s">
        <v>347</v>
      </c>
      <c r="I279" s="38" t="s">
        <v>92</v>
      </c>
      <c r="J279" s="48">
        <v>341953</v>
      </c>
      <c r="K279" s="48">
        <v>1271258</v>
      </c>
      <c r="L279" s="5">
        <v>16.5</v>
      </c>
      <c r="M279" s="5" t="s">
        <v>179</v>
      </c>
      <c r="N279" s="52">
        <v>15.867900000000001</v>
      </c>
      <c r="O279" s="52">
        <v>15.8459</v>
      </c>
      <c r="P279" s="52">
        <v>32.253599999999999</v>
      </c>
      <c r="Q279" s="52">
        <v>32.257599999999996</v>
      </c>
      <c r="R279" s="52">
        <v>8.1415733772742005</v>
      </c>
      <c r="S279" s="52">
        <v>8.1415733772742005</v>
      </c>
      <c r="T279" s="52">
        <v>7.7596766914080799</v>
      </c>
      <c r="U279" s="52">
        <v>7.8839647634584002</v>
      </c>
      <c r="V279" s="52">
        <v>1.120112</v>
      </c>
      <c r="W279" s="52">
        <v>1.8561856000000001</v>
      </c>
      <c r="X279" s="51">
        <v>4.6437314000000001</v>
      </c>
      <c r="Y279" s="51">
        <v>6.7541222000000003</v>
      </c>
      <c r="Z279" s="51">
        <v>10.7951265625</v>
      </c>
      <c r="AA279" s="51">
        <v>10.8588318125</v>
      </c>
      <c r="AB279" s="51">
        <v>66.979509032258093</v>
      </c>
      <c r="AC279" s="51">
        <v>66.811987967741899</v>
      </c>
      <c r="AD279" s="51">
        <v>82.418366994758102</v>
      </c>
      <c r="AE279" s="51">
        <v>84.424941980241897</v>
      </c>
      <c r="AF279" s="51">
        <v>235.64926</v>
      </c>
      <c r="AG279" s="51">
        <v>257.51697999999999</v>
      </c>
      <c r="AH279" s="51">
        <v>12.669900531250001</v>
      </c>
      <c r="AI279" s="51">
        <v>12.478518156250001</v>
      </c>
      <c r="AJ279" s="51">
        <v>14.223420000000001</v>
      </c>
      <c r="AK279" s="51">
        <v>18.48096</v>
      </c>
      <c r="AL279" s="51">
        <v>274.83671337499999</v>
      </c>
      <c r="AM279" s="51">
        <v>268.56706887500002</v>
      </c>
      <c r="AN279" s="52">
        <v>5.7000000000000099</v>
      </c>
      <c r="AO279" s="52">
        <v>7.1999999999999797</v>
      </c>
      <c r="AP279" s="52">
        <v>1.595</v>
      </c>
      <c r="AQ279" s="52">
        <v>3.0684</v>
      </c>
      <c r="AR279" s="51">
        <v>2.5</v>
      </c>
      <c r="AS279" s="40" t="s">
        <v>49</v>
      </c>
      <c r="AT279" s="40">
        <v>2</v>
      </c>
    </row>
    <row r="280" spans="1:46" ht="12" customHeight="1" x14ac:dyDescent="0.3">
      <c r="A280" s="44">
        <f t="shared" si="6"/>
        <v>2012</v>
      </c>
      <c r="B280" s="45">
        <f t="shared" si="6"/>
        <v>11</v>
      </c>
      <c r="C280" s="46">
        <v>6</v>
      </c>
      <c r="D280" s="47">
        <v>0.406944444444445</v>
      </c>
      <c r="E280" s="38" t="s">
        <v>641</v>
      </c>
      <c r="F280" s="38" t="s">
        <v>665</v>
      </c>
      <c r="G280" s="38" t="s">
        <v>667</v>
      </c>
      <c r="H280" s="40" t="s">
        <v>348</v>
      </c>
      <c r="I280" s="38" t="s">
        <v>92</v>
      </c>
      <c r="J280" s="48">
        <v>342416</v>
      </c>
      <c r="K280" s="48">
        <v>1272406</v>
      </c>
      <c r="L280" s="5">
        <v>15</v>
      </c>
      <c r="M280" s="5" t="s">
        <v>178</v>
      </c>
      <c r="N280" s="52">
        <v>16.235099999999999</v>
      </c>
      <c r="O280" s="52">
        <v>16.241199999999999</v>
      </c>
      <c r="P280" s="52">
        <v>31.952100000000002</v>
      </c>
      <c r="Q280" s="52">
        <v>31.951699999999999</v>
      </c>
      <c r="R280" s="52">
        <v>8.1959332053612393</v>
      </c>
      <c r="S280" s="52">
        <v>8.1959332053612393</v>
      </c>
      <c r="T280" s="52">
        <v>8.0395861923318694</v>
      </c>
      <c r="U280" s="52">
        <v>8.0411454196056003</v>
      </c>
      <c r="V280" s="52">
        <v>1.7281728000000001</v>
      </c>
      <c r="W280" s="52">
        <v>1.1361136000000001</v>
      </c>
      <c r="X280" s="51">
        <v>8.4455629999999999</v>
      </c>
      <c r="Y280" s="51">
        <v>3.9868177999999999</v>
      </c>
      <c r="Z280" s="51">
        <v>7.0613510625</v>
      </c>
      <c r="AA280" s="51">
        <v>7.1380133125</v>
      </c>
      <c r="AB280" s="51">
        <v>34.949166903225802</v>
      </c>
      <c r="AC280" s="51">
        <v>34.757264838709702</v>
      </c>
      <c r="AD280" s="51">
        <v>50.456080965725803</v>
      </c>
      <c r="AE280" s="51">
        <v>45.882095951209699</v>
      </c>
      <c r="AF280" s="51">
        <v>268.45742000000001</v>
      </c>
      <c r="AG280" s="51">
        <v>252.45849999999999</v>
      </c>
      <c r="AH280" s="51">
        <v>6.6783057812499997</v>
      </c>
      <c r="AI280" s="51">
        <v>7.1690784062499997</v>
      </c>
      <c r="AJ280" s="51">
        <v>17.184075</v>
      </c>
      <c r="AK280" s="51">
        <v>19.808845000000002</v>
      </c>
      <c r="AL280" s="51">
        <v>174.86921637500001</v>
      </c>
      <c r="AM280" s="51">
        <v>179.975103875</v>
      </c>
      <c r="AN280" s="52">
        <v>2.8999999999999901</v>
      </c>
      <c r="AO280" s="52">
        <v>7.1999999999999797</v>
      </c>
      <c r="AP280" s="52">
        <v>4.7359</v>
      </c>
      <c r="AQ280" s="52">
        <v>5.2695999999999996</v>
      </c>
      <c r="AR280" s="51">
        <v>2</v>
      </c>
      <c r="AS280" s="40" t="s">
        <v>49</v>
      </c>
      <c r="AT280" s="40">
        <v>3</v>
      </c>
    </row>
    <row r="281" spans="1:46" ht="12" customHeight="1" x14ac:dyDescent="0.3">
      <c r="A281" s="44">
        <f t="shared" si="6"/>
        <v>2012</v>
      </c>
      <c r="B281" s="45">
        <f t="shared" si="6"/>
        <v>11</v>
      </c>
      <c r="C281" s="46">
        <v>8</v>
      </c>
      <c r="D281" s="47">
        <v>0.43055555555555602</v>
      </c>
      <c r="E281" s="38" t="s">
        <v>641</v>
      </c>
      <c r="F281" s="38" t="s">
        <v>665</v>
      </c>
      <c r="G281" s="38" t="s">
        <v>667</v>
      </c>
      <c r="H281" s="40" t="s">
        <v>349</v>
      </c>
      <c r="I281" s="38" t="s">
        <v>92</v>
      </c>
      <c r="J281" s="48">
        <v>343033</v>
      </c>
      <c r="K281" s="48">
        <v>1273542</v>
      </c>
      <c r="L281" s="5">
        <v>14</v>
      </c>
      <c r="M281" s="5" t="s">
        <v>178</v>
      </c>
      <c r="N281" s="52">
        <v>15.6996</v>
      </c>
      <c r="O281" s="52">
        <v>15.59</v>
      </c>
      <c r="P281" s="52">
        <v>31.866800000000001</v>
      </c>
      <c r="Q281" s="52">
        <v>31.9375</v>
      </c>
      <c r="R281" s="52">
        <v>8.2454651892827506</v>
      </c>
      <c r="S281" s="52">
        <v>8.2420715049293296</v>
      </c>
      <c r="T281" s="52">
        <v>8.4216326436203595</v>
      </c>
      <c r="U281" s="52">
        <v>8.3401962823181996</v>
      </c>
      <c r="V281" s="52">
        <v>0.97609759999999901</v>
      </c>
      <c r="W281" s="52">
        <v>1.1681168</v>
      </c>
      <c r="X281" s="51">
        <v>3.0304945999999999</v>
      </c>
      <c r="Y281" s="51">
        <v>0.934627399999999</v>
      </c>
      <c r="Z281" s="51">
        <v>2.5112845625000002</v>
      </c>
      <c r="AA281" s="51">
        <v>1.5557058125000001</v>
      </c>
      <c r="AB281" s="51">
        <v>16.100818774193499</v>
      </c>
      <c r="AC281" s="51">
        <v>10.163127709677401</v>
      </c>
      <c r="AD281" s="51">
        <v>21.642597936693502</v>
      </c>
      <c r="AE281" s="51">
        <v>12.6534609221774</v>
      </c>
      <c r="AF281" s="51">
        <v>212.47785999999999</v>
      </c>
      <c r="AG281" s="51">
        <v>222.18539000000001</v>
      </c>
      <c r="AH281" s="51">
        <v>3.2182640312499999</v>
      </c>
      <c r="AI281" s="51">
        <v>2.4053626562499999</v>
      </c>
      <c r="AJ281" s="51">
        <v>12.71031</v>
      </c>
      <c r="AK281" s="51">
        <v>14.87504</v>
      </c>
      <c r="AL281" s="51">
        <v>159.98699937500001</v>
      </c>
      <c r="AM281" s="51">
        <v>151.89850287499999</v>
      </c>
      <c r="AN281" s="52">
        <v>2.5999999999999899</v>
      </c>
      <c r="AO281" s="52">
        <v>5.3</v>
      </c>
      <c r="AP281" s="52">
        <v>5.3014000000000001</v>
      </c>
      <c r="AQ281" s="52">
        <v>5.4202000000000004</v>
      </c>
      <c r="AR281" s="51">
        <v>3.5</v>
      </c>
      <c r="AS281" s="40" t="s">
        <v>49</v>
      </c>
      <c r="AT281" s="40">
        <v>4</v>
      </c>
    </row>
    <row r="282" spans="1:46" ht="12" customHeight="1" x14ac:dyDescent="0.3">
      <c r="A282" s="44">
        <f t="shared" si="6"/>
        <v>2012</v>
      </c>
      <c r="B282" s="45">
        <f t="shared" si="6"/>
        <v>11</v>
      </c>
      <c r="C282" s="46">
        <v>8</v>
      </c>
      <c r="D282" s="47">
        <v>0.47291666666666698</v>
      </c>
      <c r="E282" s="38" t="s">
        <v>641</v>
      </c>
      <c r="F282" s="38" t="s">
        <v>665</v>
      </c>
      <c r="G282" s="38" t="s">
        <v>667</v>
      </c>
      <c r="H282" s="40" t="s">
        <v>350</v>
      </c>
      <c r="I282" s="38" t="s">
        <v>92</v>
      </c>
      <c r="J282" s="48">
        <v>342842</v>
      </c>
      <c r="K282" s="48">
        <v>1272845</v>
      </c>
      <c r="L282" s="5">
        <v>10</v>
      </c>
      <c r="M282" s="5" t="s">
        <v>179</v>
      </c>
      <c r="N282" s="52">
        <v>15.3523</v>
      </c>
      <c r="O282" s="52">
        <v>15.372199999999999</v>
      </c>
      <c r="P282" s="52">
        <v>31.941299999999998</v>
      </c>
      <c r="Q282" s="52">
        <v>31.992000000000001</v>
      </c>
      <c r="R282" s="52">
        <v>8.2301936096923605</v>
      </c>
      <c r="S282" s="52">
        <v>8.2369809783992007</v>
      </c>
      <c r="T282" s="52">
        <v>8.2768271972903307</v>
      </c>
      <c r="U282" s="52">
        <v>8.10717680339258</v>
      </c>
      <c r="V282" s="52">
        <v>0.81608159999999996</v>
      </c>
      <c r="W282" s="52">
        <v>0.97609759999999901</v>
      </c>
      <c r="X282" s="51">
        <v>5.4414122000000003</v>
      </c>
      <c r="Y282" s="51">
        <v>2.8428049999999998</v>
      </c>
      <c r="Z282" s="51">
        <v>2.7121180625000001</v>
      </c>
      <c r="AA282" s="51">
        <v>2.6203393125000001</v>
      </c>
      <c r="AB282" s="51">
        <v>15.717014645161299</v>
      </c>
      <c r="AC282" s="51">
        <v>16.085875580645201</v>
      </c>
      <c r="AD282" s="51">
        <v>23.870544907661301</v>
      </c>
      <c r="AE282" s="51">
        <v>21.5490198931452</v>
      </c>
      <c r="AF282" s="51">
        <v>203.07497000000001</v>
      </c>
      <c r="AG282" s="51">
        <v>210.62307000000001</v>
      </c>
      <c r="AH282" s="51">
        <v>4.21496828125</v>
      </c>
      <c r="AI282" s="51">
        <v>3.2504769062499999</v>
      </c>
      <c r="AJ282" s="51">
        <v>11.97716</v>
      </c>
      <c r="AK282" s="51">
        <v>13.580015</v>
      </c>
      <c r="AL282" s="51">
        <v>170.84616237500001</v>
      </c>
      <c r="AM282" s="51">
        <v>144.939081875</v>
      </c>
      <c r="AN282" s="52">
        <v>4.2000000000000099</v>
      </c>
      <c r="AO282" s="52">
        <v>7.7000000000000099</v>
      </c>
      <c r="AP282" s="52">
        <v>3.1057999999999999</v>
      </c>
      <c r="AQ282" s="52">
        <v>4.8373999999999997</v>
      </c>
      <c r="AR282" s="51">
        <v>2.5</v>
      </c>
      <c r="AS282" s="40" t="s">
        <v>49</v>
      </c>
      <c r="AT282" s="40">
        <v>5</v>
      </c>
    </row>
    <row r="283" spans="1:46" ht="12" customHeight="1" x14ac:dyDescent="0.3">
      <c r="A283" s="44">
        <f t="shared" si="6"/>
        <v>2012</v>
      </c>
      <c r="B283" s="45">
        <f t="shared" si="6"/>
        <v>11</v>
      </c>
      <c r="C283" s="46">
        <v>8</v>
      </c>
      <c r="D283" s="47">
        <v>0.48680555555555599</v>
      </c>
      <c r="E283" s="38" t="s">
        <v>641</v>
      </c>
      <c r="F283" s="38" t="s">
        <v>665</v>
      </c>
      <c r="G283" s="38" t="s">
        <v>667</v>
      </c>
      <c r="H283" s="40" t="s">
        <v>351</v>
      </c>
      <c r="I283" s="38" t="s">
        <v>92</v>
      </c>
      <c r="J283" s="48">
        <v>343122</v>
      </c>
      <c r="K283" s="48">
        <v>1272930</v>
      </c>
      <c r="L283" s="5">
        <v>8.4</v>
      </c>
      <c r="M283" s="5" t="s">
        <v>178</v>
      </c>
      <c r="N283" s="52">
        <v>15.4084</v>
      </c>
      <c r="O283" s="52">
        <v>15.319699999999999</v>
      </c>
      <c r="P283" s="52">
        <v>31.7545</v>
      </c>
      <c r="Q283" s="52">
        <v>31.9191</v>
      </c>
      <c r="R283" s="52">
        <v>8.2675241375799597</v>
      </c>
      <c r="S283" s="52">
        <v>8.2692209797566694</v>
      </c>
      <c r="T283" s="52">
        <v>8.6779920613243799</v>
      </c>
      <c r="U283" s="52">
        <v>8.5904199496611806</v>
      </c>
      <c r="V283" s="52">
        <v>1.0081008</v>
      </c>
      <c r="W283" s="52">
        <v>1.2001200000000001</v>
      </c>
      <c r="X283" s="51">
        <v>3</v>
      </c>
      <c r="Y283" s="51">
        <v>7.8562399999999997</v>
      </c>
      <c r="Z283" s="51">
        <v>0.99531556249999997</v>
      </c>
      <c r="AA283" s="51">
        <v>0.74348129032258103</v>
      </c>
      <c r="AB283" s="51">
        <v>7.7425925161290303</v>
      </c>
      <c r="AC283" s="51">
        <v>5.9446903870967702</v>
      </c>
      <c r="AD283" s="51">
        <v>11.737908078628999</v>
      </c>
      <c r="AE283" s="51">
        <v>14.544411677419401</v>
      </c>
      <c r="AF283" s="51">
        <v>197.54658000000001</v>
      </c>
      <c r="AG283" s="51">
        <v>224.03297000000001</v>
      </c>
      <c r="AH283" s="51">
        <v>1.75542053125</v>
      </c>
      <c r="AI283" s="51">
        <v>2.525458</v>
      </c>
      <c r="AJ283" s="51">
        <v>11.63833</v>
      </c>
      <c r="AK283" s="51">
        <v>12.821289999999999</v>
      </c>
      <c r="AL283" s="51">
        <v>143.07784137499999</v>
      </c>
      <c r="AM283" s="51">
        <v>130.810814580645</v>
      </c>
      <c r="AN283" s="52">
        <v>3.1999999999999802</v>
      </c>
      <c r="AO283" s="52">
        <v>8.8000000000000007</v>
      </c>
      <c r="AP283" s="52">
        <v>4.4603999999999999</v>
      </c>
      <c r="AQ283" s="52">
        <v>5.9683999999999999</v>
      </c>
      <c r="AR283" s="51">
        <v>4</v>
      </c>
      <c r="AS283" s="40" t="s">
        <v>49</v>
      </c>
      <c r="AT283" s="40">
        <v>6</v>
      </c>
    </row>
    <row r="284" spans="1:46" ht="12" customHeight="1" x14ac:dyDescent="0.3">
      <c r="A284" s="44">
        <f t="shared" si="6"/>
        <v>2012</v>
      </c>
      <c r="B284" s="45">
        <f t="shared" si="6"/>
        <v>11</v>
      </c>
      <c r="C284" s="46">
        <v>8</v>
      </c>
      <c r="D284" s="47">
        <v>0.44652777777777802</v>
      </c>
      <c r="E284" s="38" t="s">
        <v>641</v>
      </c>
      <c r="F284" s="38" t="s">
        <v>665</v>
      </c>
      <c r="G284" s="38" t="s">
        <v>667</v>
      </c>
      <c r="H284" s="40" t="s">
        <v>352</v>
      </c>
      <c r="I284" s="38" t="s">
        <v>92</v>
      </c>
      <c r="J284" s="48">
        <v>342732</v>
      </c>
      <c r="K284" s="48">
        <v>1273251</v>
      </c>
      <c r="L284" s="5">
        <v>11.7</v>
      </c>
      <c r="M284" s="5" t="s">
        <v>178</v>
      </c>
      <c r="N284" s="52">
        <v>15.697100000000001</v>
      </c>
      <c r="O284" s="52">
        <v>15.7944</v>
      </c>
      <c r="P284" s="52">
        <v>32.051200000000001</v>
      </c>
      <c r="Q284" s="52">
        <v>32.111199999999997</v>
      </c>
      <c r="R284" s="52">
        <v>8.2590399266964205</v>
      </c>
      <c r="S284" s="52">
        <v>8.2301936096923605</v>
      </c>
      <c r="T284" s="52">
        <v>8.5572451736084805</v>
      </c>
      <c r="U284" s="52">
        <v>8.2325189951060391</v>
      </c>
      <c r="V284" s="52">
        <v>0.97609759999999901</v>
      </c>
      <c r="W284" s="52">
        <v>0.92809280000000005</v>
      </c>
      <c r="X284" s="51">
        <v>5.4933620000000003</v>
      </c>
      <c r="Y284" s="51">
        <v>6.9010340000000001</v>
      </c>
      <c r="Z284" s="51">
        <v>2.3883236774193501</v>
      </c>
      <c r="AA284" s="51">
        <v>4.08931306451613</v>
      </c>
      <c r="AB284" s="51">
        <v>13.3638549032258</v>
      </c>
      <c r="AC284" s="51">
        <v>21.465687419354801</v>
      </c>
      <c r="AD284" s="51">
        <v>21.245540580645201</v>
      </c>
      <c r="AE284" s="51">
        <v>32.456034483871001</v>
      </c>
      <c r="AF284" s="51">
        <v>224.62782999999999</v>
      </c>
      <c r="AG284" s="51">
        <v>211.38151999999999</v>
      </c>
      <c r="AH284" s="51">
        <v>3.0310839999999999</v>
      </c>
      <c r="AI284" s="51">
        <v>4.5675220000000003</v>
      </c>
      <c r="AJ284" s="51">
        <v>11.48643</v>
      </c>
      <c r="AK284" s="51">
        <v>11.112105</v>
      </c>
      <c r="AL284" s="51">
        <v>145.34571935483899</v>
      </c>
      <c r="AM284" s="51">
        <v>160.034764129032</v>
      </c>
      <c r="AN284" s="52">
        <v>4.5</v>
      </c>
      <c r="AO284" s="52">
        <v>4.8</v>
      </c>
      <c r="AP284" s="52">
        <v>5.9076000000000004</v>
      </c>
      <c r="AQ284" s="52">
        <v>5.3621999999999996</v>
      </c>
      <c r="AR284" s="51">
        <v>3</v>
      </c>
      <c r="AS284" s="40" t="s">
        <v>49</v>
      </c>
      <c r="AT284" s="40">
        <v>7</v>
      </c>
    </row>
    <row r="285" spans="1:46" ht="12" customHeight="1" x14ac:dyDescent="0.3">
      <c r="A285" s="44">
        <f t="shared" si="6"/>
        <v>2012</v>
      </c>
      <c r="B285" s="45">
        <f t="shared" si="6"/>
        <v>11</v>
      </c>
      <c r="C285" s="46">
        <v>8</v>
      </c>
      <c r="D285" s="47">
        <v>0.45555555555555599</v>
      </c>
      <c r="E285" s="38" t="s">
        <v>641</v>
      </c>
      <c r="F285" s="38" t="s">
        <v>665</v>
      </c>
      <c r="G285" s="38" t="s">
        <v>667</v>
      </c>
      <c r="H285" s="40" t="s">
        <v>353</v>
      </c>
      <c r="I285" s="38" t="s">
        <v>92</v>
      </c>
      <c r="J285" s="48">
        <v>342521</v>
      </c>
      <c r="K285" s="48">
        <v>1273251</v>
      </c>
      <c r="L285" s="5">
        <v>19</v>
      </c>
      <c r="M285" s="5" t="s">
        <v>180</v>
      </c>
      <c r="N285" s="52">
        <v>16.250599999999999</v>
      </c>
      <c r="O285" s="52">
        <v>16.135899999999999</v>
      </c>
      <c r="P285" s="52">
        <v>32.1464</v>
      </c>
      <c r="Q285" s="52">
        <v>32.473300000000002</v>
      </c>
      <c r="R285" s="52">
        <v>8.2217093988088195</v>
      </c>
      <c r="S285" s="52">
        <v>8.1368672899733596</v>
      </c>
      <c r="T285" s="52">
        <v>8.2107665254470401</v>
      </c>
      <c r="U285" s="52">
        <v>6.8789823194578901</v>
      </c>
      <c r="V285" s="52">
        <v>0.84808479999999897</v>
      </c>
      <c r="W285" s="52">
        <v>1.0401039999999999</v>
      </c>
      <c r="X285" s="51">
        <v>12.665786000000001</v>
      </c>
      <c r="Y285" s="51">
        <v>22.904924000000001</v>
      </c>
      <c r="Z285" s="51">
        <v>5.7211984516129002</v>
      </c>
      <c r="AA285" s="51">
        <v>7.9145538387096801</v>
      </c>
      <c r="AB285" s="51">
        <v>29.063645935483901</v>
      </c>
      <c r="AC285" s="51">
        <v>59.092124451612897</v>
      </c>
      <c r="AD285" s="51">
        <v>47.450630387096801</v>
      </c>
      <c r="AE285" s="51">
        <v>89.911602290322605</v>
      </c>
      <c r="AF285" s="51">
        <v>224.84524999999999</v>
      </c>
      <c r="AG285" s="51">
        <v>293.74954000000002</v>
      </c>
      <c r="AH285" s="51">
        <v>5.4066460000000003</v>
      </c>
      <c r="AI285" s="51">
        <v>13.415977</v>
      </c>
      <c r="AJ285" s="51">
        <v>9.9110099999999992</v>
      </c>
      <c r="AK285" s="51">
        <v>22.661930000000002</v>
      </c>
      <c r="AL285" s="51">
        <v>156.47363290322599</v>
      </c>
      <c r="AM285" s="51">
        <v>306.18931767741901</v>
      </c>
      <c r="AN285" s="52">
        <v>5.9999999999999796</v>
      </c>
      <c r="AO285" s="52">
        <v>24.3</v>
      </c>
      <c r="AP285" s="52">
        <v>6.1424000000000003</v>
      </c>
      <c r="AQ285" s="52">
        <v>6.8673999999999999</v>
      </c>
      <c r="AR285" s="51">
        <v>3.5</v>
      </c>
      <c r="AS285" s="40" t="s">
        <v>49</v>
      </c>
      <c r="AT285" s="40">
        <v>8</v>
      </c>
    </row>
    <row r="286" spans="1:46" ht="12" customHeight="1" x14ac:dyDescent="0.3">
      <c r="A286" s="44">
        <f t="shared" si="6"/>
        <v>2012</v>
      </c>
      <c r="B286" s="45">
        <f t="shared" si="6"/>
        <v>11</v>
      </c>
      <c r="C286" s="38"/>
      <c r="D286" s="38"/>
      <c r="E286" s="38" t="s">
        <v>706</v>
      </c>
      <c r="F286" s="38" t="s">
        <v>685</v>
      </c>
      <c r="G286" s="38" t="s">
        <v>168</v>
      </c>
      <c r="H286" s="40" t="s">
        <v>537</v>
      </c>
      <c r="I286" s="38"/>
      <c r="J286" s="48"/>
      <c r="K286" s="48"/>
      <c r="L286" s="40"/>
      <c r="M286" s="5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2"/>
      <c r="AQ286" s="52"/>
      <c r="AR286" s="51"/>
      <c r="AS286" s="38" t="s">
        <v>168</v>
      </c>
      <c r="AT286" s="38" t="s">
        <v>561</v>
      </c>
    </row>
    <row r="287" spans="1:46" ht="12" customHeight="1" x14ac:dyDescent="0.3">
      <c r="A287" s="44">
        <f t="shared" si="6"/>
        <v>2012</v>
      </c>
      <c r="B287" s="45">
        <f t="shared" si="6"/>
        <v>11</v>
      </c>
      <c r="C287" s="38"/>
      <c r="D287" s="38"/>
      <c r="E287" s="38" t="s">
        <v>706</v>
      </c>
      <c r="F287" s="38" t="s">
        <v>685</v>
      </c>
      <c r="G287" s="38" t="s">
        <v>535</v>
      </c>
      <c r="H287" s="40" t="s">
        <v>536</v>
      </c>
      <c r="I287" s="38"/>
      <c r="J287" s="48"/>
      <c r="K287" s="48"/>
      <c r="L287" s="40"/>
      <c r="M287" s="5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2"/>
      <c r="AQ287" s="52"/>
      <c r="AR287" s="51"/>
      <c r="AS287" s="38" t="s">
        <v>535</v>
      </c>
      <c r="AT287" s="38" t="s">
        <v>561</v>
      </c>
    </row>
    <row r="288" spans="1:46" ht="12" customHeight="1" x14ac:dyDescent="0.3">
      <c r="A288" s="44">
        <f t="shared" si="6"/>
        <v>2012</v>
      </c>
      <c r="B288" s="45">
        <f t="shared" si="6"/>
        <v>11</v>
      </c>
      <c r="C288" s="38"/>
      <c r="D288" s="38"/>
      <c r="E288" s="38" t="s">
        <v>706</v>
      </c>
      <c r="F288" s="38" t="s">
        <v>685</v>
      </c>
      <c r="G288" s="38" t="s">
        <v>533</v>
      </c>
      <c r="H288" s="40" t="s">
        <v>534</v>
      </c>
      <c r="I288" s="38"/>
      <c r="J288" s="48"/>
      <c r="K288" s="48"/>
      <c r="L288" s="40"/>
      <c r="M288" s="5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2"/>
      <c r="AQ288" s="52"/>
      <c r="AR288" s="51"/>
      <c r="AS288" s="38" t="s">
        <v>533</v>
      </c>
      <c r="AT288" s="38" t="s">
        <v>561</v>
      </c>
    </row>
    <row r="289" spans="1:46" ht="12" customHeight="1" x14ac:dyDescent="0.3">
      <c r="A289" s="44">
        <f t="shared" si="6"/>
        <v>2012</v>
      </c>
      <c r="B289" s="45">
        <f t="shared" si="6"/>
        <v>11</v>
      </c>
      <c r="C289" s="38"/>
      <c r="D289" s="38"/>
      <c r="E289" s="38" t="s">
        <v>698</v>
      </c>
      <c r="F289" s="38" t="s">
        <v>638</v>
      </c>
      <c r="G289" s="38" t="s">
        <v>705</v>
      </c>
      <c r="H289" s="40" t="s">
        <v>494</v>
      </c>
      <c r="I289" s="38"/>
      <c r="J289" s="48"/>
      <c r="K289" s="48"/>
      <c r="L289" s="40"/>
      <c r="M289" s="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2"/>
      <c r="AQ289" s="52"/>
      <c r="AR289" s="51"/>
      <c r="AS289" s="38" t="s">
        <v>493</v>
      </c>
      <c r="AT289" s="38" t="s">
        <v>561</v>
      </c>
    </row>
    <row r="290" spans="1:46" ht="12" customHeight="1" x14ac:dyDescent="0.3">
      <c r="A290" s="44">
        <f t="shared" si="6"/>
        <v>2012</v>
      </c>
      <c r="B290" s="45">
        <f t="shared" si="6"/>
        <v>11</v>
      </c>
      <c r="C290" s="38"/>
      <c r="D290" s="38"/>
      <c r="E290" s="38" t="s">
        <v>698</v>
      </c>
      <c r="F290" s="38" t="s">
        <v>638</v>
      </c>
      <c r="G290" s="38" t="s">
        <v>704</v>
      </c>
      <c r="H290" s="40" t="s">
        <v>492</v>
      </c>
      <c r="I290" s="38"/>
      <c r="J290" s="48"/>
      <c r="K290" s="48"/>
      <c r="L290" s="40"/>
      <c r="M290" s="7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2"/>
      <c r="AQ290" s="52"/>
      <c r="AR290" s="51"/>
      <c r="AS290" s="38" t="s">
        <v>491</v>
      </c>
      <c r="AT290" s="38" t="s">
        <v>561</v>
      </c>
    </row>
    <row r="291" spans="1:46" ht="12" customHeight="1" x14ac:dyDescent="0.3">
      <c r="A291" s="44">
        <f t="shared" si="6"/>
        <v>2012</v>
      </c>
      <c r="B291" s="45">
        <f t="shared" si="6"/>
        <v>11</v>
      </c>
      <c r="C291" s="38"/>
      <c r="D291" s="38"/>
      <c r="E291" s="38" t="s">
        <v>698</v>
      </c>
      <c r="F291" s="38" t="s">
        <v>638</v>
      </c>
      <c r="G291" s="38" t="s">
        <v>162</v>
      </c>
      <c r="H291" s="40" t="s">
        <v>490</v>
      </c>
      <c r="I291" s="38"/>
      <c r="J291" s="48"/>
      <c r="K291" s="48"/>
      <c r="L291" s="40"/>
      <c r="M291" s="7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2"/>
      <c r="AQ291" s="52"/>
      <c r="AR291" s="51"/>
      <c r="AS291" s="38" t="s">
        <v>162</v>
      </c>
      <c r="AT291" s="38" t="s">
        <v>561</v>
      </c>
    </row>
    <row r="292" spans="1:46" ht="12" customHeight="1" x14ac:dyDescent="0.3">
      <c r="A292" s="44">
        <f t="shared" si="6"/>
        <v>2012</v>
      </c>
      <c r="B292" s="45">
        <f t="shared" si="6"/>
        <v>11</v>
      </c>
      <c r="C292" s="38"/>
      <c r="D292" s="38"/>
      <c r="E292" s="38" t="s">
        <v>698</v>
      </c>
      <c r="F292" s="38" t="s">
        <v>638</v>
      </c>
      <c r="G292" s="38" t="s">
        <v>702</v>
      </c>
      <c r="H292" s="40" t="s">
        <v>484</v>
      </c>
      <c r="I292" s="38"/>
      <c r="J292" s="48"/>
      <c r="K292" s="48"/>
      <c r="L292" s="40"/>
      <c r="M292" s="7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2"/>
      <c r="AQ292" s="52"/>
      <c r="AR292" s="51"/>
      <c r="AS292" s="38" t="s">
        <v>483</v>
      </c>
      <c r="AT292" s="38" t="s">
        <v>561</v>
      </c>
    </row>
    <row r="293" spans="1:46" ht="12" customHeight="1" x14ac:dyDescent="0.3">
      <c r="A293" s="44">
        <f t="shared" ref="A293:B327" si="7">A$3</f>
        <v>2012</v>
      </c>
      <c r="B293" s="45">
        <f t="shared" si="7"/>
        <v>11</v>
      </c>
      <c r="C293" s="38"/>
      <c r="D293" s="38"/>
      <c r="E293" s="38" t="s">
        <v>698</v>
      </c>
      <c r="F293" s="38" t="s">
        <v>638</v>
      </c>
      <c r="G293" s="38" t="s">
        <v>163</v>
      </c>
      <c r="H293" s="40" t="s">
        <v>495</v>
      </c>
      <c r="I293" s="38"/>
      <c r="J293" s="48"/>
      <c r="K293" s="48"/>
      <c r="L293" s="40"/>
      <c r="M293" s="7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2"/>
      <c r="AQ293" s="52"/>
      <c r="AR293" s="51"/>
      <c r="AS293" s="38" t="s">
        <v>163</v>
      </c>
      <c r="AT293" s="38" t="s">
        <v>561</v>
      </c>
    </row>
    <row r="294" spans="1:46" ht="12" customHeight="1" x14ac:dyDescent="0.3">
      <c r="A294" s="44">
        <f t="shared" si="7"/>
        <v>2012</v>
      </c>
      <c r="B294" s="45">
        <f t="shared" si="7"/>
        <v>11</v>
      </c>
      <c r="C294" s="38"/>
      <c r="D294" s="38"/>
      <c r="E294" s="38" t="s">
        <v>698</v>
      </c>
      <c r="F294" s="38" t="s">
        <v>638</v>
      </c>
      <c r="G294" s="38" t="s">
        <v>161</v>
      </c>
      <c r="H294" s="40" t="s">
        <v>489</v>
      </c>
      <c r="I294" s="38"/>
      <c r="J294" s="48"/>
      <c r="K294" s="48"/>
      <c r="L294" s="40"/>
      <c r="M294" s="7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2"/>
      <c r="AQ294" s="52"/>
      <c r="AR294" s="51"/>
      <c r="AS294" s="38" t="s">
        <v>161</v>
      </c>
      <c r="AT294" s="38" t="s">
        <v>561</v>
      </c>
    </row>
    <row r="295" spans="1:46" ht="12" customHeight="1" x14ac:dyDescent="0.3">
      <c r="A295" s="44">
        <f t="shared" si="7"/>
        <v>2012</v>
      </c>
      <c r="B295" s="45">
        <f t="shared" si="7"/>
        <v>11</v>
      </c>
      <c r="C295" s="38"/>
      <c r="D295" s="38"/>
      <c r="E295" s="38" t="s">
        <v>698</v>
      </c>
      <c r="F295" s="38" t="s">
        <v>638</v>
      </c>
      <c r="G295" s="38" t="s">
        <v>160</v>
      </c>
      <c r="H295" s="40" t="s">
        <v>488</v>
      </c>
      <c r="I295" s="38"/>
      <c r="J295" s="48"/>
      <c r="K295" s="48"/>
      <c r="L295" s="40"/>
      <c r="M295" s="7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2"/>
      <c r="AQ295" s="52"/>
      <c r="AR295" s="51"/>
      <c r="AS295" s="38" t="s">
        <v>160</v>
      </c>
      <c r="AT295" s="38" t="s">
        <v>561</v>
      </c>
    </row>
    <row r="296" spans="1:46" ht="12" customHeight="1" x14ac:dyDescent="0.3">
      <c r="A296" s="44">
        <f t="shared" si="7"/>
        <v>2012</v>
      </c>
      <c r="B296" s="45">
        <f t="shared" si="7"/>
        <v>11</v>
      </c>
      <c r="C296" s="38"/>
      <c r="D296" s="38"/>
      <c r="E296" s="38" t="s">
        <v>698</v>
      </c>
      <c r="F296" s="38" t="s">
        <v>638</v>
      </c>
      <c r="G296" s="38" t="s">
        <v>159</v>
      </c>
      <c r="H296" s="40" t="s">
        <v>487</v>
      </c>
      <c r="I296" s="38"/>
      <c r="J296" s="48"/>
      <c r="K296" s="48"/>
      <c r="L296" s="40"/>
      <c r="M296" s="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2"/>
      <c r="AQ296" s="52"/>
      <c r="AR296" s="51"/>
      <c r="AS296" s="38" t="s">
        <v>159</v>
      </c>
      <c r="AT296" s="38" t="s">
        <v>561</v>
      </c>
    </row>
    <row r="297" spans="1:46" ht="12" customHeight="1" x14ac:dyDescent="0.3">
      <c r="A297" s="44">
        <f t="shared" si="7"/>
        <v>2012</v>
      </c>
      <c r="B297" s="45">
        <f t="shared" si="7"/>
        <v>11</v>
      </c>
      <c r="C297" s="38"/>
      <c r="D297" s="38"/>
      <c r="E297" s="38" t="s">
        <v>698</v>
      </c>
      <c r="F297" s="38" t="s">
        <v>638</v>
      </c>
      <c r="G297" s="38" t="s">
        <v>703</v>
      </c>
      <c r="H297" s="40" t="s">
        <v>486</v>
      </c>
      <c r="I297" s="38"/>
      <c r="J297" s="48"/>
      <c r="K297" s="48"/>
      <c r="L297" s="40"/>
      <c r="M297" s="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2"/>
      <c r="AQ297" s="52"/>
      <c r="AR297" s="51"/>
      <c r="AS297" s="38" t="s">
        <v>485</v>
      </c>
      <c r="AT297" s="38" t="s">
        <v>561</v>
      </c>
    </row>
    <row r="298" spans="1:46" ht="12" customHeight="1" x14ac:dyDescent="0.3">
      <c r="A298" s="44">
        <f t="shared" si="7"/>
        <v>2012</v>
      </c>
      <c r="B298" s="45">
        <f t="shared" si="7"/>
        <v>11</v>
      </c>
      <c r="C298" s="38"/>
      <c r="D298" s="38"/>
      <c r="E298" s="38" t="s">
        <v>698</v>
      </c>
      <c r="F298" s="38" t="s">
        <v>638</v>
      </c>
      <c r="G298" s="38" t="s">
        <v>701</v>
      </c>
      <c r="H298" s="40" t="s">
        <v>482</v>
      </c>
      <c r="I298" s="38"/>
      <c r="J298" s="48"/>
      <c r="K298" s="48"/>
      <c r="L298" s="40"/>
      <c r="M298" s="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2"/>
      <c r="AQ298" s="52"/>
      <c r="AR298" s="51"/>
      <c r="AS298" s="38" t="s">
        <v>481</v>
      </c>
      <c r="AT298" s="38" t="s">
        <v>561</v>
      </c>
    </row>
    <row r="299" spans="1:46" ht="12" customHeight="1" x14ac:dyDescent="0.3">
      <c r="A299" s="44">
        <f t="shared" si="7"/>
        <v>2012</v>
      </c>
      <c r="B299" s="45">
        <f t="shared" si="7"/>
        <v>11</v>
      </c>
      <c r="C299" s="38"/>
      <c r="D299" s="38"/>
      <c r="E299" s="38" t="s">
        <v>698</v>
      </c>
      <c r="F299" s="38" t="s">
        <v>638</v>
      </c>
      <c r="G299" s="38" t="s">
        <v>700</v>
      </c>
      <c r="H299" s="40" t="s">
        <v>480</v>
      </c>
      <c r="I299" s="38"/>
      <c r="J299" s="48"/>
      <c r="K299" s="48"/>
      <c r="L299" s="40"/>
      <c r="M299" s="7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2"/>
      <c r="AQ299" s="52"/>
      <c r="AR299" s="51"/>
      <c r="AS299" s="38" t="s">
        <v>479</v>
      </c>
      <c r="AT299" s="38" t="s">
        <v>561</v>
      </c>
    </row>
    <row r="300" spans="1:46" ht="12" customHeight="1" x14ac:dyDescent="0.3">
      <c r="A300" s="44">
        <f t="shared" si="7"/>
        <v>2012</v>
      </c>
      <c r="B300" s="45">
        <f t="shared" si="7"/>
        <v>11</v>
      </c>
      <c r="C300" s="38"/>
      <c r="D300" s="38"/>
      <c r="E300" s="38" t="s">
        <v>698</v>
      </c>
      <c r="F300" s="38" t="s">
        <v>638</v>
      </c>
      <c r="G300" s="38" t="s">
        <v>158</v>
      </c>
      <c r="H300" s="40" t="s">
        <v>478</v>
      </c>
      <c r="I300" s="38"/>
      <c r="J300" s="48"/>
      <c r="K300" s="48"/>
      <c r="L300" s="40"/>
      <c r="M300" s="7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2"/>
      <c r="AQ300" s="52"/>
      <c r="AR300" s="51"/>
      <c r="AS300" s="38" t="s">
        <v>158</v>
      </c>
      <c r="AT300" s="38" t="s">
        <v>561</v>
      </c>
    </row>
    <row r="301" spans="1:46" ht="12" customHeight="1" x14ac:dyDescent="0.3">
      <c r="A301" s="44">
        <f t="shared" si="7"/>
        <v>2012</v>
      </c>
      <c r="B301" s="45">
        <f t="shared" si="7"/>
        <v>11</v>
      </c>
      <c r="C301" s="38"/>
      <c r="D301" s="38"/>
      <c r="E301" s="38" t="s">
        <v>698</v>
      </c>
      <c r="F301" s="38" t="s">
        <v>638</v>
      </c>
      <c r="G301" s="38" t="s">
        <v>157</v>
      </c>
      <c r="H301" s="40" t="s">
        <v>475</v>
      </c>
      <c r="I301" s="38"/>
      <c r="J301" s="48"/>
      <c r="K301" s="48"/>
      <c r="L301" s="40"/>
      <c r="M301" s="5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2"/>
      <c r="AQ301" s="52"/>
      <c r="AR301" s="51"/>
      <c r="AS301" s="38" t="s">
        <v>157</v>
      </c>
      <c r="AT301" s="38" t="s">
        <v>561</v>
      </c>
    </row>
    <row r="302" spans="1:46" ht="12" customHeight="1" x14ac:dyDescent="0.3">
      <c r="A302" s="44">
        <f t="shared" si="7"/>
        <v>2012</v>
      </c>
      <c r="B302" s="45">
        <f t="shared" si="7"/>
        <v>11</v>
      </c>
      <c r="C302" s="38"/>
      <c r="D302" s="38"/>
      <c r="E302" s="38" t="s">
        <v>698</v>
      </c>
      <c r="F302" s="38" t="s">
        <v>638</v>
      </c>
      <c r="G302" s="38" t="s">
        <v>699</v>
      </c>
      <c r="H302" s="40" t="s">
        <v>477</v>
      </c>
      <c r="I302" s="38"/>
      <c r="J302" s="48"/>
      <c r="K302" s="48"/>
      <c r="L302" s="40"/>
      <c r="M302" s="7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2"/>
      <c r="AQ302" s="52"/>
      <c r="AR302" s="51"/>
      <c r="AS302" s="38" t="s">
        <v>476</v>
      </c>
      <c r="AT302" s="38" t="s">
        <v>153</v>
      </c>
    </row>
    <row r="303" spans="1:46" ht="12" customHeight="1" x14ac:dyDescent="0.3">
      <c r="A303" s="44">
        <f t="shared" si="7"/>
        <v>2012</v>
      </c>
      <c r="B303" s="45">
        <f t="shared" si="7"/>
        <v>11</v>
      </c>
      <c r="C303" s="38"/>
      <c r="D303" s="38"/>
      <c r="E303" s="38" t="s">
        <v>698</v>
      </c>
      <c r="F303" s="38" t="s">
        <v>638</v>
      </c>
      <c r="G303" s="38" t="s">
        <v>156</v>
      </c>
      <c r="H303" s="40" t="s">
        <v>474</v>
      </c>
      <c r="I303" s="38"/>
      <c r="J303" s="48"/>
      <c r="K303" s="48"/>
      <c r="L303" s="40"/>
      <c r="M303" s="5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2"/>
      <c r="AQ303" s="52"/>
      <c r="AR303" s="51"/>
      <c r="AS303" s="38" t="s">
        <v>156</v>
      </c>
      <c r="AT303" s="38" t="s">
        <v>561</v>
      </c>
    </row>
    <row r="304" spans="1:46" ht="12" customHeight="1" x14ac:dyDescent="0.3">
      <c r="A304" s="44">
        <f t="shared" si="7"/>
        <v>2012</v>
      </c>
      <c r="B304" s="45">
        <f t="shared" si="7"/>
        <v>11</v>
      </c>
      <c r="C304" s="38"/>
      <c r="D304" s="38"/>
      <c r="E304" s="38" t="s">
        <v>706</v>
      </c>
      <c r="F304" s="38" t="s">
        <v>717</v>
      </c>
      <c r="G304" s="38" t="s">
        <v>169</v>
      </c>
      <c r="H304" s="40" t="s">
        <v>525</v>
      </c>
      <c r="I304" s="38"/>
      <c r="J304" s="48"/>
      <c r="K304" s="48"/>
      <c r="L304" s="40"/>
      <c r="M304" s="5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2"/>
      <c r="AQ304" s="52"/>
      <c r="AR304" s="51"/>
      <c r="AS304" s="38" t="s">
        <v>169</v>
      </c>
      <c r="AT304" s="38" t="s">
        <v>561</v>
      </c>
    </row>
    <row r="305" spans="1:46" ht="12" customHeight="1" x14ac:dyDescent="0.3">
      <c r="A305" s="44">
        <f t="shared" si="7"/>
        <v>2012</v>
      </c>
      <c r="B305" s="45">
        <f t="shared" si="7"/>
        <v>11</v>
      </c>
      <c r="C305" s="38"/>
      <c r="D305" s="38"/>
      <c r="E305" s="38" t="s">
        <v>706</v>
      </c>
      <c r="F305" s="38" t="s">
        <v>717</v>
      </c>
      <c r="G305" s="38" t="s">
        <v>526</v>
      </c>
      <c r="H305" s="40" t="s">
        <v>527</v>
      </c>
      <c r="I305" s="38"/>
      <c r="J305" s="48"/>
      <c r="K305" s="48"/>
      <c r="L305" s="40"/>
      <c r="M305" s="5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2"/>
      <c r="AQ305" s="52"/>
      <c r="AR305" s="51"/>
      <c r="AS305" s="38" t="s">
        <v>526</v>
      </c>
      <c r="AT305" s="38" t="s">
        <v>561</v>
      </c>
    </row>
    <row r="306" spans="1:46" ht="12" customHeight="1" x14ac:dyDescent="0.3">
      <c r="A306" s="44">
        <f t="shared" si="7"/>
        <v>2012</v>
      </c>
      <c r="B306" s="45">
        <f t="shared" si="7"/>
        <v>11</v>
      </c>
      <c r="C306" s="38"/>
      <c r="D306" s="38"/>
      <c r="E306" s="38" t="s">
        <v>706</v>
      </c>
      <c r="F306" s="38" t="s">
        <v>717</v>
      </c>
      <c r="G306" s="38" t="s">
        <v>170</v>
      </c>
      <c r="H306" s="40" t="s">
        <v>528</v>
      </c>
      <c r="I306" s="38"/>
      <c r="J306" s="48"/>
      <c r="K306" s="48"/>
      <c r="L306" s="40"/>
      <c r="M306" s="5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2"/>
      <c r="AQ306" s="52"/>
      <c r="AR306" s="51"/>
      <c r="AS306" s="38" t="s">
        <v>170</v>
      </c>
      <c r="AT306" s="38" t="s">
        <v>561</v>
      </c>
    </row>
    <row r="307" spans="1:46" ht="12" customHeight="1" x14ac:dyDescent="0.3">
      <c r="A307" s="44">
        <f t="shared" si="7"/>
        <v>2012</v>
      </c>
      <c r="B307" s="45">
        <f t="shared" si="7"/>
        <v>11</v>
      </c>
      <c r="C307" s="38"/>
      <c r="D307" s="38"/>
      <c r="E307" s="38" t="s">
        <v>706</v>
      </c>
      <c r="F307" s="38" t="s">
        <v>717</v>
      </c>
      <c r="G307" s="38" t="s">
        <v>171</v>
      </c>
      <c r="H307" s="40" t="s">
        <v>529</v>
      </c>
      <c r="I307" s="38"/>
      <c r="J307" s="48"/>
      <c r="K307" s="48"/>
      <c r="L307" s="40"/>
      <c r="M307" s="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2"/>
      <c r="AQ307" s="52"/>
      <c r="AR307" s="51"/>
      <c r="AS307" s="38" t="s">
        <v>171</v>
      </c>
      <c r="AT307" s="38" t="s">
        <v>561</v>
      </c>
    </row>
    <row r="308" spans="1:46" ht="12" customHeight="1" x14ac:dyDescent="0.3">
      <c r="A308" s="44">
        <f t="shared" si="7"/>
        <v>2012</v>
      </c>
      <c r="B308" s="45">
        <f t="shared" si="7"/>
        <v>11</v>
      </c>
      <c r="C308" s="38"/>
      <c r="D308" s="38"/>
      <c r="E308" s="38" t="s">
        <v>706</v>
      </c>
      <c r="F308" s="38" t="s">
        <v>649</v>
      </c>
      <c r="G308" s="38" t="s">
        <v>715</v>
      </c>
      <c r="H308" s="40" t="s">
        <v>522</v>
      </c>
      <c r="I308" s="38"/>
      <c r="J308" s="48"/>
      <c r="K308" s="48"/>
      <c r="L308" s="40"/>
      <c r="M308" s="5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2"/>
      <c r="AQ308" s="52"/>
      <c r="AR308" s="51"/>
      <c r="AS308" s="38" t="s">
        <v>715</v>
      </c>
      <c r="AT308" s="38" t="s">
        <v>561</v>
      </c>
    </row>
    <row r="309" spans="1:46" ht="12" customHeight="1" x14ac:dyDescent="0.3">
      <c r="A309" s="44">
        <f t="shared" si="7"/>
        <v>2012</v>
      </c>
      <c r="B309" s="45">
        <f t="shared" si="7"/>
        <v>11</v>
      </c>
      <c r="C309" s="38"/>
      <c r="D309" s="38"/>
      <c r="E309" s="38" t="s">
        <v>706</v>
      </c>
      <c r="F309" s="38" t="s">
        <v>649</v>
      </c>
      <c r="G309" s="38" t="s">
        <v>715</v>
      </c>
      <c r="H309" s="40" t="s">
        <v>523</v>
      </c>
      <c r="I309" s="38"/>
      <c r="J309" s="48"/>
      <c r="K309" s="48"/>
      <c r="L309" s="40"/>
      <c r="M309" s="5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2"/>
      <c r="AQ309" s="52"/>
      <c r="AR309" s="51"/>
      <c r="AS309" s="38" t="s">
        <v>715</v>
      </c>
      <c r="AT309" s="38" t="s">
        <v>153</v>
      </c>
    </row>
    <row r="310" spans="1:46" ht="12" customHeight="1" x14ac:dyDescent="0.3">
      <c r="A310" s="44">
        <f t="shared" si="7"/>
        <v>2012</v>
      </c>
      <c r="B310" s="45">
        <f t="shared" si="7"/>
        <v>11</v>
      </c>
      <c r="C310" s="38"/>
      <c r="D310" s="38"/>
      <c r="E310" s="38" t="s">
        <v>706</v>
      </c>
      <c r="F310" s="38" t="s">
        <v>649</v>
      </c>
      <c r="G310" s="38" t="s">
        <v>715</v>
      </c>
      <c r="H310" s="40" t="s">
        <v>524</v>
      </c>
      <c r="I310" s="38"/>
      <c r="J310" s="48"/>
      <c r="K310" s="48"/>
      <c r="L310" s="40"/>
      <c r="M310" s="5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2"/>
      <c r="AQ310" s="52"/>
      <c r="AR310" s="51"/>
      <c r="AS310" s="38" t="s">
        <v>715</v>
      </c>
      <c r="AT310" s="38" t="s">
        <v>154</v>
      </c>
    </row>
    <row r="311" spans="1:46" ht="12" customHeight="1" x14ac:dyDescent="0.3">
      <c r="A311" s="44">
        <f t="shared" si="7"/>
        <v>2012</v>
      </c>
      <c r="B311" s="45">
        <f t="shared" si="7"/>
        <v>11</v>
      </c>
      <c r="C311" s="38"/>
      <c r="D311" s="38"/>
      <c r="E311" s="38" t="s">
        <v>706</v>
      </c>
      <c r="F311" s="38" t="s">
        <v>649</v>
      </c>
      <c r="G311" s="38" t="s">
        <v>520</v>
      </c>
      <c r="H311" s="40" t="s">
        <v>521</v>
      </c>
      <c r="I311" s="38"/>
      <c r="J311" s="48"/>
      <c r="K311" s="48"/>
      <c r="L311" s="40"/>
      <c r="M311" s="5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2"/>
      <c r="AQ311" s="52"/>
      <c r="AR311" s="51"/>
      <c r="AS311" s="38" t="s">
        <v>520</v>
      </c>
      <c r="AT311" s="38" t="s">
        <v>561</v>
      </c>
    </row>
    <row r="312" spans="1:46" ht="12" customHeight="1" x14ac:dyDescent="0.3">
      <c r="A312" s="44">
        <f t="shared" si="7"/>
        <v>2012</v>
      </c>
      <c r="B312" s="45">
        <f t="shared" si="7"/>
        <v>11</v>
      </c>
      <c r="C312" s="38"/>
      <c r="D312" s="38"/>
      <c r="E312" s="38" t="s">
        <v>706</v>
      </c>
      <c r="F312" s="38" t="s">
        <v>649</v>
      </c>
      <c r="G312" s="38" t="s">
        <v>518</v>
      </c>
      <c r="H312" s="40" t="s">
        <v>519</v>
      </c>
      <c r="I312" s="38"/>
      <c r="J312" s="48"/>
      <c r="K312" s="48"/>
      <c r="L312" s="40"/>
      <c r="M312" s="5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2"/>
      <c r="AQ312" s="52"/>
      <c r="AR312" s="51"/>
      <c r="AS312" s="38" t="s">
        <v>518</v>
      </c>
      <c r="AT312" s="38" t="s">
        <v>561</v>
      </c>
    </row>
    <row r="313" spans="1:46" ht="12" customHeight="1" x14ac:dyDescent="0.3">
      <c r="A313" s="44">
        <f t="shared" si="7"/>
        <v>2012</v>
      </c>
      <c r="B313" s="45">
        <f t="shared" si="7"/>
        <v>11</v>
      </c>
      <c r="C313" s="38"/>
      <c r="D313" s="38"/>
      <c r="E313" s="38" t="s">
        <v>706</v>
      </c>
      <c r="F313" s="38" t="s">
        <v>649</v>
      </c>
      <c r="G313" s="38" t="s">
        <v>508</v>
      </c>
      <c r="H313" s="40" t="s">
        <v>509</v>
      </c>
      <c r="I313" s="38"/>
      <c r="J313" s="48"/>
      <c r="K313" s="48"/>
      <c r="L313" s="40"/>
      <c r="M313" s="5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2"/>
      <c r="AQ313" s="52"/>
      <c r="AR313" s="51"/>
      <c r="AS313" s="38" t="s">
        <v>508</v>
      </c>
      <c r="AT313" s="38" t="s">
        <v>561</v>
      </c>
    </row>
    <row r="314" spans="1:46" ht="12" customHeight="1" x14ac:dyDescent="0.3">
      <c r="A314" s="44">
        <f t="shared" si="7"/>
        <v>2012</v>
      </c>
      <c r="B314" s="45">
        <f t="shared" si="7"/>
        <v>11</v>
      </c>
      <c r="C314" s="38"/>
      <c r="D314" s="38"/>
      <c r="E314" s="38" t="s">
        <v>706</v>
      </c>
      <c r="F314" s="38" t="s">
        <v>649</v>
      </c>
      <c r="G314" s="38" t="s">
        <v>506</v>
      </c>
      <c r="H314" s="40" t="s">
        <v>507</v>
      </c>
      <c r="I314" s="38"/>
      <c r="J314" s="48"/>
      <c r="K314" s="48"/>
      <c r="L314" s="40"/>
      <c r="M314" s="5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2"/>
      <c r="AQ314" s="52"/>
      <c r="AR314" s="51"/>
      <c r="AS314" s="38" t="s">
        <v>506</v>
      </c>
      <c r="AT314" s="38" t="s">
        <v>564</v>
      </c>
    </row>
    <row r="315" spans="1:46" ht="12" customHeight="1" x14ac:dyDescent="0.3">
      <c r="A315" s="44">
        <f t="shared" si="7"/>
        <v>2012</v>
      </c>
      <c r="B315" s="45">
        <f t="shared" si="7"/>
        <v>11</v>
      </c>
      <c r="C315" s="38"/>
      <c r="D315" s="38"/>
      <c r="E315" s="38" t="s">
        <v>706</v>
      </c>
      <c r="F315" s="38" t="s">
        <v>649</v>
      </c>
      <c r="G315" s="38" t="s">
        <v>504</v>
      </c>
      <c r="H315" s="40" t="s">
        <v>505</v>
      </c>
      <c r="I315" s="38"/>
      <c r="J315" s="48"/>
      <c r="K315" s="48"/>
      <c r="L315" s="40"/>
      <c r="M315" s="5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2"/>
      <c r="AQ315" s="52"/>
      <c r="AR315" s="51"/>
      <c r="AS315" s="38" t="s">
        <v>504</v>
      </c>
      <c r="AT315" s="38" t="s">
        <v>563</v>
      </c>
    </row>
    <row r="316" spans="1:46" ht="12" customHeight="1" x14ac:dyDescent="0.3">
      <c r="A316" s="44">
        <f t="shared" si="7"/>
        <v>2012</v>
      </c>
      <c r="B316" s="45">
        <f t="shared" si="7"/>
        <v>11</v>
      </c>
      <c r="C316" s="38"/>
      <c r="D316" s="38"/>
      <c r="E316" s="38" t="s">
        <v>706</v>
      </c>
      <c r="F316" s="38" t="s">
        <v>649</v>
      </c>
      <c r="G316" s="38" t="s">
        <v>502</v>
      </c>
      <c r="H316" s="40" t="s">
        <v>503</v>
      </c>
      <c r="I316" s="38"/>
      <c r="J316" s="48"/>
      <c r="K316" s="48"/>
      <c r="L316" s="40"/>
      <c r="M316" s="5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2"/>
      <c r="AQ316" s="52"/>
      <c r="AR316" s="51"/>
      <c r="AS316" s="38" t="s">
        <v>502</v>
      </c>
      <c r="AT316" s="38" t="s">
        <v>563</v>
      </c>
    </row>
    <row r="317" spans="1:46" ht="12" customHeight="1" x14ac:dyDescent="0.3">
      <c r="A317" s="44">
        <f t="shared" si="7"/>
        <v>2012</v>
      </c>
      <c r="B317" s="45">
        <f t="shared" si="7"/>
        <v>11</v>
      </c>
      <c r="C317" s="38"/>
      <c r="D317" s="38"/>
      <c r="E317" s="38" t="s">
        <v>706</v>
      </c>
      <c r="F317" s="38" t="s">
        <v>649</v>
      </c>
      <c r="G317" s="38" t="s">
        <v>500</v>
      </c>
      <c r="H317" s="40" t="s">
        <v>501</v>
      </c>
      <c r="I317" s="38"/>
      <c r="J317" s="48"/>
      <c r="K317" s="48"/>
      <c r="L317" s="40"/>
      <c r="M317" s="5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2"/>
      <c r="AQ317" s="52"/>
      <c r="AR317" s="51"/>
      <c r="AS317" s="38" t="s">
        <v>500</v>
      </c>
      <c r="AT317" s="38" t="s">
        <v>562</v>
      </c>
    </row>
    <row r="318" spans="1:46" ht="12" customHeight="1" x14ac:dyDescent="0.3">
      <c r="A318" s="44">
        <f t="shared" si="7"/>
        <v>2012</v>
      </c>
      <c r="B318" s="45">
        <f t="shared" si="7"/>
        <v>11</v>
      </c>
      <c r="C318" s="38"/>
      <c r="D318" s="38"/>
      <c r="E318" s="38" t="s">
        <v>706</v>
      </c>
      <c r="F318" s="38" t="s">
        <v>649</v>
      </c>
      <c r="G318" s="38" t="s">
        <v>498</v>
      </c>
      <c r="H318" s="40" t="s">
        <v>499</v>
      </c>
      <c r="I318" s="38"/>
      <c r="J318" s="48"/>
      <c r="K318" s="48"/>
      <c r="L318" s="40"/>
      <c r="M318" s="7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2"/>
      <c r="AQ318" s="52"/>
      <c r="AR318" s="51"/>
      <c r="AS318" s="38" t="s">
        <v>498</v>
      </c>
      <c r="AT318" s="38" t="s">
        <v>561</v>
      </c>
    </row>
    <row r="319" spans="1:46" ht="12" customHeight="1" x14ac:dyDescent="0.3">
      <c r="A319" s="44">
        <f t="shared" si="7"/>
        <v>2012</v>
      </c>
      <c r="B319" s="45">
        <f t="shared" si="7"/>
        <v>11</v>
      </c>
      <c r="C319" s="38"/>
      <c r="D319" s="38"/>
      <c r="E319" s="38" t="s">
        <v>706</v>
      </c>
      <c r="F319" s="38" t="s">
        <v>649</v>
      </c>
      <c r="G319" s="38" t="s">
        <v>165</v>
      </c>
      <c r="H319" s="40" t="s">
        <v>497</v>
      </c>
      <c r="I319" s="38"/>
      <c r="J319" s="48"/>
      <c r="K319" s="48"/>
      <c r="L319" s="40"/>
      <c r="M319" s="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2"/>
      <c r="AQ319" s="52"/>
      <c r="AR319" s="51"/>
      <c r="AS319" s="38" t="s">
        <v>165</v>
      </c>
      <c r="AT319" s="38" t="s">
        <v>561</v>
      </c>
    </row>
    <row r="320" spans="1:46" ht="12" customHeight="1" x14ac:dyDescent="0.3">
      <c r="A320" s="44">
        <f t="shared" si="7"/>
        <v>2012</v>
      </c>
      <c r="B320" s="45">
        <f t="shared" si="7"/>
        <v>11</v>
      </c>
      <c r="C320" s="38"/>
      <c r="D320" s="38"/>
      <c r="E320" s="38" t="s">
        <v>706</v>
      </c>
      <c r="F320" s="38" t="s">
        <v>649</v>
      </c>
      <c r="G320" s="38" t="s">
        <v>516</v>
      </c>
      <c r="H320" s="40" t="s">
        <v>517</v>
      </c>
      <c r="I320" s="38"/>
      <c r="J320" s="48"/>
      <c r="K320" s="48"/>
      <c r="L320" s="40"/>
      <c r="M320" s="5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2"/>
      <c r="AQ320" s="52"/>
      <c r="AR320" s="51"/>
      <c r="AS320" s="38" t="s">
        <v>516</v>
      </c>
      <c r="AT320" s="38" t="s">
        <v>561</v>
      </c>
    </row>
    <row r="321" spans="1:46" ht="12" customHeight="1" x14ac:dyDescent="0.3">
      <c r="A321" s="44">
        <f t="shared" si="7"/>
        <v>2012</v>
      </c>
      <c r="B321" s="45">
        <f t="shared" si="7"/>
        <v>11</v>
      </c>
      <c r="C321" s="38"/>
      <c r="D321" s="38"/>
      <c r="E321" s="38" t="s">
        <v>706</v>
      </c>
      <c r="F321" s="38" t="s">
        <v>649</v>
      </c>
      <c r="G321" s="38" t="s">
        <v>514</v>
      </c>
      <c r="H321" s="40" t="s">
        <v>515</v>
      </c>
      <c r="I321" s="38"/>
      <c r="J321" s="48"/>
      <c r="K321" s="48"/>
      <c r="L321" s="40"/>
      <c r="M321" s="5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2"/>
      <c r="AQ321" s="52"/>
      <c r="AR321" s="51"/>
      <c r="AS321" s="38" t="s">
        <v>514</v>
      </c>
      <c r="AT321" s="38" t="s">
        <v>561</v>
      </c>
    </row>
    <row r="322" spans="1:46" ht="12" customHeight="1" x14ac:dyDescent="0.3">
      <c r="A322" s="44">
        <f t="shared" si="7"/>
        <v>2012</v>
      </c>
      <c r="B322" s="45">
        <f t="shared" si="7"/>
        <v>11</v>
      </c>
      <c r="C322" s="38"/>
      <c r="D322" s="38"/>
      <c r="E322" s="38" t="s">
        <v>706</v>
      </c>
      <c r="F322" s="38" t="s">
        <v>649</v>
      </c>
      <c r="G322" s="40" t="s">
        <v>512</v>
      </c>
      <c r="H322" s="40" t="s">
        <v>513</v>
      </c>
      <c r="I322" s="38"/>
      <c r="J322" s="48"/>
      <c r="K322" s="48"/>
      <c r="L322" s="40"/>
      <c r="M322" s="5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2"/>
      <c r="AQ322" s="52"/>
      <c r="AR322" s="51"/>
      <c r="AS322" s="40" t="s">
        <v>512</v>
      </c>
      <c r="AT322" s="38" t="s">
        <v>561</v>
      </c>
    </row>
    <row r="323" spans="1:46" ht="12" customHeight="1" x14ac:dyDescent="0.3">
      <c r="A323" s="44">
        <f t="shared" si="7"/>
        <v>2012</v>
      </c>
      <c r="B323" s="45">
        <f t="shared" si="7"/>
        <v>11</v>
      </c>
      <c r="C323" s="38"/>
      <c r="D323" s="38"/>
      <c r="E323" s="38" t="s">
        <v>706</v>
      </c>
      <c r="F323" s="38" t="s">
        <v>649</v>
      </c>
      <c r="G323" s="40" t="s">
        <v>510</v>
      </c>
      <c r="H323" s="40" t="s">
        <v>511</v>
      </c>
      <c r="I323" s="38"/>
      <c r="J323" s="48"/>
      <c r="K323" s="48"/>
      <c r="L323" s="40"/>
      <c r="M323" s="5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2"/>
      <c r="AQ323" s="52"/>
      <c r="AR323" s="51"/>
      <c r="AS323" s="40" t="s">
        <v>510</v>
      </c>
      <c r="AT323" s="38" t="s">
        <v>561</v>
      </c>
    </row>
    <row r="324" spans="1:46" ht="12" customHeight="1" x14ac:dyDescent="0.3">
      <c r="A324" s="44">
        <f t="shared" si="7"/>
        <v>2012</v>
      </c>
      <c r="B324" s="45">
        <f t="shared" si="7"/>
        <v>11</v>
      </c>
      <c r="C324" s="38"/>
      <c r="D324" s="38"/>
      <c r="E324" s="38" t="s">
        <v>706</v>
      </c>
      <c r="F324" s="38" t="s">
        <v>649</v>
      </c>
      <c r="G324" s="38" t="s">
        <v>164</v>
      </c>
      <c r="H324" s="40" t="s">
        <v>496</v>
      </c>
      <c r="I324" s="38"/>
      <c r="J324" s="48"/>
      <c r="K324" s="48"/>
      <c r="L324" s="40"/>
      <c r="M324" s="7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2"/>
      <c r="AQ324" s="52"/>
      <c r="AR324" s="51"/>
      <c r="AS324" s="38" t="s">
        <v>164</v>
      </c>
      <c r="AT324" s="38" t="s">
        <v>561</v>
      </c>
    </row>
    <row r="325" spans="1:46" ht="12" customHeight="1" x14ac:dyDescent="0.3">
      <c r="A325" s="44">
        <f t="shared" si="7"/>
        <v>2012</v>
      </c>
      <c r="B325" s="45">
        <f t="shared" si="7"/>
        <v>11</v>
      </c>
      <c r="C325" s="38"/>
      <c r="D325" s="38"/>
      <c r="E325" s="38" t="s">
        <v>706</v>
      </c>
      <c r="F325" s="38" t="s">
        <v>665</v>
      </c>
      <c r="G325" s="38" t="s">
        <v>167</v>
      </c>
      <c r="H325" s="40" t="s">
        <v>531</v>
      </c>
      <c r="I325" s="38"/>
      <c r="J325" s="48"/>
      <c r="K325" s="48"/>
      <c r="L325" s="40"/>
      <c r="M325" s="5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2"/>
      <c r="AQ325" s="52"/>
      <c r="AR325" s="51"/>
      <c r="AS325" s="38" t="s">
        <v>167</v>
      </c>
      <c r="AT325" s="38" t="s">
        <v>561</v>
      </c>
    </row>
    <row r="326" spans="1:46" ht="12" customHeight="1" x14ac:dyDescent="0.3">
      <c r="A326" s="44">
        <f t="shared" si="7"/>
        <v>2012</v>
      </c>
      <c r="B326" s="45">
        <f t="shared" si="7"/>
        <v>11</v>
      </c>
      <c r="C326" s="38"/>
      <c r="D326" s="38"/>
      <c r="E326" s="38" t="s">
        <v>706</v>
      </c>
      <c r="F326" s="38" t="s">
        <v>665</v>
      </c>
      <c r="G326" s="38" t="s">
        <v>167</v>
      </c>
      <c r="H326" s="40" t="s">
        <v>532</v>
      </c>
      <c r="I326" s="38"/>
      <c r="J326" s="48"/>
      <c r="K326" s="48"/>
      <c r="L326" s="40"/>
      <c r="M326" s="5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2"/>
      <c r="AQ326" s="52"/>
      <c r="AR326" s="51"/>
      <c r="AS326" s="38" t="s">
        <v>167</v>
      </c>
      <c r="AT326" s="38" t="s">
        <v>562</v>
      </c>
    </row>
    <row r="327" spans="1:46" ht="12" customHeight="1" x14ac:dyDescent="0.3">
      <c r="A327" s="44">
        <f t="shared" si="7"/>
        <v>2012</v>
      </c>
      <c r="B327" s="45">
        <f t="shared" si="7"/>
        <v>11</v>
      </c>
      <c r="C327" s="38"/>
      <c r="D327" s="38"/>
      <c r="E327" s="38" t="s">
        <v>706</v>
      </c>
      <c r="F327" s="38" t="s">
        <v>665</v>
      </c>
      <c r="G327" s="38" t="s">
        <v>166</v>
      </c>
      <c r="H327" s="40" t="s">
        <v>530</v>
      </c>
      <c r="I327" s="38"/>
      <c r="J327" s="48"/>
      <c r="K327" s="48"/>
      <c r="L327" s="40"/>
      <c r="M327" s="5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2"/>
      <c r="AQ327" s="52"/>
      <c r="AR327" s="51"/>
      <c r="AS327" s="38" t="s">
        <v>166</v>
      </c>
      <c r="AT327" s="38" t="s">
        <v>561</v>
      </c>
    </row>
    <row r="328" spans="1:46" x14ac:dyDescent="0.3">
      <c r="L328" s="9"/>
      <c r="M328" s="9"/>
    </row>
    <row r="329" spans="1:46" x14ac:dyDescent="0.3">
      <c r="L329" s="9"/>
      <c r="M329" s="9"/>
    </row>
    <row r="330" spans="1:46" x14ac:dyDescent="0.3">
      <c r="L330" s="9"/>
      <c r="M330" s="9"/>
    </row>
    <row r="331" spans="1:46" x14ac:dyDescent="0.3">
      <c r="L331" s="9"/>
      <c r="M331" s="9"/>
    </row>
    <row r="332" spans="1:46" x14ac:dyDescent="0.3">
      <c r="L332" s="9"/>
      <c r="M332" s="9"/>
    </row>
    <row r="333" spans="1:46" x14ac:dyDescent="0.3">
      <c r="L333" s="9"/>
      <c r="M333" s="9"/>
    </row>
    <row r="334" spans="1:46" x14ac:dyDescent="0.3">
      <c r="L334" s="9"/>
      <c r="M334" s="9"/>
    </row>
    <row r="335" spans="1:46" x14ac:dyDescent="0.3">
      <c r="L335" s="9"/>
      <c r="M335" s="9"/>
    </row>
    <row r="336" spans="1:46" x14ac:dyDescent="0.3">
      <c r="L336" s="9"/>
      <c r="M336" s="9"/>
    </row>
    <row r="337" spans="12:13" x14ac:dyDescent="0.3">
      <c r="L337" s="9"/>
      <c r="M337" s="9"/>
    </row>
    <row r="338" spans="12:13" x14ac:dyDescent="0.3">
      <c r="L338" s="9"/>
      <c r="M338" s="9"/>
    </row>
    <row r="339" spans="12:13" x14ac:dyDescent="0.3">
      <c r="L339" s="9"/>
      <c r="M339" s="9"/>
    </row>
    <row r="340" spans="12:13" x14ac:dyDescent="0.3">
      <c r="L340" s="9"/>
      <c r="M340" s="9"/>
    </row>
    <row r="341" spans="12:13" x14ac:dyDescent="0.3">
      <c r="L341" s="9"/>
      <c r="M341" s="9"/>
    </row>
    <row r="342" spans="12:13" x14ac:dyDescent="0.3">
      <c r="L342" s="9"/>
      <c r="M342" s="9"/>
    </row>
    <row r="343" spans="12:13" x14ac:dyDescent="0.3">
      <c r="L343" s="9"/>
      <c r="M343" s="9"/>
    </row>
    <row r="344" spans="12:13" x14ac:dyDescent="0.3">
      <c r="L344" s="9"/>
      <c r="M344" s="9"/>
    </row>
    <row r="345" spans="12:13" x14ac:dyDescent="0.3">
      <c r="L345" s="9"/>
      <c r="M345" s="9"/>
    </row>
    <row r="346" spans="12:13" x14ac:dyDescent="0.3">
      <c r="L346" s="9"/>
      <c r="M346" s="9"/>
    </row>
    <row r="347" spans="12:13" x14ac:dyDescent="0.3">
      <c r="L347" s="9"/>
      <c r="M347" s="9"/>
    </row>
    <row r="348" spans="12:13" x14ac:dyDescent="0.3">
      <c r="L348" s="9"/>
      <c r="M348" s="9"/>
    </row>
    <row r="349" spans="12:13" x14ac:dyDescent="0.3">
      <c r="L349" s="9"/>
      <c r="M349" s="9"/>
    </row>
    <row r="350" spans="12:13" x14ac:dyDescent="0.3">
      <c r="L350" s="9"/>
      <c r="M350" s="9"/>
    </row>
    <row r="351" spans="12:13" x14ac:dyDescent="0.3">
      <c r="L351" s="9"/>
      <c r="M351" s="9"/>
    </row>
    <row r="352" spans="12:13" x14ac:dyDescent="0.3">
      <c r="L352" s="9"/>
      <c r="M352" s="9"/>
    </row>
    <row r="353" spans="12:13" x14ac:dyDescent="0.3">
      <c r="L353" s="9"/>
      <c r="M353" s="9"/>
    </row>
    <row r="354" spans="12:13" x14ac:dyDescent="0.3">
      <c r="L354" s="9"/>
      <c r="M354" s="9"/>
    </row>
    <row r="355" spans="12:13" x14ac:dyDescent="0.3">
      <c r="L355" s="9"/>
      <c r="M355" s="9"/>
    </row>
    <row r="356" spans="12:13" x14ac:dyDescent="0.3">
      <c r="L356" s="9"/>
      <c r="M356" s="9"/>
    </row>
    <row r="357" spans="12:13" x14ac:dyDescent="0.3">
      <c r="L357" s="9"/>
      <c r="M357" s="9"/>
    </row>
    <row r="358" spans="12:13" x14ac:dyDescent="0.3">
      <c r="L358" s="9"/>
      <c r="M358" s="9"/>
    </row>
    <row r="359" spans="12:13" x14ac:dyDescent="0.3">
      <c r="L359" s="9"/>
      <c r="M359" s="9"/>
    </row>
    <row r="360" spans="12:13" x14ac:dyDescent="0.3">
      <c r="L360" s="9"/>
      <c r="M360" s="9"/>
    </row>
    <row r="361" spans="12:13" x14ac:dyDescent="0.3">
      <c r="L361" s="9"/>
      <c r="M361" s="9"/>
    </row>
    <row r="362" spans="12:13" x14ac:dyDescent="0.3">
      <c r="L362" s="9"/>
      <c r="M362" s="9"/>
    </row>
    <row r="363" spans="12:13" x14ac:dyDescent="0.3">
      <c r="L363" s="9"/>
      <c r="M363" s="9"/>
    </row>
    <row r="364" spans="12:13" x14ac:dyDescent="0.3">
      <c r="L364" s="9"/>
      <c r="M364" s="9"/>
    </row>
    <row r="365" spans="12:13" x14ac:dyDescent="0.3">
      <c r="L365" s="9"/>
      <c r="M365" s="9"/>
    </row>
    <row r="366" spans="12:13" x14ac:dyDescent="0.3">
      <c r="L366" s="9"/>
      <c r="M366" s="9"/>
    </row>
    <row r="367" spans="12:13" x14ac:dyDescent="0.3">
      <c r="L367" s="9"/>
      <c r="M367" s="9"/>
    </row>
    <row r="368" spans="12:13" x14ac:dyDescent="0.3">
      <c r="L368" s="9"/>
      <c r="M368" s="9"/>
    </row>
    <row r="369" spans="12:13" x14ac:dyDescent="0.3">
      <c r="L369" s="9"/>
      <c r="M369" s="9"/>
    </row>
    <row r="370" spans="12:13" x14ac:dyDescent="0.3">
      <c r="L370" s="9"/>
      <c r="M370" s="9"/>
    </row>
  </sheetData>
  <sortState ref="A4:AT327">
    <sortCondition ref="H4:H327"/>
  </sortState>
  <mergeCells count="38">
    <mergeCell ref="P2:Q2"/>
    <mergeCell ref="T2:U2"/>
    <mergeCell ref="V2:W2"/>
    <mergeCell ref="X2:Y2"/>
    <mergeCell ref="A1:B1"/>
    <mergeCell ref="E1:E3"/>
    <mergeCell ref="G1:G3"/>
    <mergeCell ref="H1:H3"/>
    <mergeCell ref="C1:C3"/>
    <mergeCell ref="D1:D3"/>
    <mergeCell ref="F1:F3"/>
    <mergeCell ref="I1:I3"/>
    <mergeCell ref="N1:O1"/>
    <mergeCell ref="AH1:AI1"/>
    <mergeCell ref="AJ1:AK1"/>
    <mergeCell ref="AJ2:AK2"/>
    <mergeCell ref="Z2:AA2"/>
    <mergeCell ref="AB2:AC2"/>
    <mergeCell ref="AD2:AE2"/>
    <mergeCell ref="AF2:AG2"/>
    <mergeCell ref="AH2:AI2"/>
    <mergeCell ref="P1:Q1"/>
    <mergeCell ref="R1:S1"/>
    <mergeCell ref="T1:U1"/>
    <mergeCell ref="V1:W1"/>
    <mergeCell ref="X1:Y1"/>
    <mergeCell ref="N2:O2"/>
    <mergeCell ref="AS1:AT2"/>
    <mergeCell ref="Z1:AA1"/>
    <mergeCell ref="AB1:AC1"/>
    <mergeCell ref="AD1:AE1"/>
    <mergeCell ref="AF1:AG1"/>
    <mergeCell ref="AL2:AM2"/>
    <mergeCell ref="AN2:AO2"/>
    <mergeCell ref="AP2:AQ2"/>
    <mergeCell ref="AL1:AM1"/>
    <mergeCell ref="AN1:AO1"/>
    <mergeCell ref="AP1:AQ1"/>
  </mergeCells>
  <phoneticPr fontId="2" type="noConversion"/>
  <conditionalFormatting sqref="J68:K68 J7:M7 H7 C7:D7">
    <cfRule type="cellIs" dxfId="1" priority="16" operator="equal">
      <formula>"H"</formula>
    </cfRule>
  </conditionalFormatting>
  <conditionalFormatting sqref="M7">
    <cfRule type="cellIs" dxfId="0" priority="1" stopIfTrue="1" operator="equal">
      <formula>"H"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revision>3</cp:revision>
  <dcterms:created xsi:type="dcterms:W3CDTF">2019-08-01T10:13:54Z</dcterms:created>
  <dcterms:modified xsi:type="dcterms:W3CDTF">2024-06-11T05:48:09Z</dcterms:modified>
</cp:coreProperties>
</file>